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millot_ic_ac_uk/Documents/CCG/4_Zambia/Demand Assessment project/Energy consumption/UNstats/"/>
    </mc:Choice>
  </mc:AlternateContent>
  <xr:revisionPtr revIDLastSave="211" documentId="8_{C21810DE-2270-406E-8067-C7DACB53631C}" xr6:coauthVersionLast="47" xr6:coauthVersionMax="47" xr10:uidLastSave="{F56563AA-1546-421C-A441-4756923D05C5}"/>
  <bookViews>
    <workbookView xWindow="57480" yWindow="-120" windowWidth="29040" windowHeight="15840" xr2:uid="{00000000-000D-0000-FFFF-FFFF00000000}"/>
  </bookViews>
  <sheets>
    <sheet name="UNSD+DF_UNData_EnergyBalance+1." sheetId="1" r:id="rId1"/>
    <sheet name="Dict" sheetId="3" r:id="rId2"/>
  </sheets>
  <definedNames>
    <definedName name="_xlnm._FilterDatabase" localSheetId="0" hidden="1">'UNSD+DF_UNData_EnergyBalance+1.'!$A$1:$L$3935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35" i="1" l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3223" i="1"/>
  <c r="M3192" i="1"/>
  <c r="M3177" i="1"/>
  <c r="M3146" i="1"/>
  <c r="M3125" i="1"/>
  <c r="M2376" i="1"/>
  <c r="M2345" i="1"/>
  <c r="M2330" i="1"/>
  <c r="M2321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846" i="1"/>
</calcChain>
</file>

<file path=xl/sharedStrings.xml><?xml version="1.0" encoding="utf-8"?>
<sst xmlns="http://schemas.openxmlformats.org/spreadsheetml/2006/main" count="19777" uniqueCount="111">
  <si>
    <t>DATAFLOW</t>
  </si>
  <si>
    <t>REF_AREA</t>
  </si>
  <si>
    <t>COMMODITY</t>
  </si>
  <si>
    <t>TRANSACTION</t>
  </si>
  <si>
    <t>UNIT</t>
  </si>
  <si>
    <t>TIME_PERIOD</t>
  </si>
  <si>
    <t>OBS_VALUE</t>
  </si>
  <si>
    <t>ESTIMATE</t>
  </si>
  <si>
    <t>FOOTNOTES</t>
  </si>
  <si>
    <t>UNIT_MULT</t>
  </si>
  <si>
    <t>UNSD:DF_UNData_EnergyBalance(1.0)</t>
  </si>
  <si>
    <t>B00_CL</t>
  </si>
  <si>
    <t>B01_01</t>
  </si>
  <si>
    <t>HSO</t>
  </si>
  <si>
    <t>N</t>
  </si>
  <si>
    <t>Y</t>
  </si>
  <si>
    <t>B02_03</t>
  </si>
  <si>
    <t>B03_04</t>
  </si>
  <si>
    <t>B06_06</t>
  </si>
  <si>
    <t>B07_GA</t>
  </si>
  <si>
    <t>B08_SD</t>
  </si>
  <si>
    <t>B10_08</t>
  </si>
  <si>
    <t>B11_088</t>
  </si>
  <si>
    <t>B11_08811</t>
  </si>
  <si>
    <t>B14_081</t>
  </si>
  <si>
    <t>B24_NA</t>
  </si>
  <si>
    <t>B25_FEC</t>
  </si>
  <si>
    <t>B26_121</t>
  </si>
  <si>
    <t>B39_1214o</t>
  </si>
  <si>
    <t>B47_123</t>
  </si>
  <si>
    <t>B48_1232</t>
  </si>
  <si>
    <t>B50_1231</t>
  </si>
  <si>
    <t>B51_1234</t>
  </si>
  <si>
    <t>B01_CP</t>
  </si>
  <si>
    <t>B02_PO</t>
  </si>
  <si>
    <t>B20_086</t>
  </si>
  <si>
    <t>B03_OP</t>
  </si>
  <si>
    <t>B05_052</t>
  </si>
  <si>
    <t>B22_09</t>
  </si>
  <si>
    <t>B29_1214a</t>
  </si>
  <si>
    <t>B33_1214e</t>
  </si>
  <si>
    <t>B38_1214i</t>
  </si>
  <si>
    <t>B40_122</t>
  </si>
  <si>
    <t>B41_1221</t>
  </si>
  <si>
    <t>B42_1222</t>
  </si>
  <si>
    <t>B43_1223</t>
  </si>
  <si>
    <t>B46_1225</t>
  </si>
  <si>
    <t>B49_1235</t>
  </si>
  <si>
    <t>B52_11</t>
  </si>
  <si>
    <t>B05_BW</t>
  </si>
  <si>
    <t>B21_089</t>
  </si>
  <si>
    <t>B37_1214j</t>
  </si>
  <si>
    <t>B07_EL</t>
  </si>
  <si>
    <t>B23_101</t>
  </si>
  <si>
    <t>B09_TE</t>
  </si>
  <si>
    <t>B10_RE</t>
  </si>
  <si>
    <t xml:space="preserve">[HSO] - Terajoules </t>
  </si>
  <si>
    <t>Unit</t>
  </si>
  <si>
    <t>Transaction name</t>
  </si>
  <si>
    <t xml:space="preserve"> Primary production</t>
  </si>
  <si>
    <t xml:space="preserve"> Imports</t>
  </si>
  <si>
    <t xml:space="preserve"> Exports</t>
  </si>
  <si>
    <t xml:space="preserve"> International aviation bunkers</t>
  </si>
  <si>
    <t xml:space="preserve"> Stock changes</t>
  </si>
  <si>
    <t xml:space="preserve"> Total energy supply</t>
  </si>
  <si>
    <t xml:space="preserve"> Statistical differences</t>
  </si>
  <si>
    <t xml:space="preserve"> Transformation</t>
  </si>
  <si>
    <t xml:space="preserve"> Electricity, Heat and CHP plants</t>
  </si>
  <si>
    <t xml:space="preserve"> Transformation in coke ovens</t>
  </si>
  <si>
    <t xml:space="preserve"> Transformation in oil refineries</t>
  </si>
  <si>
    <t xml:space="preserve"> Other transformation</t>
  </si>
  <si>
    <t xml:space="preserve"> Energy industries own use</t>
  </si>
  <si>
    <t xml:space="preserve"> Losses</t>
  </si>
  <si>
    <t xml:space="preserve"> Final consumption</t>
  </si>
  <si>
    <t xml:space="preserve"> Final Energy Consumption</t>
  </si>
  <si>
    <t xml:space="preserve"> Mining and quarrying</t>
  </si>
  <si>
    <t xml:space="preserve"> Textile and leather</t>
  </si>
  <si>
    <t xml:space="preserve"> Construction</t>
  </si>
  <si>
    <t xml:space="preserve"> Industry consumption not elsewhere specified</t>
  </si>
  <si>
    <t xml:space="preserve"> Transport</t>
  </si>
  <si>
    <t xml:space="preserve"> Road</t>
  </si>
  <si>
    <t xml:space="preserve"> Rail</t>
  </si>
  <si>
    <t xml:space="preserve"> Domestic aviation</t>
  </si>
  <si>
    <t xml:space="preserve"> Transport not elsewhere specified</t>
  </si>
  <si>
    <t xml:space="preserve"> Other Consumption</t>
  </si>
  <si>
    <t xml:space="preserve"> Agriculture, forestry and fishing</t>
  </si>
  <si>
    <t xml:space="preserve"> Commerce and public services</t>
  </si>
  <si>
    <t xml:space="preserve"> Households</t>
  </si>
  <si>
    <t xml:space="preserve"> Other consumption not elsewhere specified</t>
  </si>
  <si>
    <t xml:space="preserve"> Non energy use</t>
  </si>
  <si>
    <t xml:space="preserve"> Non-ferrous metals</t>
  </si>
  <si>
    <t xml:space="preserve"> Transformation in electricity plants - main activity producers</t>
  </si>
  <si>
    <t xml:space="preserve"> Manufacturing, construction and non-fuel mining industries</t>
  </si>
  <si>
    <t>Transaction</t>
  </si>
  <si>
    <t>Commodities</t>
  </si>
  <si>
    <t xml:space="preserve"> Primary coal and peat</t>
  </si>
  <si>
    <t xml:space="preserve"> Coal and peat products</t>
  </si>
  <si>
    <t xml:space="preserve"> Primary Oil</t>
  </si>
  <si>
    <t xml:space="preserve"> Oil Products</t>
  </si>
  <si>
    <t xml:space="preserve"> Natural Gas</t>
  </si>
  <si>
    <t xml:space="preserve"> Biofuels and waste</t>
  </si>
  <si>
    <t xml:space="preserve"> Nuclear</t>
  </si>
  <si>
    <t xml:space="preserve"> Electricity</t>
  </si>
  <si>
    <t xml:space="preserve"> Heat</t>
  </si>
  <si>
    <t xml:space="preserve"> Total energy</t>
  </si>
  <si>
    <t xml:space="preserve"> Memo: Renewables</t>
  </si>
  <si>
    <t>B04_NG</t>
  </si>
  <si>
    <t>B06_NU</t>
  </si>
  <si>
    <t>B08_HT</t>
  </si>
  <si>
    <t>Commodity name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</si>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</sst>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42" applyNumberFormat="1" applyFont="1"/>
    <xf numFmtId="0" fontId="18" fillId="0" borderId="0" xfId="43"/>
    <xf numFmtId="0" fontId="18" fillId="0" borderId="0" xfId="43" applyAlignment="1">
      <alignment horizontal="left" vertical="center" indent="1"/>
    </xf>
    <xf numFmtId="0" fontId="18" fillId="0" borderId="0" xfId="43" applyAlignment="1">
      <alignment horizontal="left" vertical="center" indent="2"/>
    </xf>
    <xf numFmtId="0" fontId="18" fillId="0" borderId="0" xfId="43" applyAlignment="1">
      <alignment horizontal="left" vertical="center" indent="3"/>
    </xf>
    <xf numFmtId="9" fontId="0" fillId="0" borderId="0" xfId="0" applyNumberFormat="1"/>
    <xf numFmtId="0" fontId="0" fillId="0" borderId="0" xfId="0" applyAlignment="1">
      <alignment horizontal="left" vertical="center"/>
    </xf>
    <xf numFmtId="0" fontId="18" fillId="0" borderId="0" xfId="43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un.org/SdmxBrowser/start" TargetMode="External"/><Relationship Id="rId18" Type="http://schemas.openxmlformats.org/officeDocument/2006/relationships/hyperlink" Target="https://data.un.org/SdmxBrowser/start" TargetMode="External"/><Relationship Id="rId26" Type="http://schemas.openxmlformats.org/officeDocument/2006/relationships/hyperlink" Target="https://data.un.org/SdmxBrowser/start" TargetMode="External"/><Relationship Id="rId39" Type="http://schemas.openxmlformats.org/officeDocument/2006/relationships/hyperlink" Target="https://data.un.org/SdmxBrowser/start" TargetMode="External"/><Relationship Id="rId21" Type="http://schemas.openxmlformats.org/officeDocument/2006/relationships/hyperlink" Target="https://data.un.org/SdmxBrowser/start" TargetMode="External"/><Relationship Id="rId34" Type="http://schemas.openxmlformats.org/officeDocument/2006/relationships/hyperlink" Target="https://data.un.org/SdmxBrowser/start" TargetMode="External"/><Relationship Id="rId42" Type="http://schemas.openxmlformats.org/officeDocument/2006/relationships/hyperlink" Target="https://data.un.org/SdmxBrowser/start" TargetMode="External"/><Relationship Id="rId7" Type="http://schemas.openxmlformats.org/officeDocument/2006/relationships/hyperlink" Target="https://data.un.org/SdmxBrowser/start" TargetMode="External"/><Relationship Id="rId2" Type="http://schemas.openxmlformats.org/officeDocument/2006/relationships/hyperlink" Target="https://data.un.org/SdmxBrowser/start" TargetMode="External"/><Relationship Id="rId16" Type="http://schemas.openxmlformats.org/officeDocument/2006/relationships/hyperlink" Target="https://data.un.org/SdmxBrowser/start" TargetMode="External"/><Relationship Id="rId20" Type="http://schemas.openxmlformats.org/officeDocument/2006/relationships/hyperlink" Target="https://data.un.org/SdmxBrowser/start" TargetMode="External"/><Relationship Id="rId29" Type="http://schemas.openxmlformats.org/officeDocument/2006/relationships/hyperlink" Target="https://data.un.org/SdmxBrowser/start" TargetMode="External"/><Relationship Id="rId41" Type="http://schemas.openxmlformats.org/officeDocument/2006/relationships/hyperlink" Target="https://data.un.org/SdmxBrowser/start" TargetMode="External"/><Relationship Id="rId1" Type="http://schemas.openxmlformats.org/officeDocument/2006/relationships/hyperlink" Target="https://data.un.org/SdmxBrowser/start" TargetMode="External"/><Relationship Id="rId6" Type="http://schemas.openxmlformats.org/officeDocument/2006/relationships/hyperlink" Target="https://data.un.org/SdmxBrowser/start" TargetMode="External"/><Relationship Id="rId11" Type="http://schemas.openxmlformats.org/officeDocument/2006/relationships/hyperlink" Target="https://data.un.org/SdmxBrowser/start" TargetMode="External"/><Relationship Id="rId24" Type="http://schemas.openxmlformats.org/officeDocument/2006/relationships/hyperlink" Target="https://data.un.org/SdmxBrowser/start" TargetMode="External"/><Relationship Id="rId32" Type="http://schemas.openxmlformats.org/officeDocument/2006/relationships/hyperlink" Target="https://data.un.org/SdmxBrowser/start" TargetMode="External"/><Relationship Id="rId37" Type="http://schemas.openxmlformats.org/officeDocument/2006/relationships/hyperlink" Target="https://data.un.org/SdmxBrowser/start" TargetMode="External"/><Relationship Id="rId40" Type="http://schemas.openxmlformats.org/officeDocument/2006/relationships/hyperlink" Target="https://data.un.org/SdmxBrowser/start" TargetMode="External"/><Relationship Id="rId5" Type="http://schemas.openxmlformats.org/officeDocument/2006/relationships/hyperlink" Target="https://data.un.org/SdmxBrowser/start" TargetMode="External"/><Relationship Id="rId15" Type="http://schemas.openxmlformats.org/officeDocument/2006/relationships/hyperlink" Target="https://data.un.org/SdmxBrowser/start" TargetMode="External"/><Relationship Id="rId23" Type="http://schemas.openxmlformats.org/officeDocument/2006/relationships/hyperlink" Target="https://data.un.org/SdmxBrowser/start" TargetMode="External"/><Relationship Id="rId28" Type="http://schemas.openxmlformats.org/officeDocument/2006/relationships/hyperlink" Target="https://data.un.org/SdmxBrowser/start" TargetMode="External"/><Relationship Id="rId36" Type="http://schemas.openxmlformats.org/officeDocument/2006/relationships/hyperlink" Target="https://data.un.org/SdmxBrowser/start" TargetMode="External"/><Relationship Id="rId10" Type="http://schemas.openxmlformats.org/officeDocument/2006/relationships/hyperlink" Target="https://data.un.org/SdmxBrowser/start" TargetMode="External"/><Relationship Id="rId19" Type="http://schemas.openxmlformats.org/officeDocument/2006/relationships/hyperlink" Target="https://data.un.org/SdmxBrowser/start" TargetMode="External"/><Relationship Id="rId31" Type="http://schemas.openxmlformats.org/officeDocument/2006/relationships/hyperlink" Target="https://data.un.org/SdmxBrowser/start" TargetMode="External"/><Relationship Id="rId44" Type="http://schemas.openxmlformats.org/officeDocument/2006/relationships/hyperlink" Target="https://data.un.org/SdmxBrowser/start" TargetMode="External"/><Relationship Id="rId4" Type="http://schemas.openxmlformats.org/officeDocument/2006/relationships/hyperlink" Target="https://data.un.org/SdmxBrowser/start" TargetMode="External"/><Relationship Id="rId9" Type="http://schemas.openxmlformats.org/officeDocument/2006/relationships/hyperlink" Target="https://data.un.org/SdmxBrowser/start" TargetMode="External"/><Relationship Id="rId14" Type="http://schemas.openxmlformats.org/officeDocument/2006/relationships/hyperlink" Target="https://data.un.org/SdmxBrowser/start" TargetMode="External"/><Relationship Id="rId22" Type="http://schemas.openxmlformats.org/officeDocument/2006/relationships/hyperlink" Target="https://data.un.org/SdmxBrowser/start" TargetMode="External"/><Relationship Id="rId27" Type="http://schemas.openxmlformats.org/officeDocument/2006/relationships/hyperlink" Target="https://data.un.org/SdmxBrowser/start" TargetMode="External"/><Relationship Id="rId30" Type="http://schemas.openxmlformats.org/officeDocument/2006/relationships/hyperlink" Target="https://data.un.org/SdmxBrowser/start" TargetMode="External"/><Relationship Id="rId35" Type="http://schemas.openxmlformats.org/officeDocument/2006/relationships/hyperlink" Target="https://data.un.org/SdmxBrowser/start" TargetMode="External"/><Relationship Id="rId43" Type="http://schemas.openxmlformats.org/officeDocument/2006/relationships/hyperlink" Target="https://data.un.org/SdmxBrowser/start" TargetMode="External"/><Relationship Id="rId8" Type="http://schemas.openxmlformats.org/officeDocument/2006/relationships/hyperlink" Target="https://data.un.org/SdmxBrowser/start" TargetMode="External"/><Relationship Id="rId3" Type="http://schemas.openxmlformats.org/officeDocument/2006/relationships/hyperlink" Target="https://data.un.org/SdmxBrowser/start" TargetMode="External"/><Relationship Id="rId12" Type="http://schemas.openxmlformats.org/officeDocument/2006/relationships/hyperlink" Target="https://data.un.org/SdmxBrowser/start" TargetMode="External"/><Relationship Id="rId17" Type="http://schemas.openxmlformats.org/officeDocument/2006/relationships/hyperlink" Target="https://data.un.org/SdmxBrowser/start" TargetMode="External"/><Relationship Id="rId25" Type="http://schemas.openxmlformats.org/officeDocument/2006/relationships/hyperlink" Target="https://data.un.org/SdmxBrowser/start" TargetMode="External"/><Relationship Id="rId33" Type="http://schemas.openxmlformats.org/officeDocument/2006/relationships/hyperlink" Target="https://data.un.org/SdmxBrowser/start" TargetMode="External"/><Relationship Id="rId38" Type="http://schemas.openxmlformats.org/officeDocument/2006/relationships/hyperlink" Target="https://data.un.org/SdmxBrowser/st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935"/>
  <sheetViews>
    <sheetView tabSelected="1" workbookViewId="0">
      <selection activeCell="E3944" sqref="E3944"/>
    </sheetView>
  </sheetViews>
  <sheetFormatPr defaultRowHeight="14.4" x14ac:dyDescent="0.3"/>
  <cols>
    <col min="1" max="1" width="34.33203125" bestFit="1" customWidth="1"/>
    <col min="3" max="3" width="11.88671875" bestFit="1" customWidth="1"/>
    <col min="4" max="4" width="13.44140625" bestFit="1" customWidth="1"/>
    <col min="7" max="7" width="12.6640625" bestFit="1" customWidth="1"/>
    <col min="9" max="9" width="11.33203125" bestFit="1" customWidth="1"/>
    <col min="10" max="10" width="11.109375" bestFit="1" customWidth="1"/>
    <col min="11" max="11" width="11.109375" customWidth="1"/>
    <col min="12" max="12" width="5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109</v>
      </c>
      <c r="L1" t="s">
        <v>58</v>
      </c>
    </row>
    <row r="2" spans="1:12" hidden="1" x14ac:dyDescent="0.3">
      <c r="A2" t="s">
        <v>10</v>
      </c>
      <c r="B2">
        <v>894</v>
      </c>
      <c r="C2" t="s">
        <v>11</v>
      </c>
      <c r="D2" t="s">
        <v>12</v>
      </c>
      <c r="E2" t="s">
        <v>13</v>
      </c>
      <c r="F2">
        <v>1990</v>
      </c>
      <c r="G2">
        <v>9312.6992399999999</v>
      </c>
      <c r="H2" t="s">
        <v>14</v>
      </c>
      <c r="J2">
        <v>0</v>
      </c>
      <c r="K2" t="str">
        <f>VLOOKUP(C2,Dict!$C$3:$D$13,2,FALSE)</f>
        <v xml:space="preserve"> Primary coal and peat</v>
      </c>
      <c r="L2" t="str">
        <f>VLOOKUP(D2,Dict!$I$3:$J$36,2,FALSE)</f>
        <v xml:space="preserve"> Primary production</v>
      </c>
    </row>
    <row r="3" spans="1:12" hidden="1" x14ac:dyDescent="0.3">
      <c r="A3" t="s">
        <v>10</v>
      </c>
      <c r="B3">
        <v>894</v>
      </c>
      <c r="C3" t="s">
        <v>11</v>
      </c>
      <c r="D3" t="s">
        <v>12</v>
      </c>
      <c r="E3" t="s">
        <v>13</v>
      </c>
      <c r="F3">
        <v>1991</v>
      </c>
      <c r="G3">
        <v>9386.8055999999997</v>
      </c>
      <c r="H3" t="s">
        <v>14</v>
      </c>
      <c r="J3">
        <v>0</v>
      </c>
      <c r="K3" t="str">
        <f>VLOOKUP(C3,Dict!$C$3:$D$13,2,FALSE)</f>
        <v xml:space="preserve"> Primary coal and peat</v>
      </c>
      <c r="L3" t="str">
        <f>VLOOKUP(D3,Dict!$I$3:$J$36,2,FALSE)</f>
        <v xml:space="preserve"> Primary production</v>
      </c>
    </row>
    <row r="4" spans="1:12" hidden="1" x14ac:dyDescent="0.3">
      <c r="A4" t="s">
        <v>10</v>
      </c>
      <c r="B4">
        <v>894</v>
      </c>
      <c r="C4" t="s">
        <v>11</v>
      </c>
      <c r="D4" t="s">
        <v>12</v>
      </c>
      <c r="E4" t="s">
        <v>13</v>
      </c>
      <c r="F4">
        <v>1992</v>
      </c>
      <c r="G4">
        <v>9757.3374000000003</v>
      </c>
      <c r="H4" t="s">
        <v>14</v>
      </c>
      <c r="J4">
        <v>0</v>
      </c>
      <c r="K4" t="str">
        <f>VLOOKUP(C4,Dict!$C$3:$D$13,2,FALSE)</f>
        <v xml:space="preserve"> Primary coal and peat</v>
      </c>
      <c r="L4" t="str">
        <f>VLOOKUP(D4,Dict!$I$3:$J$36,2,FALSE)</f>
        <v xml:space="preserve"> Primary production</v>
      </c>
    </row>
    <row r="5" spans="1:12" hidden="1" x14ac:dyDescent="0.3">
      <c r="A5" t="s">
        <v>10</v>
      </c>
      <c r="B5">
        <v>894</v>
      </c>
      <c r="C5" t="s">
        <v>11</v>
      </c>
      <c r="D5" t="s">
        <v>12</v>
      </c>
      <c r="E5" t="s">
        <v>13</v>
      </c>
      <c r="F5">
        <v>1993</v>
      </c>
      <c r="G5">
        <v>9880.848</v>
      </c>
      <c r="H5" t="s">
        <v>15</v>
      </c>
      <c r="J5">
        <v>0</v>
      </c>
      <c r="K5" t="str">
        <f>VLOOKUP(C5,Dict!$C$3:$D$13,2,FALSE)</f>
        <v xml:space="preserve"> Primary coal and peat</v>
      </c>
      <c r="L5" t="str">
        <f>VLOOKUP(D5,Dict!$I$3:$J$36,2,FALSE)</f>
        <v xml:space="preserve"> Primary production</v>
      </c>
    </row>
    <row r="6" spans="1:12" hidden="1" x14ac:dyDescent="0.3">
      <c r="A6" t="s">
        <v>10</v>
      </c>
      <c r="B6">
        <v>894</v>
      </c>
      <c r="C6" t="s">
        <v>11</v>
      </c>
      <c r="D6" t="s">
        <v>12</v>
      </c>
      <c r="E6" t="s">
        <v>13</v>
      </c>
      <c r="F6">
        <v>1994</v>
      </c>
      <c r="G6">
        <v>9386.8055999999997</v>
      </c>
      <c r="H6" t="s">
        <v>15</v>
      </c>
      <c r="J6">
        <v>0</v>
      </c>
      <c r="K6" t="str">
        <f>VLOOKUP(C6,Dict!$C$3:$D$13,2,FALSE)</f>
        <v xml:space="preserve"> Primary coal and peat</v>
      </c>
      <c r="L6" t="str">
        <f>VLOOKUP(D6,Dict!$I$3:$J$36,2,FALSE)</f>
        <v xml:space="preserve"> Primary production</v>
      </c>
    </row>
    <row r="7" spans="1:12" hidden="1" x14ac:dyDescent="0.3">
      <c r="A7" t="s">
        <v>10</v>
      </c>
      <c r="B7">
        <v>894</v>
      </c>
      <c r="C7" t="s">
        <v>11</v>
      </c>
      <c r="D7" t="s">
        <v>12</v>
      </c>
      <c r="E7" t="s">
        <v>13</v>
      </c>
      <c r="F7">
        <v>1995</v>
      </c>
      <c r="G7">
        <v>3754.7222400000001</v>
      </c>
      <c r="H7" t="s">
        <v>15</v>
      </c>
      <c r="J7">
        <v>0</v>
      </c>
      <c r="K7" t="str">
        <f>VLOOKUP(C7,Dict!$C$3:$D$13,2,FALSE)</f>
        <v xml:space="preserve"> Primary coal and peat</v>
      </c>
      <c r="L7" t="str">
        <f>VLOOKUP(D7,Dict!$I$3:$J$36,2,FALSE)</f>
        <v xml:space="preserve"> Primary production</v>
      </c>
    </row>
    <row r="8" spans="1:12" hidden="1" x14ac:dyDescent="0.3">
      <c r="A8" t="s">
        <v>10</v>
      </c>
      <c r="B8">
        <v>894</v>
      </c>
      <c r="C8" t="s">
        <v>11</v>
      </c>
      <c r="D8" t="s">
        <v>12</v>
      </c>
      <c r="E8" t="s">
        <v>13</v>
      </c>
      <c r="F8">
        <v>1996</v>
      </c>
      <c r="G8">
        <v>3161.8713600000001</v>
      </c>
      <c r="H8" t="s">
        <v>15</v>
      </c>
      <c r="J8">
        <v>0</v>
      </c>
      <c r="K8" t="str">
        <f>VLOOKUP(C8,Dict!$C$3:$D$13,2,FALSE)</f>
        <v xml:space="preserve"> Primary coal and peat</v>
      </c>
      <c r="L8" t="str">
        <f>VLOOKUP(D8,Dict!$I$3:$J$36,2,FALSE)</f>
        <v xml:space="preserve"> Primary production</v>
      </c>
    </row>
    <row r="9" spans="1:12" hidden="1" x14ac:dyDescent="0.3">
      <c r="A9" t="s">
        <v>10</v>
      </c>
      <c r="B9">
        <v>894</v>
      </c>
      <c r="C9" t="s">
        <v>11</v>
      </c>
      <c r="D9" t="s">
        <v>12</v>
      </c>
      <c r="E9" t="s">
        <v>13</v>
      </c>
      <c r="F9">
        <v>1997</v>
      </c>
      <c r="G9">
        <v>1951.46748</v>
      </c>
      <c r="H9" t="s">
        <v>15</v>
      </c>
      <c r="J9">
        <v>0</v>
      </c>
      <c r="K9" t="str">
        <f>VLOOKUP(C9,Dict!$C$3:$D$13,2,FALSE)</f>
        <v xml:space="preserve"> Primary coal and peat</v>
      </c>
      <c r="L9" t="str">
        <f>VLOOKUP(D9,Dict!$I$3:$J$36,2,FALSE)</f>
        <v xml:space="preserve"> Primary production</v>
      </c>
    </row>
    <row r="10" spans="1:12" hidden="1" x14ac:dyDescent="0.3">
      <c r="A10" t="s">
        <v>10</v>
      </c>
      <c r="B10">
        <v>894</v>
      </c>
      <c r="C10" t="s">
        <v>11</v>
      </c>
      <c r="D10" t="s">
        <v>12</v>
      </c>
      <c r="E10" t="s">
        <v>13</v>
      </c>
      <c r="F10">
        <v>1998</v>
      </c>
      <c r="G10">
        <v>4792.2112800000004</v>
      </c>
      <c r="H10" t="s">
        <v>14</v>
      </c>
      <c r="J10">
        <v>0</v>
      </c>
      <c r="K10" t="str">
        <f>VLOOKUP(C10,Dict!$C$3:$D$13,2,FALSE)</f>
        <v xml:space="preserve"> Primary coal and peat</v>
      </c>
      <c r="L10" t="str">
        <f>VLOOKUP(D10,Dict!$I$3:$J$36,2,FALSE)</f>
        <v xml:space="preserve"> Primary production</v>
      </c>
    </row>
    <row r="11" spans="1:12" hidden="1" x14ac:dyDescent="0.3">
      <c r="A11" t="s">
        <v>10</v>
      </c>
      <c r="B11">
        <v>894</v>
      </c>
      <c r="C11" t="s">
        <v>11</v>
      </c>
      <c r="D11" t="s">
        <v>12</v>
      </c>
      <c r="E11" t="s">
        <v>13</v>
      </c>
      <c r="F11">
        <v>1999</v>
      </c>
      <c r="G11">
        <v>4668.7006799999999</v>
      </c>
      <c r="H11" t="s">
        <v>14</v>
      </c>
      <c r="J11">
        <v>0</v>
      </c>
      <c r="K11" t="str">
        <f>VLOOKUP(C11,Dict!$C$3:$D$13,2,FALSE)</f>
        <v xml:space="preserve"> Primary coal and peat</v>
      </c>
      <c r="L11" t="str">
        <f>VLOOKUP(D11,Dict!$I$3:$J$36,2,FALSE)</f>
        <v xml:space="preserve"> Primary production</v>
      </c>
    </row>
    <row r="12" spans="1:12" hidden="1" x14ac:dyDescent="0.3">
      <c r="A12" t="s">
        <v>10</v>
      </c>
      <c r="B12">
        <v>894</v>
      </c>
      <c r="C12" t="s">
        <v>11</v>
      </c>
      <c r="D12" t="s">
        <v>12</v>
      </c>
      <c r="E12" t="s">
        <v>13</v>
      </c>
      <c r="F12">
        <v>2000</v>
      </c>
      <c r="G12">
        <v>4199.3603999999996</v>
      </c>
      <c r="H12" t="s">
        <v>14</v>
      </c>
      <c r="J12">
        <v>0</v>
      </c>
      <c r="K12" t="str">
        <f>VLOOKUP(C12,Dict!$C$3:$D$13,2,FALSE)</f>
        <v xml:space="preserve"> Primary coal and peat</v>
      </c>
      <c r="L12" t="str">
        <f>VLOOKUP(D12,Dict!$I$3:$J$36,2,FALSE)</f>
        <v xml:space="preserve"> Primary production</v>
      </c>
    </row>
    <row r="13" spans="1:12" hidden="1" x14ac:dyDescent="0.3">
      <c r="A13" t="s">
        <v>10</v>
      </c>
      <c r="B13">
        <v>894</v>
      </c>
      <c r="C13" t="s">
        <v>11</v>
      </c>
      <c r="D13" t="s">
        <v>12</v>
      </c>
      <c r="E13" t="s">
        <v>13</v>
      </c>
      <c r="F13">
        <v>2001</v>
      </c>
      <c r="G13">
        <v>2791.3395599999999</v>
      </c>
      <c r="H13" t="s">
        <v>14</v>
      </c>
      <c r="J13">
        <v>0</v>
      </c>
      <c r="K13" t="str">
        <f>VLOOKUP(C13,Dict!$C$3:$D$13,2,FALSE)</f>
        <v xml:space="preserve"> Primary coal and peat</v>
      </c>
      <c r="L13" t="str">
        <f>VLOOKUP(D13,Dict!$I$3:$J$36,2,FALSE)</f>
        <v xml:space="preserve"> Primary production</v>
      </c>
    </row>
    <row r="14" spans="1:12" hidden="1" x14ac:dyDescent="0.3">
      <c r="A14" t="s">
        <v>10</v>
      </c>
      <c r="B14">
        <v>894</v>
      </c>
      <c r="C14" t="s">
        <v>11</v>
      </c>
      <c r="D14" t="s">
        <v>12</v>
      </c>
      <c r="E14" t="s">
        <v>13</v>
      </c>
      <c r="F14">
        <v>2002</v>
      </c>
      <c r="G14">
        <v>2074.9780799999999</v>
      </c>
      <c r="H14" t="s">
        <v>14</v>
      </c>
      <c r="J14">
        <v>0</v>
      </c>
      <c r="K14" t="str">
        <f>VLOOKUP(C14,Dict!$C$3:$D$13,2,FALSE)</f>
        <v xml:space="preserve"> Primary coal and peat</v>
      </c>
      <c r="L14" t="str">
        <f>VLOOKUP(D14,Dict!$I$3:$J$36,2,FALSE)</f>
        <v xml:space="preserve"> Primary production</v>
      </c>
    </row>
    <row r="15" spans="1:12" hidden="1" x14ac:dyDescent="0.3">
      <c r="A15" t="s">
        <v>10</v>
      </c>
      <c r="B15">
        <v>894</v>
      </c>
      <c r="C15" t="s">
        <v>11</v>
      </c>
      <c r="D15" t="s">
        <v>12</v>
      </c>
      <c r="E15" t="s">
        <v>13</v>
      </c>
      <c r="F15">
        <v>2003</v>
      </c>
      <c r="G15">
        <v>1877.36112</v>
      </c>
      <c r="H15" t="s">
        <v>14</v>
      </c>
      <c r="J15">
        <v>0</v>
      </c>
      <c r="K15" t="str">
        <f>VLOOKUP(C15,Dict!$C$3:$D$13,2,FALSE)</f>
        <v xml:space="preserve"> Primary coal and peat</v>
      </c>
      <c r="L15" t="str">
        <f>VLOOKUP(D15,Dict!$I$3:$J$36,2,FALSE)</f>
        <v xml:space="preserve"> Primary production</v>
      </c>
    </row>
    <row r="16" spans="1:12" hidden="1" x14ac:dyDescent="0.3">
      <c r="A16" t="s">
        <v>10</v>
      </c>
      <c r="B16">
        <v>894</v>
      </c>
      <c r="C16" t="s">
        <v>11</v>
      </c>
      <c r="D16" t="s">
        <v>12</v>
      </c>
      <c r="E16" t="s">
        <v>13</v>
      </c>
      <c r="F16">
        <v>2004</v>
      </c>
      <c r="G16">
        <v>2519.6162399999998</v>
      </c>
      <c r="H16" t="s">
        <v>14</v>
      </c>
      <c r="J16">
        <v>0</v>
      </c>
      <c r="K16" t="str">
        <f>VLOOKUP(C16,Dict!$C$3:$D$13,2,FALSE)</f>
        <v xml:space="preserve"> Primary coal and peat</v>
      </c>
      <c r="L16" t="str">
        <f>VLOOKUP(D16,Dict!$I$3:$J$36,2,FALSE)</f>
        <v xml:space="preserve"> Primary production</v>
      </c>
    </row>
    <row r="17" spans="1:12" hidden="1" x14ac:dyDescent="0.3">
      <c r="A17" t="s">
        <v>10</v>
      </c>
      <c r="B17">
        <v>894</v>
      </c>
      <c r="C17" t="s">
        <v>11</v>
      </c>
      <c r="D17" t="s">
        <v>12</v>
      </c>
      <c r="E17" t="s">
        <v>13</v>
      </c>
      <c r="F17">
        <v>2005</v>
      </c>
      <c r="G17">
        <v>3680.6158799999998</v>
      </c>
      <c r="H17" t="s">
        <v>14</v>
      </c>
      <c r="J17">
        <v>0</v>
      </c>
      <c r="K17" t="str">
        <f>VLOOKUP(C17,Dict!$C$3:$D$13,2,FALSE)</f>
        <v xml:space="preserve"> Primary coal and peat</v>
      </c>
      <c r="L17" t="str">
        <f>VLOOKUP(D17,Dict!$I$3:$J$36,2,FALSE)</f>
        <v xml:space="preserve"> Primary production</v>
      </c>
    </row>
    <row r="18" spans="1:12" hidden="1" x14ac:dyDescent="0.3">
      <c r="A18" t="s">
        <v>10</v>
      </c>
      <c r="B18">
        <v>894</v>
      </c>
      <c r="C18" t="s">
        <v>11</v>
      </c>
      <c r="D18" t="s">
        <v>12</v>
      </c>
      <c r="E18" t="s">
        <v>13</v>
      </c>
      <c r="F18">
        <v>2006</v>
      </c>
      <c r="G18">
        <v>1605.6378</v>
      </c>
      <c r="H18" t="s">
        <v>14</v>
      </c>
      <c r="J18">
        <v>0</v>
      </c>
      <c r="K18" t="str">
        <f>VLOOKUP(C18,Dict!$C$3:$D$13,2,FALSE)</f>
        <v xml:space="preserve"> Primary coal and peat</v>
      </c>
      <c r="L18" t="str">
        <f>VLOOKUP(D18,Dict!$I$3:$J$36,2,FALSE)</f>
        <v xml:space="preserve"> Primary production</v>
      </c>
    </row>
    <row r="19" spans="1:12" hidden="1" x14ac:dyDescent="0.3">
      <c r="A19" t="s">
        <v>10</v>
      </c>
      <c r="B19">
        <v>894</v>
      </c>
      <c r="C19" t="s">
        <v>11</v>
      </c>
      <c r="D19" t="s">
        <v>12</v>
      </c>
      <c r="E19" t="s">
        <v>13</v>
      </c>
      <c r="F19">
        <v>2007</v>
      </c>
      <c r="G19">
        <v>345.88400000000001</v>
      </c>
      <c r="H19" t="s">
        <v>14</v>
      </c>
      <c r="J19">
        <v>0</v>
      </c>
      <c r="K19" t="str">
        <f>VLOOKUP(C19,Dict!$C$3:$D$13,2,FALSE)</f>
        <v xml:space="preserve"> Primary coal and peat</v>
      </c>
      <c r="L19" t="str">
        <f>VLOOKUP(D19,Dict!$I$3:$J$36,2,FALSE)</f>
        <v xml:space="preserve"> Primary production</v>
      </c>
    </row>
    <row r="20" spans="1:12" hidden="1" x14ac:dyDescent="0.3">
      <c r="A20" t="s">
        <v>10</v>
      </c>
      <c r="B20">
        <v>894</v>
      </c>
      <c r="C20" t="s">
        <v>11</v>
      </c>
      <c r="D20" t="s">
        <v>12</v>
      </c>
      <c r="E20" t="s">
        <v>13</v>
      </c>
      <c r="F20">
        <v>2008</v>
      </c>
      <c r="G20">
        <v>86.471000000000004</v>
      </c>
      <c r="H20" t="s">
        <v>14</v>
      </c>
      <c r="J20">
        <v>0</v>
      </c>
      <c r="K20" t="str">
        <f>VLOOKUP(C20,Dict!$C$3:$D$13,2,FALSE)</f>
        <v xml:space="preserve"> Primary coal and peat</v>
      </c>
      <c r="L20" t="str">
        <f>VLOOKUP(D20,Dict!$I$3:$J$36,2,FALSE)</f>
        <v xml:space="preserve"> Primary production</v>
      </c>
    </row>
    <row r="21" spans="1:12" hidden="1" x14ac:dyDescent="0.3">
      <c r="A21" t="s">
        <v>10</v>
      </c>
      <c r="B21">
        <v>894</v>
      </c>
      <c r="C21" t="s">
        <v>11</v>
      </c>
      <c r="D21" t="s">
        <v>12</v>
      </c>
      <c r="E21" t="s">
        <v>13</v>
      </c>
      <c r="F21">
        <v>2009</v>
      </c>
      <c r="G21">
        <v>1383.5360000000001</v>
      </c>
      <c r="H21" t="s">
        <v>14</v>
      </c>
      <c r="J21">
        <v>0</v>
      </c>
      <c r="K21" t="str">
        <f>VLOOKUP(C21,Dict!$C$3:$D$13,2,FALSE)</f>
        <v xml:space="preserve"> Primary coal and peat</v>
      </c>
      <c r="L21" t="str">
        <f>VLOOKUP(D21,Dict!$I$3:$J$36,2,FALSE)</f>
        <v xml:space="preserve"> Primary production</v>
      </c>
    </row>
    <row r="22" spans="1:12" hidden="1" x14ac:dyDescent="0.3">
      <c r="A22" t="s">
        <v>10</v>
      </c>
      <c r="B22">
        <v>894</v>
      </c>
      <c r="C22" t="s">
        <v>11</v>
      </c>
      <c r="D22" t="s">
        <v>12</v>
      </c>
      <c r="E22" t="s">
        <v>13</v>
      </c>
      <c r="F22">
        <v>2010</v>
      </c>
      <c r="G22">
        <v>0</v>
      </c>
      <c r="H22" t="s">
        <v>14</v>
      </c>
      <c r="J22">
        <v>0</v>
      </c>
      <c r="K22" t="str">
        <f>VLOOKUP(C22,Dict!$C$3:$D$13,2,FALSE)</f>
        <v xml:space="preserve"> Primary coal and peat</v>
      </c>
      <c r="L22" t="str">
        <f>VLOOKUP(D22,Dict!$I$3:$J$36,2,FALSE)</f>
        <v xml:space="preserve"> Primary production</v>
      </c>
    </row>
    <row r="23" spans="1:12" hidden="1" x14ac:dyDescent="0.3">
      <c r="A23" t="s">
        <v>10</v>
      </c>
      <c r="B23">
        <v>894</v>
      </c>
      <c r="C23" t="s">
        <v>11</v>
      </c>
      <c r="D23" t="s">
        <v>12</v>
      </c>
      <c r="E23" t="s">
        <v>13</v>
      </c>
      <c r="F23">
        <v>2011</v>
      </c>
      <c r="G23">
        <v>0</v>
      </c>
      <c r="H23" t="s">
        <v>14</v>
      </c>
      <c r="J23">
        <v>0</v>
      </c>
      <c r="K23" t="str">
        <f>VLOOKUP(C23,Dict!$C$3:$D$13,2,FALSE)</f>
        <v xml:space="preserve"> Primary coal and peat</v>
      </c>
      <c r="L23" t="str">
        <f>VLOOKUP(D23,Dict!$I$3:$J$36,2,FALSE)</f>
        <v xml:space="preserve"> Primary production</v>
      </c>
    </row>
    <row r="24" spans="1:12" hidden="1" x14ac:dyDescent="0.3">
      <c r="A24" t="s">
        <v>10</v>
      </c>
      <c r="B24">
        <v>894</v>
      </c>
      <c r="C24" t="s">
        <v>11</v>
      </c>
      <c r="D24" t="s">
        <v>12</v>
      </c>
      <c r="E24" t="s">
        <v>13</v>
      </c>
      <c r="F24">
        <v>2012</v>
      </c>
      <c r="G24">
        <v>1269.8884</v>
      </c>
      <c r="H24" t="s">
        <v>14</v>
      </c>
      <c r="J24">
        <v>0</v>
      </c>
      <c r="K24" t="str">
        <f>VLOOKUP(C24,Dict!$C$3:$D$13,2,FALSE)</f>
        <v xml:space="preserve"> Primary coal and peat</v>
      </c>
      <c r="L24" t="str">
        <f>VLOOKUP(D24,Dict!$I$3:$J$36,2,FALSE)</f>
        <v xml:space="preserve"> Primary production</v>
      </c>
    </row>
    <row r="25" spans="1:12" hidden="1" x14ac:dyDescent="0.3">
      <c r="A25" t="s">
        <v>10</v>
      </c>
      <c r="B25">
        <v>894</v>
      </c>
      <c r="C25" t="s">
        <v>11</v>
      </c>
      <c r="D25" t="s">
        <v>12</v>
      </c>
      <c r="E25" t="s">
        <v>13</v>
      </c>
      <c r="F25">
        <v>2013</v>
      </c>
      <c r="G25">
        <v>4350.7266</v>
      </c>
      <c r="H25" t="s">
        <v>14</v>
      </c>
      <c r="J25">
        <v>0</v>
      </c>
      <c r="K25" t="str">
        <f>VLOOKUP(C25,Dict!$C$3:$D$13,2,FALSE)</f>
        <v xml:space="preserve"> Primary coal and peat</v>
      </c>
      <c r="L25" t="str">
        <f>VLOOKUP(D25,Dict!$I$3:$J$36,2,FALSE)</f>
        <v xml:space="preserve"> Primary production</v>
      </c>
    </row>
    <row r="26" spans="1:12" hidden="1" x14ac:dyDescent="0.3">
      <c r="A26" t="s">
        <v>10</v>
      </c>
      <c r="B26">
        <v>894</v>
      </c>
      <c r="C26" t="s">
        <v>11</v>
      </c>
      <c r="D26" t="s">
        <v>12</v>
      </c>
      <c r="E26" t="s">
        <v>13</v>
      </c>
      <c r="F26">
        <v>2014</v>
      </c>
      <c r="G26">
        <v>3928.2539999999999</v>
      </c>
      <c r="H26" t="s">
        <v>14</v>
      </c>
      <c r="J26">
        <v>0</v>
      </c>
      <c r="K26" t="str">
        <f>VLOOKUP(C26,Dict!$C$3:$D$13,2,FALSE)</f>
        <v xml:space="preserve"> Primary coal and peat</v>
      </c>
      <c r="L26" t="str">
        <f>VLOOKUP(D26,Dict!$I$3:$J$36,2,FALSE)</f>
        <v xml:space="preserve"> Primary production</v>
      </c>
    </row>
    <row r="27" spans="1:12" hidden="1" x14ac:dyDescent="0.3">
      <c r="A27" t="s">
        <v>10</v>
      </c>
      <c r="B27">
        <v>894</v>
      </c>
      <c r="C27" t="s">
        <v>11</v>
      </c>
      <c r="D27" t="s">
        <v>12</v>
      </c>
      <c r="E27" t="s">
        <v>13</v>
      </c>
      <c r="F27">
        <v>2015</v>
      </c>
      <c r="G27">
        <v>4051.7840000000001</v>
      </c>
      <c r="H27" t="s">
        <v>14</v>
      </c>
      <c r="J27">
        <v>0</v>
      </c>
      <c r="K27" t="str">
        <f>VLOOKUP(C27,Dict!$C$3:$D$13,2,FALSE)</f>
        <v xml:space="preserve"> Primary coal and peat</v>
      </c>
      <c r="L27" t="str">
        <f>VLOOKUP(D27,Dict!$I$3:$J$36,2,FALSE)</f>
        <v xml:space="preserve"> Primary production</v>
      </c>
    </row>
    <row r="28" spans="1:12" hidden="1" x14ac:dyDescent="0.3">
      <c r="A28" t="s">
        <v>10</v>
      </c>
      <c r="B28">
        <v>894</v>
      </c>
      <c r="C28" t="s">
        <v>11</v>
      </c>
      <c r="D28" t="s">
        <v>12</v>
      </c>
      <c r="E28" t="s">
        <v>13</v>
      </c>
      <c r="F28">
        <v>2016</v>
      </c>
      <c r="G28">
        <v>8103.5680000000002</v>
      </c>
      <c r="H28" t="s">
        <v>14</v>
      </c>
      <c r="J28">
        <v>0</v>
      </c>
      <c r="K28" t="str">
        <f>VLOOKUP(C28,Dict!$C$3:$D$13,2,FALSE)</f>
        <v xml:space="preserve"> Primary coal and peat</v>
      </c>
      <c r="L28" t="str">
        <f>VLOOKUP(D28,Dict!$I$3:$J$36,2,FALSE)</f>
        <v xml:space="preserve"> Primary production</v>
      </c>
    </row>
    <row r="29" spans="1:12" hidden="1" x14ac:dyDescent="0.3">
      <c r="A29" t="s">
        <v>10</v>
      </c>
      <c r="B29">
        <v>894</v>
      </c>
      <c r="C29" t="s">
        <v>11</v>
      </c>
      <c r="D29" t="s">
        <v>12</v>
      </c>
      <c r="E29" t="s">
        <v>13</v>
      </c>
      <c r="F29">
        <v>2017</v>
      </c>
      <c r="G29">
        <v>19700.144398</v>
      </c>
      <c r="H29" t="s">
        <v>14</v>
      </c>
      <c r="J29">
        <v>0</v>
      </c>
      <c r="K29" t="str">
        <f>VLOOKUP(C29,Dict!$C$3:$D$13,2,FALSE)</f>
        <v xml:space="preserve"> Primary coal and peat</v>
      </c>
      <c r="L29" t="str">
        <f>VLOOKUP(D29,Dict!$I$3:$J$36,2,FALSE)</f>
        <v xml:space="preserve"> Primary production</v>
      </c>
    </row>
    <row r="30" spans="1:12" hidden="1" x14ac:dyDescent="0.3">
      <c r="A30" t="s">
        <v>10</v>
      </c>
      <c r="B30">
        <v>894</v>
      </c>
      <c r="C30" t="s">
        <v>11</v>
      </c>
      <c r="D30" t="s">
        <v>12</v>
      </c>
      <c r="E30" t="s">
        <v>13</v>
      </c>
      <c r="F30">
        <v>2018</v>
      </c>
      <c r="G30">
        <v>29007.364011999998</v>
      </c>
      <c r="H30" t="s">
        <v>14</v>
      </c>
      <c r="J30">
        <v>0</v>
      </c>
      <c r="K30" t="str">
        <f>VLOOKUP(C30,Dict!$C$3:$D$13,2,FALSE)</f>
        <v xml:space="preserve"> Primary coal and peat</v>
      </c>
      <c r="L30" t="str">
        <f>VLOOKUP(D30,Dict!$I$3:$J$36,2,FALSE)</f>
        <v xml:space="preserve"> Primary production</v>
      </c>
    </row>
    <row r="31" spans="1:12" hidden="1" x14ac:dyDescent="0.3">
      <c r="A31" t="s">
        <v>10</v>
      </c>
      <c r="B31">
        <v>894</v>
      </c>
      <c r="C31" t="s">
        <v>11</v>
      </c>
      <c r="D31" t="s">
        <v>12</v>
      </c>
      <c r="E31" t="s">
        <v>13</v>
      </c>
      <c r="F31">
        <v>2019</v>
      </c>
      <c r="G31">
        <v>24616.934870000001</v>
      </c>
      <c r="H31" t="s">
        <v>14</v>
      </c>
      <c r="J31">
        <v>0</v>
      </c>
      <c r="K31" t="str">
        <f>VLOOKUP(C31,Dict!$C$3:$D$13,2,FALSE)</f>
        <v xml:space="preserve"> Primary coal and peat</v>
      </c>
      <c r="L31" t="str">
        <f>VLOOKUP(D31,Dict!$I$3:$J$36,2,FALSE)</f>
        <v xml:space="preserve"> Primary production</v>
      </c>
    </row>
    <row r="32" spans="1:12" hidden="1" x14ac:dyDescent="0.3">
      <c r="A32" t="s">
        <v>10</v>
      </c>
      <c r="B32">
        <v>894</v>
      </c>
      <c r="C32" t="s">
        <v>11</v>
      </c>
      <c r="D32" t="s">
        <v>12</v>
      </c>
      <c r="E32" t="s">
        <v>13</v>
      </c>
      <c r="F32">
        <v>2020</v>
      </c>
      <c r="G32">
        <v>27195.203618</v>
      </c>
      <c r="H32" t="s">
        <v>14</v>
      </c>
      <c r="J32">
        <v>0</v>
      </c>
      <c r="K32" t="str">
        <f>VLOOKUP(C32,Dict!$C$3:$D$13,2,FALSE)</f>
        <v xml:space="preserve"> Primary coal and peat</v>
      </c>
      <c r="L32" t="str">
        <f>VLOOKUP(D32,Dict!$I$3:$J$36,2,FALSE)</f>
        <v xml:space="preserve"> Primary production</v>
      </c>
    </row>
    <row r="33" spans="1:12" hidden="1" x14ac:dyDescent="0.3">
      <c r="A33" t="s">
        <v>10</v>
      </c>
      <c r="B33">
        <v>894</v>
      </c>
      <c r="C33" t="s">
        <v>11</v>
      </c>
      <c r="D33" t="s">
        <v>16</v>
      </c>
      <c r="E33" t="s">
        <v>13</v>
      </c>
      <c r="F33">
        <v>1990</v>
      </c>
      <c r="G33">
        <v>0</v>
      </c>
      <c r="H33" t="s">
        <v>14</v>
      </c>
      <c r="J33">
        <v>0</v>
      </c>
      <c r="K33" t="str">
        <f>VLOOKUP(C33,Dict!$C$3:$D$13,2,FALSE)</f>
        <v xml:space="preserve"> Primary coal and peat</v>
      </c>
      <c r="L33" t="str">
        <f>VLOOKUP(D33,Dict!$I$3:$J$36,2,FALSE)</f>
        <v xml:space="preserve"> Imports</v>
      </c>
    </row>
    <row r="34" spans="1:12" hidden="1" x14ac:dyDescent="0.3">
      <c r="A34" t="s">
        <v>10</v>
      </c>
      <c r="B34">
        <v>894</v>
      </c>
      <c r="C34" t="s">
        <v>11</v>
      </c>
      <c r="D34" t="s">
        <v>16</v>
      </c>
      <c r="E34" t="s">
        <v>13</v>
      </c>
      <c r="F34">
        <v>1991</v>
      </c>
      <c r="G34">
        <v>0</v>
      </c>
      <c r="H34" t="s">
        <v>14</v>
      </c>
      <c r="J34">
        <v>0</v>
      </c>
      <c r="K34" t="str">
        <f>VLOOKUP(C34,Dict!$C$3:$D$13,2,FALSE)</f>
        <v xml:space="preserve"> Primary coal and peat</v>
      </c>
      <c r="L34" t="str">
        <f>VLOOKUP(D34,Dict!$I$3:$J$36,2,FALSE)</f>
        <v xml:space="preserve"> Imports</v>
      </c>
    </row>
    <row r="35" spans="1:12" hidden="1" x14ac:dyDescent="0.3">
      <c r="A35" t="s">
        <v>10</v>
      </c>
      <c r="B35">
        <v>894</v>
      </c>
      <c r="C35" t="s">
        <v>11</v>
      </c>
      <c r="D35" t="s">
        <v>16</v>
      </c>
      <c r="E35" t="s">
        <v>13</v>
      </c>
      <c r="F35">
        <v>1992</v>
      </c>
      <c r="G35">
        <v>0</v>
      </c>
      <c r="H35" t="s">
        <v>14</v>
      </c>
      <c r="J35">
        <v>0</v>
      </c>
      <c r="K35" t="str">
        <f>VLOOKUP(C35,Dict!$C$3:$D$13,2,FALSE)</f>
        <v xml:space="preserve"> Primary coal and peat</v>
      </c>
      <c r="L35" t="str">
        <f>VLOOKUP(D35,Dict!$I$3:$J$36,2,FALSE)</f>
        <v xml:space="preserve"> Imports</v>
      </c>
    </row>
    <row r="36" spans="1:12" hidden="1" x14ac:dyDescent="0.3">
      <c r="A36" t="s">
        <v>10</v>
      </c>
      <c r="B36">
        <v>894</v>
      </c>
      <c r="C36" t="s">
        <v>11</v>
      </c>
      <c r="D36" t="s">
        <v>16</v>
      </c>
      <c r="E36" t="s">
        <v>13</v>
      </c>
      <c r="F36">
        <v>1993</v>
      </c>
      <c r="G36">
        <v>0</v>
      </c>
      <c r="H36" t="s">
        <v>14</v>
      </c>
      <c r="J36">
        <v>0</v>
      </c>
      <c r="K36" t="str">
        <f>VLOOKUP(C36,Dict!$C$3:$D$13,2,FALSE)</f>
        <v xml:space="preserve"> Primary coal and peat</v>
      </c>
      <c r="L36" t="str">
        <f>VLOOKUP(D36,Dict!$I$3:$J$36,2,FALSE)</f>
        <v xml:space="preserve"> Imports</v>
      </c>
    </row>
    <row r="37" spans="1:12" hidden="1" x14ac:dyDescent="0.3">
      <c r="A37" t="s">
        <v>10</v>
      </c>
      <c r="B37">
        <v>894</v>
      </c>
      <c r="C37" t="s">
        <v>11</v>
      </c>
      <c r="D37" t="s">
        <v>16</v>
      </c>
      <c r="E37" t="s">
        <v>13</v>
      </c>
      <c r="F37">
        <v>1994</v>
      </c>
      <c r="G37">
        <v>0</v>
      </c>
      <c r="H37" t="s">
        <v>14</v>
      </c>
      <c r="J37">
        <v>0</v>
      </c>
      <c r="K37" t="str">
        <f>VLOOKUP(C37,Dict!$C$3:$D$13,2,FALSE)</f>
        <v xml:space="preserve"> Primary coal and peat</v>
      </c>
      <c r="L37" t="str">
        <f>VLOOKUP(D37,Dict!$I$3:$J$36,2,FALSE)</f>
        <v xml:space="preserve"> Imports</v>
      </c>
    </row>
    <row r="38" spans="1:12" hidden="1" x14ac:dyDescent="0.3">
      <c r="A38" t="s">
        <v>10</v>
      </c>
      <c r="B38">
        <v>894</v>
      </c>
      <c r="C38" t="s">
        <v>11</v>
      </c>
      <c r="D38" t="s">
        <v>16</v>
      </c>
      <c r="E38" t="s">
        <v>13</v>
      </c>
      <c r="F38">
        <v>2007</v>
      </c>
      <c r="G38">
        <v>1852.95</v>
      </c>
      <c r="H38" t="s">
        <v>14</v>
      </c>
      <c r="J38">
        <v>0</v>
      </c>
      <c r="K38" t="str">
        <f>VLOOKUP(C38,Dict!$C$3:$D$13,2,FALSE)</f>
        <v xml:space="preserve"> Primary coal and peat</v>
      </c>
      <c r="L38" t="str">
        <f>VLOOKUP(D38,Dict!$I$3:$J$36,2,FALSE)</f>
        <v xml:space="preserve"> Imports</v>
      </c>
    </row>
    <row r="39" spans="1:12" hidden="1" x14ac:dyDescent="0.3">
      <c r="A39" t="s">
        <v>10</v>
      </c>
      <c r="B39">
        <v>894</v>
      </c>
      <c r="C39" t="s">
        <v>11</v>
      </c>
      <c r="D39" t="s">
        <v>16</v>
      </c>
      <c r="E39" t="s">
        <v>13</v>
      </c>
      <c r="F39">
        <v>2008</v>
      </c>
      <c r="G39">
        <v>3088.25</v>
      </c>
      <c r="H39" t="s">
        <v>14</v>
      </c>
      <c r="J39">
        <v>0</v>
      </c>
      <c r="K39" t="str">
        <f>VLOOKUP(C39,Dict!$C$3:$D$13,2,FALSE)</f>
        <v xml:space="preserve"> Primary coal and peat</v>
      </c>
      <c r="L39" t="str">
        <f>VLOOKUP(D39,Dict!$I$3:$J$36,2,FALSE)</f>
        <v xml:space="preserve"> Imports</v>
      </c>
    </row>
    <row r="40" spans="1:12" hidden="1" x14ac:dyDescent="0.3">
      <c r="A40" t="s">
        <v>10</v>
      </c>
      <c r="B40">
        <v>894</v>
      </c>
      <c r="C40" t="s">
        <v>11</v>
      </c>
      <c r="D40" t="s">
        <v>16</v>
      </c>
      <c r="E40" t="s">
        <v>13</v>
      </c>
      <c r="F40">
        <v>2009</v>
      </c>
      <c r="G40">
        <v>2692.9540000000002</v>
      </c>
      <c r="H40" t="s">
        <v>14</v>
      </c>
      <c r="J40">
        <v>0</v>
      </c>
      <c r="K40" t="str">
        <f>VLOOKUP(C40,Dict!$C$3:$D$13,2,FALSE)</f>
        <v xml:space="preserve"> Primary coal and peat</v>
      </c>
      <c r="L40" t="str">
        <f>VLOOKUP(D40,Dict!$I$3:$J$36,2,FALSE)</f>
        <v xml:space="preserve"> Imports</v>
      </c>
    </row>
    <row r="41" spans="1:12" hidden="1" x14ac:dyDescent="0.3">
      <c r="A41" t="s">
        <v>10</v>
      </c>
      <c r="B41">
        <v>894</v>
      </c>
      <c r="C41" t="s">
        <v>11</v>
      </c>
      <c r="D41" t="s">
        <v>16</v>
      </c>
      <c r="E41" t="s">
        <v>13</v>
      </c>
      <c r="F41">
        <v>2010</v>
      </c>
      <c r="G41">
        <v>3532.9580000000001</v>
      </c>
      <c r="H41" t="s">
        <v>14</v>
      </c>
      <c r="J41">
        <v>0</v>
      </c>
      <c r="K41" t="str">
        <f>VLOOKUP(C41,Dict!$C$3:$D$13,2,FALSE)</f>
        <v xml:space="preserve"> Primary coal and peat</v>
      </c>
      <c r="L41" t="str">
        <f>VLOOKUP(D41,Dict!$I$3:$J$36,2,FALSE)</f>
        <v xml:space="preserve"> Imports</v>
      </c>
    </row>
    <row r="42" spans="1:12" hidden="1" x14ac:dyDescent="0.3">
      <c r="A42" t="s">
        <v>10</v>
      </c>
      <c r="B42">
        <v>894</v>
      </c>
      <c r="C42" t="s">
        <v>11</v>
      </c>
      <c r="D42" t="s">
        <v>16</v>
      </c>
      <c r="E42" t="s">
        <v>13</v>
      </c>
      <c r="F42">
        <v>2011</v>
      </c>
      <c r="G42">
        <v>2100.0100000000002</v>
      </c>
      <c r="H42" t="s">
        <v>14</v>
      </c>
      <c r="J42">
        <v>0</v>
      </c>
      <c r="K42" t="str">
        <f>VLOOKUP(C42,Dict!$C$3:$D$13,2,FALSE)</f>
        <v xml:space="preserve"> Primary coal and peat</v>
      </c>
      <c r="L42" t="str">
        <f>VLOOKUP(D42,Dict!$I$3:$J$36,2,FALSE)</f>
        <v xml:space="preserve"> Imports</v>
      </c>
    </row>
    <row r="43" spans="1:12" hidden="1" x14ac:dyDescent="0.3">
      <c r="A43" t="s">
        <v>10</v>
      </c>
      <c r="B43">
        <v>894</v>
      </c>
      <c r="C43" t="s">
        <v>11</v>
      </c>
      <c r="D43" t="s">
        <v>16</v>
      </c>
      <c r="E43" t="s">
        <v>13</v>
      </c>
      <c r="F43">
        <v>2012</v>
      </c>
      <c r="G43">
        <v>1655.3019999999999</v>
      </c>
      <c r="H43" t="s">
        <v>14</v>
      </c>
      <c r="J43">
        <v>0</v>
      </c>
      <c r="K43" t="str">
        <f>VLOOKUP(C43,Dict!$C$3:$D$13,2,FALSE)</f>
        <v xml:space="preserve"> Primary coal and peat</v>
      </c>
      <c r="L43" t="str">
        <f>VLOOKUP(D43,Dict!$I$3:$J$36,2,FALSE)</f>
        <v xml:space="preserve"> Imports</v>
      </c>
    </row>
    <row r="44" spans="1:12" hidden="1" x14ac:dyDescent="0.3">
      <c r="A44" t="s">
        <v>10</v>
      </c>
      <c r="B44">
        <v>894</v>
      </c>
      <c r="C44" t="s">
        <v>11</v>
      </c>
      <c r="D44" t="s">
        <v>16</v>
      </c>
      <c r="E44" t="s">
        <v>13</v>
      </c>
      <c r="F44">
        <v>2013</v>
      </c>
      <c r="G44">
        <v>296.47199999999998</v>
      </c>
      <c r="H44" t="s">
        <v>15</v>
      </c>
      <c r="J44">
        <v>0</v>
      </c>
      <c r="K44" t="str">
        <f>VLOOKUP(C44,Dict!$C$3:$D$13,2,FALSE)</f>
        <v xml:space="preserve"> Primary coal and peat</v>
      </c>
      <c r="L44" t="str">
        <f>VLOOKUP(D44,Dict!$I$3:$J$36,2,FALSE)</f>
        <v xml:space="preserve"> Imports</v>
      </c>
    </row>
    <row r="45" spans="1:12" hidden="1" x14ac:dyDescent="0.3">
      <c r="A45" t="s">
        <v>10</v>
      </c>
      <c r="B45">
        <v>894</v>
      </c>
      <c r="C45" t="s">
        <v>11</v>
      </c>
      <c r="D45" t="s">
        <v>16</v>
      </c>
      <c r="E45" t="s">
        <v>13</v>
      </c>
      <c r="F45">
        <v>2014</v>
      </c>
      <c r="G45">
        <v>0</v>
      </c>
      <c r="H45" t="s">
        <v>14</v>
      </c>
      <c r="J45">
        <v>0</v>
      </c>
      <c r="K45" t="str">
        <f>VLOOKUP(C45,Dict!$C$3:$D$13,2,FALSE)</f>
        <v xml:space="preserve"> Primary coal and peat</v>
      </c>
      <c r="L45" t="str">
        <f>VLOOKUP(D45,Dict!$I$3:$J$36,2,FALSE)</f>
        <v xml:space="preserve"> Imports</v>
      </c>
    </row>
    <row r="46" spans="1:12" hidden="1" x14ac:dyDescent="0.3">
      <c r="A46" t="s">
        <v>10</v>
      </c>
      <c r="B46">
        <v>894</v>
      </c>
      <c r="C46" t="s">
        <v>11</v>
      </c>
      <c r="D46" t="s">
        <v>17</v>
      </c>
      <c r="E46" t="s">
        <v>13</v>
      </c>
      <c r="F46">
        <v>1990</v>
      </c>
      <c r="G46">
        <v>-123.5106</v>
      </c>
      <c r="H46" t="s">
        <v>15</v>
      </c>
      <c r="J46">
        <v>0</v>
      </c>
      <c r="K46" t="str">
        <f>VLOOKUP(C46,Dict!$C$3:$D$13,2,FALSE)</f>
        <v xml:space="preserve"> Primary coal and peat</v>
      </c>
      <c r="L46" t="str">
        <f>VLOOKUP(D46,Dict!$I$3:$J$36,2,FALSE)</f>
        <v xml:space="preserve"> Exports</v>
      </c>
    </row>
    <row r="47" spans="1:12" hidden="1" x14ac:dyDescent="0.3">
      <c r="A47" t="s">
        <v>10</v>
      </c>
      <c r="B47">
        <v>894</v>
      </c>
      <c r="C47" t="s">
        <v>11</v>
      </c>
      <c r="D47" t="s">
        <v>17</v>
      </c>
      <c r="E47" t="s">
        <v>13</v>
      </c>
      <c r="F47">
        <v>1991</v>
      </c>
      <c r="G47">
        <v>-123.5106</v>
      </c>
      <c r="H47" t="s">
        <v>15</v>
      </c>
      <c r="J47">
        <v>0</v>
      </c>
      <c r="K47" t="str">
        <f>VLOOKUP(C47,Dict!$C$3:$D$13,2,FALSE)</f>
        <v xml:space="preserve"> Primary coal and peat</v>
      </c>
      <c r="L47" t="str">
        <f>VLOOKUP(D47,Dict!$I$3:$J$36,2,FALSE)</f>
        <v xml:space="preserve"> Exports</v>
      </c>
    </row>
    <row r="48" spans="1:12" hidden="1" x14ac:dyDescent="0.3">
      <c r="A48" t="s">
        <v>10</v>
      </c>
      <c r="B48">
        <v>894</v>
      </c>
      <c r="C48" t="s">
        <v>11</v>
      </c>
      <c r="D48" t="s">
        <v>17</v>
      </c>
      <c r="E48" t="s">
        <v>13</v>
      </c>
      <c r="F48">
        <v>1992</v>
      </c>
      <c r="G48">
        <v>-123.5106</v>
      </c>
      <c r="H48" t="s">
        <v>15</v>
      </c>
      <c r="J48">
        <v>0</v>
      </c>
      <c r="K48" t="str">
        <f>VLOOKUP(C48,Dict!$C$3:$D$13,2,FALSE)</f>
        <v xml:space="preserve"> Primary coal and peat</v>
      </c>
      <c r="L48" t="str">
        <f>VLOOKUP(D48,Dict!$I$3:$J$36,2,FALSE)</f>
        <v xml:space="preserve"> Exports</v>
      </c>
    </row>
    <row r="49" spans="1:12" hidden="1" x14ac:dyDescent="0.3">
      <c r="A49" t="s">
        <v>10</v>
      </c>
      <c r="B49">
        <v>894</v>
      </c>
      <c r="C49" t="s">
        <v>11</v>
      </c>
      <c r="D49" t="s">
        <v>17</v>
      </c>
      <c r="E49" t="s">
        <v>13</v>
      </c>
      <c r="F49">
        <v>1993</v>
      </c>
      <c r="G49">
        <v>-123.5106</v>
      </c>
      <c r="H49" t="s">
        <v>15</v>
      </c>
      <c r="J49">
        <v>0</v>
      </c>
      <c r="K49" t="str">
        <f>VLOOKUP(C49,Dict!$C$3:$D$13,2,FALSE)</f>
        <v xml:space="preserve"> Primary coal and peat</v>
      </c>
      <c r="L49" t="str">
        <f>VLOOKUP(D49,Dict!$I$3:$J$36,2,FALSE)</f>
        <v xml:space="preserve"> Exports</v>
      </c>
    </row>
    <row r="50" spans="1:12" hidden="1" x14ac:dyDescent="0.3">
      <c r="A50" t="s">
        <v>10</v>
      </c>
      <c r="B50">
        <v>894</v>
      </c>
      <c r="C50" t="s">
        <v>11</v>
      </c>
      <c r="D50" t="s">
        <v>17</v>
      </c>
      <c r="E50" t="s">
        <v>13</v>
      </c>
      <c r="F50">
        <v>1994</v>
      </c>
      <c r="G50">
        <v>-123.5106</v>
      </c>
      <c r="H50" t="s">
        <v>15</v>
      </c>
      <c r="J50">
        <v>0</v>
      </c>
      <c r="K50" t="str">
        <f>VLOOKUP(C50,Dict!$C$3:$D$13,2,FALSE)</f>
        <v xml:space="preserve"> Primary coal and peat</v>
      </c>
      <c r="L50" t="str">
        <f>VLOOKUP(D50,Dict!$I$3:$J$36,2,FALSE)</f>
        <v xml:space="preserve"> Exports</v>
      </c>
    </row>
    <row r="51" spans="1:12" hidden="1" x14ac:dyDescent="0.3">
      <c r="A51" t="s">
        <v>10</v>
      </c>
      <c r="B51">
        <v>894</v>
      </c>
      <c r="C51" t="s">
        <v>11</v>
      </c>
      <c r="D51" t="s">
        <v>17</v>
      </c>
      <c r="E51" t="s">
        <v>13</v>
      </c>
      <c r="F51">
        <v>1995</v>
      </c>
      <c r="G51">
        <v>-222.31908000000001</v>
      </c>
      <c r="H51" t="s">
        <v>15</v>
      </c>
      <c r="J51">
        <v>0</v>
      </c>
      <c r="K51" t="str">
        <f>VLOOKUP(C51,Dict!$C$3:$D$13,2,FALSE)</f>
        <v xml:space="preserve"> Primary coal and peat</v>
      </c>
      <c r="L51" t="str">
        <f>VLOOKUP(D51,Dict!$I$3:$J$36,2,FALSE)</f>
        <v xml:space="preserve"> Exports</v>
      </c>
    </row>
    <row r="52" spans="1:12" hidden="1" x14ac:dyDescent="0.3">
      <c r="A52" t="s">
        <v>10</v>
      </c>
      <c r="B52">
        <v>894</v>
      </c>
      <c r="C52" t="s">
        <v>11</v>
      </c>
      <c r="D52" t="s">
        <v>17</v>
      </c>
      <c r="E52" t="s">
        <v>13</v>
      </c>
      <c r="F52">
        <v>1996</v>
      </c>
      <c r="G52">
        <v>-24.702120000000001</v>
      </c>
      <c r="H52" t="s">
        <v>15</v>
      </c>
      <c r="J52">
        <v>0</v>
      </c>
      <c r="K52" t="str">
        <f>VLOOKUP(C52,Dict!$C$3:$D$13,2,FALSE)</f>
        <v xml:space="preserve"> Primary coal and peat</v>
      </c>
      <c r="L52" t="str">
        <f>VLOOKUP(D52,Dict!$I$3:$J$36,2,FALSE)</f>
        <v xml:space="preserve"> Exports</v>
      </c>
    </row>
    <row r="53" spans="1:12" hidden="1" x14ac:dyDescent="0.3">
      <c r="A53" t="s">
        <v>10</v>
      </c>
      <c r="B53">
        <v>894</v>
      </c>
      <c r="C53" t="s">
        <v>11</v>
      </c>
      <c r="D53" t="s">
        <v>17</v>
      </c>
      <c r="E53" t="s">
        <v>13</v>
      </c>
      <c r="F53">
        <v>1997</v>
      </c>
      <c r="G53">
        <v>0</v>
      </c>
      <c r="H53" t="s">
        <v>14</v>
      </c>
      <c r="J53">
        <v>0</v>
      </c>
      <c r="K53" t="str">
        <f>VLOOKUP(C53,Dict!$C$3:$D$13,2,FALSE)</f>
        <v xml:space="preserve"> Primary coal and peat</v>
      </c>
      <c r="L53" t="str">
        <f>VLOOKUP(D53,Dict!$I$3:$J$36,2,FALSE)</f>
        <v xml:space="preserve"> Exports</v>
      </c>
    </row>
    <row r="54" spans="1:12" hidden="1" x14ac:dyDescent="0.3">
      <c r="A54" t="s">
        <v>10</v>
      </c>
      <c r="B54">
        <v>894</v>
      </c>
      <c r="C54" t="s">
        <v>11</v>
      </c>
      <c r="D54" t="s">
        <v>17</v>
      </c>
      <c r="E54" t="s">
        <v>13</v>
      </c>
      <c r="F54">
        <v>1998</v>
      </c>
      <c r="G54">
        <v>-24.702120000000001</v>
      </c>
      <c r="H54" t="s">
        <v>14</v>
      </c>
      <c r="J54">
        <v>0</v>
      </c>
      <c r="K54" t="str">
        <f>VLOOKUP(C54,Dict!$C$3:$D$13,2,FALSE)</f>
        <v xml:space="preserve"> Primary coal and peat</v>
      </c>
      <c r="L54" t="str">
        <f>VLOOKUP(D54,Dict!$I$3:$J$36,2,FALSE)</f>
        <v xml:space="preserve"> Exports</v>
      </c>
    </row>
    <row r="55" spans="1:12" hidden="1" x14ac:dyDescent="0.3">
      <c r="A55" t="s">
        <v>10</v>
      </c>
      <c r="B55">
        <v>894</v>
      </c>
      <c r="C55" t="s">
        <v>11</v>
      </c>
      <c r="D55" t="s">
        <v>17</v>
      </c>
      <c r="E55" t="s">
        <v>13</v>
      </c>
      <c r="F55">
        <v>1999</v>
      </c>
      <c r="G55">
        <v>-148.21271999999999</v>
      </c>
      <c r="H55" t="s">
        <v>14</v>
      </c>
      <c r="J55">
        <v>0</v>
      </c>
      <c r="K55" t="str">
        <f>VLOOKUP(C55,Dict!$C$3:$D$13,2,FALSE)</f>
        <v xml:space="preserve"> Primary coal and peat</v>
      </c>
      <c r="L55" t="str">
        <f>VLOOKUP(D55,Dict!$I$3:$J$36,2,FALSE)</f>
        <v xml:space="preserve"> Exports</v>
      </c>
    </row>
    <row r="56" spans="1:12" hidden="1" x14ac:dyDescent="0.3">
      <c r="A56" t="s">
        <v>10</v>
      </c>
      <c r="B56">
        <v>894</v>
      </c>
      <c r="C56" t="s">
        <v>11</v>
      </c>
      <c r="D56" t="s">
        <v>17</v>
      </c>
      <c r="E56" t="s">
        <v>13</v>
      </c>
      <c r="F56">
        <v>2000</v>
      </c>
      <c r="G56">
        <v>-148.21271999999999</v>
      </c>
      <c r="H56" t="s">
        <v>14</v>
      </c>
      <c r="J56">
        <v>0</v>
      </c>
      <c r="K56" t="str">
        <f>VLOOKUP(C56,Dict!$C$3:$D$13,2,FALSE)</f>
        <v xml:space="preserve"> Primary coal and peat</v>
      </c>
      <c r="L56" t="str">
        <f>VLOOKUP(D56,Dict!$I$3:$J$36,2,FALSE)</f>
        <v xml:space="preserve"> Exports</v>
      </c>
    </row>
    <row r="57" spans="1:12" hidden="1" x14ac:dyDescent="0.3">
      <c r="A57" t="s">
        <v>10</v>
      </c>
      <c r="B57">
        <v>894</v>
      </c>
      <c r="C57" t="s">
        <v>11</v>
      </c>
      <c r="D57" t="s">
        <v>17</v>
      </c>
      <c r="E57" t="s">
        <v>13</v>
      </c>
      <c r="F57">
        <v>2001</v>
      </c>
      <c r="G57">
        <v>-148.21271999999999</v>
      </c>
      <c r="H57" t="s">
        <v>14</v>
      </c>
      <c r="J57">
        <v>0</v>
      </c>
      <c r="K57" t="str">
        <f>VLOOKUP(C57,Dict!$C$3:$D$13,2,FALSE)</f>
        <v xml:space="preserve"> Primary coal and peat</v>
      </c>
      <c r="L57" t="str">
        <f>VLOOKUP(D57,Dict!$I$3:$J$36,2,FALSE)</f>
        <v xml:space="preserve"> Exports</v>
      </c>
    </row>
    <row r="58" spans="1:12" hidden="1" x14ac:dyDescent="0.3">
      <c r="A58" t="s">
        <v>10</v>
      </c>
      <c r="B58">
        <v>894</v>
      </c>
      <c r="C58" t="s">
        <v>11</v>
      </c>
      <c r="D58" t="s">
        <v>17</v>
      </c>
      <c r="E58" t="s">
        <v>13</v>
      </c>
      <c r="F58">
        <v>2002</v>
      </c>
      <c r="G58">
        <v>-148.21271999999999</v>
      </c>
      <c r="H58" t="s">
        <v>14</v>
      </c>
      <c r="J58">
        <v>0</v>
      </c>
      <c r="K58" t="str">
        <f>VLOOKUP(C58,Dict!$C$3:$D$13,2,FALSE)</f>
        <v xml:space="preserve"> Primary coal and peat</v>
      </c>
      <c r="L58" t="str">
        <f>VLOOKUP(D58,Dict!$I$3:$J$36,2,FALSE)</f>
        <v xml:space="preserve"> Exports</v>
      </c>
    </row>
    <row r="59" spans="1:12" hidden="1" x14ac:dyDescent="0.3">
      <c r="A59" t="s">
        <v>10</v>
      </c>
      <c r="B59">
        <v>894</v>
      </c>
      <c r="C59" t="s">
        <v>11</v>
      </c>
      <c r="D59" t="s">
        <v>17</v>
      </c>
      <c r="E59" t="s">
        <v>13</v>
      </c>
      <c r="F59">
        <v>2003</v>
      </c>
      <c r="G59">
        <v>-222.31908000000001</v>
      </c>
      <c r="H59" t="s">
        <v>14</v>
      </c>
      <c r="J59">
        <v>0</v>
      </c>
      <c r="K59" t="str">
        <f>VLOOKUP(C59,Dict!$C$3:$D$13,2,FALSE)</f>
        <v xml:space="preserve"> Primary coal and peat</v>
      </c>
      <c r="L59" t="str">
        <f>VLOOKUP(D59,Dict!$I$3:$J$36,2,FALSE)</f>
        <v xml:space="preserve"> Exports</v>
      </c>
    </row>
    <row r="60" spans="1:12" hidden="1" x14ac:dyDescent="0.3">
      <c r="A60" t="s">
        <v>10</v>
      </c>
      <c r="B60">
        <v>894</v>
      </c>
      <c r="C60" t="s">
        <v>11</v>
      </c>
      <c r="D60" t="s">
        <v>17</v>
      </c>
      <c r="E60" t="s">
        <v>13</v>
      </c>
      <c r="F60">
        <v>2004</v>
      </c>
      <c r="G60">
        <v>-271.72332</v>
      </c>
      <c r="H60" t="s">
        <v>14</v>
      </c>
      <c r="J60">
        <v>0</v>
      </c>
      <c r="K60" t="str">
        <f>VLOOKUP(C60,Dict!$C$3:$D$13,2,FALSE)</f>
        <v xml:space="preserve"> Primary coal and peat</v>
      </c>
      <c r="L60" t="str">
        <f>VLOOKUP(D60,Dict!$I$3:$J$36,2,FALSE)</f>
        <v xml:space="preserve"> Exports</v>
      </c>
    </row>
    <row r="61" spans="1:12" hidden="1" x14ac:dyDescent="0.3">
      <c r="A61" t="s">
        <v>10</v>
      </c>
      <c r="B61">
        <v>894</v>
      </c>
      <c r="C61" t="s">
        <v>11</v>
      </c>
      <c r="D61" t="s">
        <v>17</v>
      </c>
      <c r="E61" t="s">
        <v>13</v>
      </c>
      <c r="F61">
        <v>2005</v>
      </c>
      <c r="G61">
        <v>-247.02119999999999</v>
      </c>
      <c r="H61" t="s">
        <v>14</v>
      </c>
      <c r="J61">
        <v>0</v>
      </c>
      <c r="K61" t="str">
        <f>VLOOKUP(C61,Dict!$C$3:$D$13,2,FALSE)</f>
        <v xml:space="preserve"> Primary coal and peat</v>
      </c>
      <c r="L61" t="str">
        <f>VLOOKUP(D61,Dict!$I$3:$J$36,2,FALSE)</f>
        <v xml:space="preserve"> Exports</v>
      </c>
    </row>
    <row r="62" spans="1:12" hidden="1" x14ac:dyDescent="0.3">
      <c r="A62" t="s">
        <v>10</v>
      </c>
      <c r="B62">
        <v>894</v>
      </c>
      <c r="C62" t="s">
        <v>11</v>
      </c>
      <c r="D62" t="s">
        <v>17</v>
      </c>
      <c r="E62" t="s">
        <v>13</v>
      </c>
      <c r="F62">
        <v>2006</v>
      </c>
      <c r="G62">
        <v>-148.21271999999999</v>
      </c>
      <c r="H62" t="s">
        <v>14</v>
      </c>
      <c r="J62">
        <v>0</v>
      </c>
      <c r="K62" t="str">
        <f>VLOOKUP(C62,Dict!$C$3:$D$13,2,FALSE)</f>
        <v xml:space="preserve"> Primary coal and peat</v>
      </c>
      <c r="L62" t="str">
        <f>VLOOKUP(D62,Dict!$I$3:$J$36,2,FALSE)</f>
        <v xml:space="preserve"> Exports</v>
      </c>
    </row>
    <row r="63" spans="1:12" hidden="1" x14ac:dyDescent="0.3">
      <c r="A63" t="s">
        <v>10</v>
      </c>
      <c r="B63">
        <v>894</v>
      </c>
      <c r="C63" t="s">
        <v>11</v>
      </c>
      <c r="D63" t="s">
        <v>17</v>
      </c>
      <c r="E63" t="s">
        <v>13</v>
      </c>
      <c r="F63">
        <v>2007</v>
      </c>
      <c r="G63">
        <v>-242.11879999999999</v>
      </c>
      <c r="H63" t="s">
        <v>14</v>
      </c>
      <c r="J63">
        <v>0</v>
      </c>
      <c r="K63" t="str">
        <f>VLOOKUP(C63,Dict!$C$3:$D$13,2,FALSE)</f>
        <v xml:space="preserve"> Primary coal and peat</v>
      </c>
      <c r="L63" t="str">
        <f>VLOOKUP(D63,Dict!$I$3:$J$36,2,FALSE)</f>
        <v xml:space="preserve"> Exports</v>
      </c>
    </row>
    <row r="64" spans="1:12" hidden="1" x14ac:dyDescent="0.3">
      <c r="A64" t="s">
        <v>10</v>
      </c>
      <c r="B64">
        <v>894</v>
      </c>
      <c r="C64" t="s">
        <v>11</v>
      </c>
      <c r="D64" t="s">
        <v>17</v>
      </c>
      <c r="E64" t="s">
        <v>13</v>
      </c>
      <c r="F64">
        <v>2008</v>
      </c>
      <c r="G64">
        <v>-303.88380000000001</v>
      </c>
      <c r="H64" t="s">
        <v>14</v>
      </c>
      <c r="J64">
        <v>0</v>
      </c>
      <c r="K64" t="str">
        <f>VLOOKUP(C64,Dict!$C$3:$D$13,2,FALSE)</f>
        <v xml:space="preserve"> Primary coal and peat</v>
      </c>
      <c r="L64" t="str">
        <f>VLOOKUP(D64,Dict!$I$3:$J$36,2,FALSE)</f>
        <v xml:space="preserve"> Exports</v>
      </c>
    </row>
    <row r="65" spans="1:12" hidden="1" x14ac:dyDescent="0.3">
      <c r="A65" t="s">
        <v>10</v>
      </c>
      <c r="B65">
        <v>894</v>
      </c>
      <c r="C65" t="s">
        <v>11</v>
      </c>
      <c r="D65" t="s">
        <v>17</v>
      </c>
      <c r="E65" t="s">
        <v>13</v>
      </c>
      <c r="F65">
        <v>2009</v>
      </c>
      <c r="G65">
        <v>-158.11840000000001</v>
      </c>
      <c r="H65" t="s">
        <v>14</v>
      </c>
      <c r="J65">
        <v>0</v>
      </c>
      <c r="K65" t="str">
        <f>VLOOKUP(C65,Dict!$C$3:$D$13,2,FALSE)</f>
        <v xml:space="preserve"> Primary coal and peat</v>
      </c>
      <c r="L65" t="str">
        <f>VLOOKUP(D65,Dict!$I$3:$J$36,2,FALSE)</f>
        <v xml:space="preserve"> Exports</v>
      </c>
    </row>
    <row r="66" spans="1:12" hidden="1" x14ac:dyDescent="0.3">
      <c r="A66" t="s">
        <v>10</v>
      </c>
      <c r="B66">
        <v>894</v>
      </c>
      <c r="C66" t="s">
        <v>11</v>
      </c>
      <c r="D66" t="s">
        <v>17</v>
      </c>
      <c r="E66" t="s">
        <v>13</v>
      </c>
      <c r="F66">
        <v>2010</v>
      </c>
      <c r="G66">
        <v>-370.59</v>
      </c>
      <c r="H66" t="s">
        <v>14</v>
      </c>
      <c r="J66">
        <v>0</v>
      </c>
      <c r="K66" t="str">
        <f>VLOOKUP(C66,Dict!$C$3:$D$13,2,FALSE)</f>
        <v xml:space="preserve"> Primary coal and peat</v>
      </c>
      <c r="L66" t="str">
        <f>VLOOKUP(D66,Dict!$I$3:$J$36,2,FALSE)</f>
        <v xml:space="preserve"> Exports</v>
      </c>
    </row>
    <row r="67" spans="1:12" hidden="1" x14ac:dyDescent="0.3">
      <c r="A67" t="s">
        <v>10</v>
      </c>
      <c r="B67">
        <v>894</v>
      </c>
      <c r="C67" t="s">
        <v>11</v>
      </c>
      <c r="D67" t="s">
        <v>17</v>
      </c>
      <c r="E67" t="s">
        <v>13</v>
      </c>
      <c r="F67">
        <v>2011</v>
      </c>
      <c r="G67">
        <v>-345.88400000000001</v>
      </c>
      <c r="H67" t="s">
        <v>14</v>
      </c>
      <c r="J67">
        <v>0</v>
      </c>
      <c r="K67" t="str">
        <f>VLOOKUP(C67,Dict!$C$3:$D$13,2,FALSE)</f>
        <v xml:space="preserve"> Primary coal and peat</v>
      </c>
      <c r="L67" t="str">
        <f>VLOOKUP(D67,Dict!$I$3:$J$36,2,FALSE)</f>
        <v xml:space="preserve"> Exports</v>
      </c>
    </row>
    <row r="68" spans="1:12" hidden="1" x14ac:dyDescent="0.3">
      <c r="A68" t="s">
        <v>10</v>
      </c>
      <c r="B68">
        <v>894</v>
      </c>
      <c r="C68" t="s">
        <v>11</v>
      </c>
      <c r="D68" t="s">
        <v>17</v>
      </c>
      <c r="E68" t="s">
        <v>13</v>
      </c>
      <c r="F68">
        <v>2012</v>
      </c>
      <c r="G68">
        <v>-370.59</v>
      </c>
      <c r="H68" t="s">
        <v>14</v>
      </c>
      <c r="J68">
        <v>0</v>
      </c>
      <c r="K68" t="str">
        <f>VLOOKUP(C68,Dict!$C$3:$D$13,2,FALSE)</f>
        <v xml:space="preserve"> Primary coal and peat</v>
      </c>
      <c r="L68" t="str">
        <f>VLOOKUP(D68,Dict!$I$3:$J$36,2,FALSE)</f>
        <v xml:space="preserve"> Exports</v>
      </c>
    </row>
    <row r="69" spans="1:12" hidden="1" x14ac:dyDescent="0.3">
      <c r="A69" t="s">
        <v>10</v>
      </c>
      <c r="B69">
        <v>894</v>
      </c>
      <c r="C69" t="s">
        <v>11</v>
      </c>
      <c r="D69" t="s">
        <v>17</v>
      </c>
      <c r="E69" t="s">
        <v>13</v>
      </c>
      <c r="F69">
        <v>2013</v>
      </c>
      <c r="G69">
        <v>-963.53399999999999</v>
      </c>
      <c r="H69" t="s">
        <v>15</v>
      </c>
      <c r="J69">
        <v>0</v>
      </c>
      <c r="K69" t="str">
        <f>VLOOKUP(C69,Dict!$C$3:$D$13,2,FALSE)</f>
        <v xml:space="preserve"> Primary coal and peat</v>
      </c>
      <c r="L69" t="str">
        <f>VLOOKUP(D69,Dict!$I$3:$J$36,2,FALSE)</f>
        <v xml:space="preserve"> Exports</v>
      </c>
    </row>
    <row r="70" spans="1:12" hidden="1" x14ac:dyDescent="0.3">
      <c r="A70" t="s">
        <v>10</v>
      </c>
      <c r="B70">
        <v>894</v>
      </c>
      <c r="C70" t="s">
        <v>11</v>
      </c>
      <c r="D70" t="s">
        <v>17</v>
      </c>
      <c r="E70" t="s">
        <v>13</v>
      </c>
      <c r="F70">
        <v>2014</v>
      </c>
      <c r="G70">
        <v>0</v>
      </c>
      <c r="H70" t="s">
        <v>14</v>
      </c>
      <c r="J70">
        <v>0</v>
      </c>
      <c r="K70" t="str">
        <f>VLOOKUP(C70,Dict!$C$3:$D$13,2,FALSE)</f>
        <v xml:space="preserve"> Primary coal and peat</v>
      </c>
      <c r="L70" t="str">
        <f>VLOOKUP(D70,Dict!$I$3:$J$36,2,FALSE)</f>
        <v xml:space="preserve"> Exports</v>
      </c>
    </row>
    <row r="71" spans="1:12" hidden="1" x14ac:dyDescent="0.3">
      <c r="A71" t="s">
        <v>10</v>
      </c>
      <c r="B71">
        <v>894</v>
      </c>
      <c r="C71" t="s">
        <v>11</v>
      </c>
      <c r="D71" t="s">
        <v>18</v>
      </c>
      <c r="E71" t="s">
        <v>13</v>
      </c>
      <c r="F71">
        <v>1995</v>
      </c>
      <c r="G71">
        <v>123.5106</v>
      </c>
      <c r="H71" t="s">
        <v>14</v>
      </c>
      <c r="J71">
        <v>0</v>
      </c>
      <c r="K71" t="str">
        <f>VLOOKUP(C71,Dict!$C$3:$D$13,2,FALSE)</f>
        <v xml:space="preserve"> Primary coal and peat</v>
      </c>
      <c r="L71" t="str">
        <f>VLOOKUP(D71,Dict!$I$3:$J$36,2,FALSE)</f>
        <v xml:space="preserve"> Stock changes</v>
      </c>
    </row>
    <row r="72" spans="1:12" hidden="1" x14ac:dyDescent="0.3">
      <c r="A72" t="s">
        <v>10</v>
      </c>
      <c r="B72">
        <v>894</v>
      </c>
      <c r="C72" t="s">
        <v>11</v>
      </c>
      <c r="D72" t="s">
        <v>18</v>
      </c>
      <c r="E72" t="s">
        <v>13</v>
      </c>
      <c r="F72">
        <v>1996</v>
      </c>
      <c r="G72">
        <v>1506.8293200000001</v>
      </c>
      <c r="H72" t="s">
        <v>14</v>
      </c>
      <c r="J72">
        <v>0</v>
      </c>
      <c r="K72" t="str">
        <f>VLOOKUP(C72,Dict!$C$3:$D$13,2,FALSE)</f>
        <v xml:space="preserve"> Primary coal and peat</v>
      </c>
      <c r="L72" t="str">
        <f>VLOOKUP(D72,Dict!$I$3:$J$36,2,FALSE)</f>
        <v xml:space="preserve"> Stock changes</v>
      </c>
    </row>
    <row r="73" spans="1:12" hidden="1" x14ac:dyDescent="0.3">
      <c r="A73" t="s">
        <v>10</v>
      </c>
      <c r="B73">
        <v>894</v>
      </c>
      <c r="C73" t="s">
        <v>11</v>
      </c>
      <c r="D73" t="s">
        <v>18</v>
      </c>
      <c r="E73" t="s">
        <v>13</v>
      </c>
      <c r="F73">
        <v>1997</v>
      </c>
      <c r="G73">
        <v>3408.8925599999998</v>
      </c>
      <c r="H73" t="s">
        <v>14</v>
      </c>
      <c r="J73">
        <v>0</v>
      </c>
      <c r="K73" t="str">
        <f>VLOOKUP(C73,Dict!$C$3:$D$13,2,FALSE)</f>
        <v xml:space="preserve"> Primary coal and peat</v>
      </c>
      <c r="L73" t="str">
        <f>VLOOKUP(D73,Dict!$I$3:$J$36,2,FALSE)</f>
        <v xml:space="preserve"> Stock changes</v>
      </c>
    </row>
    <row r="74" spans="1:12" hidden="1" x14ac:dyDescent="0.3">
      <c r="A74" t="s">
        <v>10</v>
      </c>
      <c r="B74">
        <v>894</v>
      </c>
      <c r="C74" t="s">
        <v>11</v>
      </c>
      <c r="D74" t="s">
        <v>18</v>
      </c>
      <c r="E74" t="s">
        <v>13</v>
      </c>
      <c r="F74">
        <v>1998</v>
      </c>
      <c r="G74">
        <v>321.12756000000002</v>
      </c>
      <c r="H74" t="s">
        <v>14</v>
      </c>
      <c r="J74">
        <v>0</v>
      </c>
      <c r="K74" t="str">
        <f>VLOOKUP(C74,Dict!$C$3:$D$13,2,FALSE)</f>
        <v xml:space="preserve"> Primary coal and peat</v>
      </c>
      <c r="L74" t="str">
        <f>VLOOKUP(D74,Dict!$I$3:$J$36,2,FALSE)</f>
        <v xml:space="preserve"> Stock changes</v>
      </c>
    </row>
    <row r="75" spans="1:12" hidden="1" x14ac:dyDescent="0.3">
      <c r="A75" t="s">
        <v>10</v>
      </c>
      <c r="B75">
        <v>894</v>
      </c>
      <c r="C75" t="s">
        <v>11</v>
      </c>
      <c r="D75" t="s">
        <v>18</v>
      </c>
      <c r="E75" t="s">
        <v>13</v>
      </c>
      <c r="F75">
        <v>1999</v>
      </c>
      <c r="G75">
        <v>-1432.7229600000001</v>
      </c>
      <c r="H75" t="s">
        <v>14</v>
      </c>
      <c r="J75">
        <v>0</v>
      </c>
      <c r="K75" t="str">
        <f>VLOOKUP(C75,Dict!$C$3:$D$13,2,FALSE)</f>
        <v xml:space="preserve"> Primary coal and peat</v>
      </c>
      <c r="L75" t="str">
        <f>VLOOKUP(D75,Dict!$I$3:$J$36,2,FALSE)</f>
        <v xml:space="preserve"> Stock changes</v>
      </c>
    </row>
    <row r="76" spans="1:12" hidden="1" x14ac:dyDescent="0.3">
      <c r="A76" t="s">
        <v>10</v>
      </c>
      <c r="B76">
        <v>894</v>
      </c>
      <c r="C76" t="s">
        <v>11</v>
      </c>
      <c r="D76" t="s">
        <v>18</v>
      </c>
      <c r="E76" t="s">
        <v>13</v>
      </c>
      <c r="F76">
        <v>2000</v>
      </c>
      <c r="G76">
        <v>-864.57420000000002</v>
      </c>
      <c r="H76" t="s">
        <v>14</v>
      </c>
      <c r="J76">
        <v>0</v>
      </c>
      <c r="K76" t="str">
        <f>VLOOKUP(C76,Dict!$C$3:$D$13,2,FALSE)</f>
        <v xml:space="preserve"> Primary coal and peat</v>
      </c>
      <c r="L76" t="str">
        <f>VLOOKUP(D76,Dict!$I$3:$J$36,2,FALSE)</f>
        <v xml:space="preserve"> Stock changes</v>
      </c>
    </row>
    <row r="77" spans="1:12" hidden="1" x14ac:dyDescent="0.3">
      <c r="A77" t="s">
        <v>10</v>
      </c>
      <c r="B77">
        <v>894</v>
      </c>
      <c r="C77" t="s">
        <v>11</v>
      </c>
      <c r="D77" t="s">
        <v>18</v>
      </c>
      <c r="E77" t="s">
        <v>13</v>
      </c>
      <c r="F77">
        <v>2001</v>
      </c>
      <c r="G77">
        <v>666.95723999999996</v>
      </c>
      <c r="H77" t="s">
        <v>14</v>
      </c>
      <c r="J77">
        <v>0</v>
      </c>
      <c r="K77" t="str">
        <f>VLOOKUP(C77,Dict!$C$3:$D$13,2,FALSE)</f>
        <v xml:space="preserve"> Primary coal and peat</v>
      </c>
      <c r="L77" t="str">
        <f>VLOOKUP(D77,Dict!$I$3:$J$36,2,FALSE)</f>
        <v xml:space="preserve"> Stock changes</v>
      </c>
    </row>
    <row r="78" spans="1:12" hidden="1" x14ac:dyDescent="0.3">
      <c r="A78" t="s">
        <v>10</v>
      </c>
      <c r="B78">
        <v>894</v>
      </c>
      <c r="C78" t="s">
        <v>11</v>
      </c>
      <c r="D78" t="s">
        <v>18</v>
      </c>
      <c r="E78" t="s">
        <v>13</v>
      </c>
      <c r="F78">
        <v>2002</v>
      </c>
      <c r="G78">
        <v>1432.7229600000001</v>
      </c>
      <c r="H78" t="s">
        <v>14</v>
      </c>
      <c r="J78">
        <v>0</v>
      </c>
      <c r="K78" t="str">
        <f>VLOOKUP(C78,Dict!$C$3:$D$13,2,FALSE)</f>
        <v xml:space="preserve"> Primary coal and peat</v>
      </c>
      <c r="L78" t="str">
        <f>VLOOKUP(D78,Dict!$I$3:$J$36,2,FALSE)</f>
        <v xml:space="preserve"> Stock changes</v>
      </c>
    </row>
    <row r="79" spans="1:12" hidden="1" x14ac:dyDescent="0.3">
      <c r="A79" t="s">
        <v>10</v>
      </c>
      <c r="B79">
        <v>894</v>
      </c>
      <c r="C79" t="s">
        <v>11</v>
      </c>
      <c r="D79" t="s">
        <v>18</v>
      </c>
      <c r="E79" t="s">
        <v>13</v>
      </c>
      <c r="F79">
        <v>2003</v>
      </c>
      <c r="G79">
        <v>1926.7653600000001</v>
      </c>
      <c r="H79" t="s">
        <v>14</v>
      </c>
      <c r="J79">
        <v>0</v>
      </c>
      <c r="K79" t="str">
        <f>VLOOKUP(C79,Dict!$C$3:$D$13,2,FALSE)</f>
        <v xml:space="preserve"> Primary coal and peat</v>
      </c>
      <c r="L79" t="str">
        <f>VLOOKUP(D79,Dict!$I$3:$J$36,2,FALSE)</f>
        <v xml:space="preserve"> Stock changes</v>
      </c>
    </row>
    <row r="80" spans="1:12" hidden="1" x14ac:dyDescent="0.3">
      <c r="A80" t="s">
        <v>10</v>
      </c>
      <c r="B80">
        <v>894</v>
      </c>
      <c r="C80" t="s">
        <v>11</v>
      </c>
      <c r="D80" t="s">
        <v>18</v>
      </c>
      <c r="E80" t="s">
        <v>13</v>
      </c>
      <c r="F80">
        <v>2004</v>
      </c>
      <c r="G80">
        <v>395.23392000000001</v>
      </c>
      <c r="H80" t="s">
        <v>14</v>
      </c>
      <c r="J80">
        <v>0</v>
      </c>
      <c r="K80" t="str">
        <f>VLOOKUP(C80,Dict!$C$3:$D$13,2,FALSE)</f>
        <v xml:space="preserve"> Primary coal and peat</v>
      </c>
      <c r="L80" t="str">
        <f>VLOOKUP(D80,Dict!$I$3:$J$36,2,FALSE)</f>
        <v xml:space="preserve"> Stock changes</v>
      </c>
    </row>
    <row r="81" spans="1:12" hidden="1" x14ac:dyDescent="0.3">
      <c r="A81" t="s">
        <v>10</v>
      </c>
      <c r="B81">
        <v>894</v>
      </c>
      <c r="C81" t="s">
        <v>11</v>
      </c>
      <c r="D81" t="s">
        <v>18</v>
      </c>
      <c r="E81" t="s">
        <v>13</v>
      </c>
      <c r="F81">
        <v>2005</v>
      </c>
      <c r="G81">
        <v>49.404240000000001</v>
      </c>
      <c r="H81" t="s">
        <v>14</v>
      </c>
      <c r="J81">
        <v>0</v>
      </c>
      <c r="K81" t="str">
        <f>VLOOKUP(C81,Dict!$C$3:$D$13,2,FALSE)</f>
        <v xml:space="preserve"> Primary coal and peat</v>
      </c>
      <c r="L81" t="str">
        <f>VLOOKUP(D81,Dict!$I$3:$J$36,2,FALSE)</f>
        <v xml:space="preserve"> Stock changes</v>
      </c>
    </row>
    <row r="82" spans="1:12" hidden="1" x14ac:dyDescent="0.3">
      <c r="A82" t="s">
        <v>10</v>
      </c>
      <c r="B82">
        <v>894</v>
      </c>
      <c r="C82" t="s">
        <v>11</v>
      </c>
      <c r="D82" t="s">
        <v>19</v>
      </c>
      <c r="E82" t="s">
        <v>13</v>
      </c>
      <c r="F82">
        <v>1990</v>
      </c>
      <c r="G82">
        <v>9189.1886400000003</v>
      </c>
      <c r="H82" t="s">
        <v>14</v>
      </c>
      <c r="J82">
        <v>0</v>
      </c>
      <c r="K82" t="str">
        <f>VLOOKUP(C82,Dict!$C$3:$D$13,2,FALSE)</f>
        <v xml:space="preserve"> Primary coal and peat</v>
      </c>
      <c r="L82" t="str">
        <f>VLOOKUP(D82,Dict!$I$3:$J$36,2,FALSE)</f>
        <v xml:space="preserve"> Total energy supply</v>
      </c>
    </row>
    <row r="83" spans="1:12" hidden="1" x14ac:dyDescent="0.3">
      <c r="A83" t="s">
        <v>10</v>
      </c>
      <c r="B83">
        <v>894</v>
      </c>
      <c r="C83" t="s">
        <v>11</v>
      </c>
      <c r="D83" t="s">
        <v>19</v>
      </c>
      <c r="E83" t="s">
        <v>13</v>
      </c>
      <c r="F83">
        <v>1991</v>
      </c>
      <c r="G83">
        <v>9263.2950000000001</v>
      </c>
      <c r="H83" t="s">
        <v>14</v>
      </c>
      <c r="J83">
        <v>0</v>
      </c>
      <c r="K83" t="str">
        <f>VLOOKUP(C83,Dict!$C$3:$D$13,2,FALSE)</f>
        <v xml:space="preserve"> Primary coal and peat</v>
      </c>
      <c r="L83" t="str">
        <f>VLOOKUP(D83,Dict!$I$3:$J$36,2,FALSE)</f>
        <v xml:space="preserve"> Total energy supply</v>
      </c>
    </row>
    <row r="84" spans="1:12" hidden="1" x14ac:dyDescent="0.3">
      <c r="A84" t="s">
        <v>10</v>
      </c>
      <c r="B84">
        <v>894</v>
      </c>
      <c r="C84" t="s">
        <v>11</v>
      </c>
      <c r="D84" t="s">
        <v>19</v>
      </c>
      <c r="E84" t="s">
        <v>13</v>
      </c>
      <c r="F84">
        <v>1992</v>
      </c>
      <c r="G84">
        <v>9633.8268000000007</v>
      </c>
      <c r="H84" t="s">
        <v>14</v>
      </c>
      <c r="J84">
        <v>0</v>
      </c>
      <c r="K84" t="str">
        <f>VLOOKUP(C84,Dict!$C$3:$D$13,2,FALSE)</f>
        <v xml:space="preserve"> Primary coal and peat</v>
      </c>
      <c r="L84" t="str">
        <f>VLOOKUP(D84,Dict!$I$3:$J$36,2,FALSE)</f>
        <v xml:space="preserve"> Total energy supply</v>
      </c>
    </row>
    <row r="85" spans="1:12" hidden="1" x14ac:dyDescent="0.3">
      <c r="A85" t="s">
        <v>10</v>
      </c>
      <c r="B85">
        <v>894</v>
      </c>
      <c r="C85" t="s">
        <v>11</v>
      </c>
      <c r="D85" t="s">
        <v>19</v>
      </c>
      <c r="E85" t="s">
        <v>13</v>
      </c>
      <c r="F85">
        <v>1993</v>
      </c>
      <c r="G85">
        <v>9757.3374000000003</v>
      </c>
      <c r="H85" t="s">
        <v>15</v>
      </c>
      <c r="J85">
        <v>0</v>
      </c>
      <c r="K85" t="str">
        <f>VLOOKUP(C85,Dict!$C$3:$D$13,2,FALSE)</f>
        <v xml:space="preserve"> Primary coal and peat</v>
      </c>
      <c r="L85" t="str">
        <f>VLOOKUP(D85,Dict!$I$3:$J$36,2,FALSE)</f>
        <v xml:space="preserve"> Total energy supply</v>
      </c>
    </row>
    <row r="86" spans="1:12" hidden="1" x14ac:dyDescent="0.3">
      <c r="A86" t="s">
        <v>10</v>
      </c>
      <c r="B86">
        <v>894</v>
      </c>
      <c r="C86" t="s">
        <v>11</v>
      </c>
      <c r="D86" t="s">
        <v>19</v>
      </c>
      <c r="E86" t="s">
        <v>13</v>
      </c>
      <c r="F86">
        <v>1994</v>
      </c>
      <c r="G86">
        <v>9263.2950000000001</v>
      </c>
      <c r="H86" t="s">
        <v>15</v>
      </c>
      <c r="J86">
        <v>0</v>
      </c>
      <c r="K86" t="str">
        <f>VLOOKUP(C86,Dict!$C$3:$D$13,2,FALSE)</f>
        <v xml:space="preserve"> Primary coal and peat</v>
      </c>
      <c r="L86" t="str">
        <f>VLOOKUP(D86,Dict!$I$3:$J$36,2,FALSE)</f>
        <v xml:space="preserve"> Total energy supply</v>
      </c>
    </row>
    <row r="87" spans="1:12" hidden="1" x14ac:dyDescent="0.3">
      <c r="A87" t="s">
        <v>10</v>
      </c>
      <c r="B87">
        <v>894</v>
      </c>
      <c r="C87" t="s">
        <v>11</v>
      </c>
      <c r="D87" t="s">
        <v>19</v>
      </c>
      <c r="E87" t="s">
        <v>13</v>
      </c>
      <c r="F87">
        <v>1995</v>
      </c>
      <c r="G87">
        <v>3655.9137599999999</v>
      </c>
      <c r="H87" t="s">
        <v>15</v>
      </c>
      <c r="J87">
        <v>0</v>
      </c>
      <c r="K87" t="str">
        <f>VLOOKUP(C87,Dict!$C$3:$D$13,2,FALSE)</f>
        <v xml:space="preserve"> Primary coal and peat</v>
      </c>
      <c r="L87" t="str">
        <f>VLOOKUP(D87,Dict!$I$3:$J$36,2,FALSE)</f>
        <v xml:space="preserve"> Total energy supply</v>
      </c>
    </row>
    <row r="88" spans="1:12" hidden="1" x14ac:dyDescent="0.3">
      <c r="A88" t="s">
        <v>10</v>
      </c>
      <c r="B88">
        <v>894</v>
      </c>
      <c r="C88" t="s">
        <v>11</v>
      </c>
      <c r="D88" t="s">
        <v>19</v>
      </c>
      <c r="E88" t="s">
        <v>13</v>
      </c>
      <c r="F88">
        <v>1996</v>
      </c>
      <c r="G88">
        <v>4643.99856</v>
      </c>
      <c r="H88" t="s">
        <v>15</v>
      </c>
      <c r="J88">
        <v>0</v>
      </c>
      <c r="K88" t="str">
        <f>VLOOKUP(C88,Dict!$C$3:$D$13,2,FALSE)</f>
        <v xml:space="preserve"> Primary coal and peat</v>
      </c>
      <c r="L88" t="str">
        <f>VLOOKUP(D88,Dict!$I$3:$J$36,2,FALSE)</f>
        <v xml:space="preserve"> Total energy supply</v>
      </c>
    </row>
    <row r="89" spans="1:12" hidden="1" x14ac:dyDescent="0.3">
      <c r="A89" t="s">
        <v>10</v>
      </c>
      <c r="B89">
        <v>894</v>
      </c>
      <c r="C89" t="s">
        <v>11</v>
      </c>
      <c r="D89" t="s">
        <v>19</v>
      </c>
      <c r="E89" t="s">
        <v>13</v>
      </c>
      <c r="F89">
        <v>1997</v>
      </c>
      <c r="G89">
        <v>5360.3600399999996</v>
      </c>
      <c r="H89" t="s">
        <v>14</v>
      </c>
      <c r="J89">
        <v>0</v>
      </c>
      <c r="K89" t="str">
        <f>VLOOKUP(C89,Dict!$C$3:$D$13,2,FALSE)</f>
        <v xml:space="preserve"> Primary coal and peat</v>
      </c>
      <c r="L89" t="str">
        <f>VLOOKUP(D89,Dict!$I$3:$J$36,2,FALSE)</f>
        <v xml:space="preserve"> Total energy supply</v>
      </c>
    </row>
    <row r="90" spans="1:12" hidden="1" x14ac:dyDescent="0.3">
      <c r="A90" t="s">
        <v>10</v>
      </c>
      <c r="B90">
        <v>894</v>
      </c>
      <c r="C90" t="s">
        <v>11</v>
      </c>
      <c r="D90" t="s">
        <v>19</v>
      </c>
      <c r="E90" t="s">
        <v>13</v>
      </c>
      <c r="F90">
        <v>1998</v>
      </c>
      <c r="G90">
        <v>5088.6367200000004</v>
      </c>
      <c r="H90" t="s">
        <v>14</v>
      </c>
      <c r="J90">
        <v>0</v>
      </c>
      <c r="K90" t="str">
        <f>VLOOKUP(C90,Dict!$C$3:$D$13,2,FALSE)</f>
        <v xml:space="preserve"> Primary coal and peat</v>
      </c>
      <c r="L90" t="str">
        <f>VLOOKUP(D90,Dict!$I$3:$J$36,2,FALSE)</f>
        <v xml:space="preserve"> Total energy supply</v>
      </c>
    </row>
    <row r="91" spans="1:12" hidden="1" x14ac:dyDescent="0.3">
      <c r="A91" t="s">
        <v>10</v>
      </c>
      <c r="B91">
        <v>894</v>
      </c>
      <c r="C91" t="s">
        <v>11</v>
      </c>
      <c r="D91" t="s">
        <v>19</v>
      </c>
      <c r="E91" t="s">
        <v>13</v>
      </c>
      <c r="F91">
        <v>1999</v>
      </c>
      <c r="G91">
        <v>3087.7649999999999</v>
      </c>
      <c r="H91" t="s">
        <v>14</v>
      </c>
      <c r="J91">
        <v>0</v>
      </c>
      <c r="K91" t="str">
        <f>VLOOKUP(C91,Dict!$C$3:$D$13,2,FALSE)</f>
        <v xml:space="preserve"> Primary coal and peat</v>
      </c>
      <c r="L91" t="str">
        <f>VLOOKUP(D91,Dict!$I$3:$J$36,2,FALSE)</f>
        <v xml:space="preserve"> Total energy supply</v>
      </c>
    </row>
    <row r="92" spans="1:12" hidden="1" x14ac:dyDescent="0.3">
      <c r="A92" t="s">
        <v>10</v>
      </c>
      <c r="B92">
        <v>894</v>
      </c>
      <c r="C92" t="s">
        <v>11</v>
      </c>
      <c r="D92" t="s">
        <v>19</v>
      </c>
      <c r="E92" t="s">
        <v>13</v>
      </c>
      <c r="F92">
        <v>2000</v>
      </c>
      <c r="G92">
        <v>3186.57348</v>
      </c>
      <c r="H92" t="s">
        <v>14</v>
      </c>
      <c r="J92">
        <v>0</v>
      </c>
      <c r="K92" t="str">
        <f>VLOOKUP(C92,Dict!$C$3:$D$13,2,FALSE)</f>
        <v xml:space="preserve"> Primary coal and peat</v>
      </c>
      <c r="L92" t="str">
        <f>VLOOKUP(D92,Dict!$I$3:$J$36,2,FALSE)</f>
        <v xml:space="preserve"> Total energy supply</v>
      </c>
    </row>
    <row r="93" spans="1:12" hidden="1" x14ac:dyDescent="0.3">
      <c r="A93" t="s">
        <v>10</v>
      </c>
      <c r="B93">
        <v>894</v>
      </c>
      <c r="C93" t="s">
        <v>11</v>
      </c>
      <c r="D93" t="s">
        <v>19</v>
      </c>
      <c r="E93" t="s">
        <v>13</v>
      </c>
      <c r="F93">
        <v>2001</v>
      </c>
      <c r="G93">
        <v>3310.0840800000001</v>
      </c>
      <c r="H93" t="s">
        <v>14</v>
      </c>
      <c r="J93">
        <v>0</v>
      </c>
      <c r="K93" t="str">
        <f>VLOOKUP(C93,Dict!$C$3:$D$13,2,FALSE)</f>
        <v xml:space="preserve"> Primary coal and peat</v>
      </c>
      <c r="L93" t="str">
        <f>VLOOKUP(D93,Dict!$I$3:$J$36,2,FALSE)</f>
        <v xml:space="preserve"> Total energy supply</v>
      </c>
    </row>
    <row r="94" spans="1:12" hidden="1" x14ac:dyDescent="0.3">
      <c r="A94" t="s">
        <v>10</v>
      </c>
      <c r="B94">
        <v>894</v>
      </c>
      <c r="C94" t="s">
        <v>11</v>
      </c>
      <c r="D94" t="s">
        <v>19</v>
      </c>
      <c r="E94" t="s">
        <v>13</v>
      </c>
      <c r="F94">
        <v>2002</v>
      </c>
      <c r="G94">
        <v>3359.4883199999999</v>
      </c>
      <c r="H94" t="s">
        <v>14</v>
      </c>
      <c r="J94">
        <v>0</v>
      </c>
      <c r="K94" t="str">
        <f>VLOOKUP(C94,Dict!$C$3:$D$13,2,FALSE)</f>
        <v xml:space="preserve"> Primary coal and peat</v>
      </c>
      <c r="L94" t="str">
        <f>VLOOKUP(D94,Dict!$I$3:$J$36,2,FALSE)</f>
        <v xml:space="preserve"> Total energy supply</v>
      </c>
    </row>
    <row r="95" spans="1:12" hidden="1" x14ac:dyDescent="0.3">
      <c r="A95" t="s">
        <v>10</v>
      </c>
      <c r="B95">
        <v>894</v>
      </c>
      <c r="C95" t="s">
        <v>11</v>
      </c>
      <c r="D95" t="s">
        <v>19</v>
      </c>
      <c r="E95" t="s">
        <v>13</v>
      </c>
      <c r="F95">
        <v>2003</v>
      </c>
      <c r="G95">
        <v>3581.8074000000001</v>
      </c>
      <c r="H95" t="s">
        <v>14</v>
      </c>
      <c r="J95">
        <v>0</v>
      </c>
      <c r="K95" t="str">
        <f>VLOOKUP(C95,Dict!$C$3:$D$13,2,FALSE)</f>
        <v xml:space="preserve"> Primary coal and peat</v>
      </c>
      <c r="L95" t="str">
        <f>VLOOKUP(D95,Dict!$I$3:$J$36,2,FALSE)</f>
        <v xml:space="preserve"> Total energy supply</v>
      </c>
    </row>
    <row r="96" spans="1:12" hidden="1" x14ac:dyDescent="0.3">
      <c r="A96" t="s">
        <v>10</v>
      </c>
      <c r="B96">
        <v>894</v>
      </c>
      <c r="C96" t="s">
        <v>11</v>
      </c>
      <c r="D96" t="s">
        <v>19</v>
      </c>
      <c r="E96" t="s">
        <v>13</v>
      </c>
      <c r="F96">
        <v>2004</v>
      </c>
      <c r="G96">
        <v>2643.1268399999999</v>
      </c>
      <c r="H96" t="s">
        <v>14</v>
      </c>
      <c r="J96">
        <v>0</v>
      </c>
      <c r="K96" t="str">
        <f>VLOOKUP(C96,Dict!$C$3:$D$13,2,FALSE)</f>
        <v xml:space="preserve"> Primary coal and peat</v>
      </c>
      <c r="L96" t="str">
        <f>VLOOKUP(D96,Dict!$I$3:$J$36,2,FALSE)</f>
        <v xml:space="preserve"> Total energy supply</v>
      </c>
    </row>
    <row r="97" spans="1:12" hidden="1" x14ac:dyDescent="0.3">
      <c r="A97" t="s">
        <v>10</v>
      </c>
      <c r="B97">
        <v>894</v>
      </c>
      <c r="C97" t="s">
        <v>11</v>
      </c>
      <c r="D97" t="s">
        <v>19</v>
      </c>
      <c r="E97" t="s">
        <v>13</v>
      </c>
      <c r="F97">
        <v>2005</v>
      </c>
      <c r="G97">
        <v>3482.99892</v>
      </c>
      <c r="H97" t="s">
        <v>14</v>
      </c>
      <c r="J97">
        <v>0</v>
      </c>
      <c r="K97" t="str">
        <f>VLOOKUP(C97,Dict!$C$3:$D$13,2,FALSE)</f>
        <v xml:space="preserve"> Primary coal and peat</v>
      </c>
      <c r="L97" t="str">
        <f>VLOOKUP(D97,Dict!$I$3:$J$36,2,FALSE)</f>
        <v xml:space="preserve"> Total energy supply</v>
      </c>
    </row>
    <row r="98" spans="1:12" hidden="1" x14ac:dyDescent="0.3">
      <c r="A98" t="s">
        <v>10</v>
      </c>
      <c r="B98">
        <v>894</v>
      </c>
      <c r="C98" t="s">
        <v>11</v>
      </c>
      <c r="D98" t="s">
        <v>19</v>
      </c>
      <c r="E98" t="s">
        <v>13</v>
      </c>
      <c r="F98">
        <v>2006</v>
      </c>
      <c r="G98">
        <v>1457.42508</v>
      </c>
      <c r="H98" t="s">
        <v>14</v>
      </c>
      <c r="J98">
        <v>0</v>
      </c>
      <c r="K98" t="str">
        <f>VLOOKUP(C98,Dict!$C$3:$D$13,2,FALSE)</f>
        <v xml:space="preserve"> Primary coal and peat</v>
      </c>
      <c r="L98" t="str">
        <f>VLOOKUP(D98,Dict!$I$3:$J$36,2,FALSE)</f>
        <v xml:space="preserve"> Total energy supply</v>
      </c>
    </row>
    <row r="99" spans="1:12" hidden="1" x14ac:dyDescent="0.3">
      <c r="A99" t="s">
        <v>10</v>
      </c>
      <c r="B99">
        <v>894</v>
      </c>
      <c r="C99" t="s">
        <v>11</v>
      </c>
      <c r="D99" t="s">
        <v>19</v>
      </c>
      <c r="E99" t="s">
        <v>13</v>
      </c>
      <c r="F99">
        <v>2007</v>
      </c>
      <c r="G99">
        <v>1956.7152000000001</v>
      </c>
      <c r="H99" t="s">
        <v>14</v>
      </c>
      <c r="J99">
        <v>0</v>
      </c>
      <c r="K99" t="str">
        <f>VLOOKUP(C99,Dict!$C$3:$D$13,2,FALSE)</f>
        <v xml:space="preserve"> Primary coal and peat</v>
      </c>
      <c r="L99" t="str">
        <f>VLOOKUP(D99,Dict!$I$3:$J$36,2,FALSE)</f>
        <v xml:space="preserve"> Total energy supply</v>
      </c>
    </row>
    <row r="100" spans="1:12" hidden="1" x14ac:dyDescent="0.3">
      <c r="A100" t="s">
        <v>10</v>
      </c>
      <c r="B100">
        <v>894</v>
      </c>
      <c r="C100" t="s">
        <v>11</v>
      </c>
      <c r="D100" t="s">
        <v>19</v>
      </c>
      <c r="E100" t="s">
        <v>13</v>
      </c>
      <c r="F100">
        <v>2008</v>
      </c>
      <c r="G100">
        <v>2870.8371999999999</v>
      </c>
      <c r="H100" t="s">
        <v>14</v>
      </c>
      <c r="J100">
        <v>0</v>
      </c>
      <c r="K100" t="str">
        <f>VLOOKUP(C100,Dict!$C$3:$D$13,2,FALSE)</f>
        <v xml:space="preserve"> Primary coal and peat</v>
      </c>
      <c r="L100" t="str">
        <f>VLOOKUP(D100,Dict!$I$3:$J$36,2,FALSE)</f>
        <v xml:space="preserve"> Total energy supply</v>
      </c>
    </row>
    <row r="101" spans="1:12" hidden="1" x14ac:dyDescent="0.3">
      <c r="A101" t="s">
        <v>10</v>
      </c>
      <c r="B101">
        <v>894</v>
      </c>
      <c r="C101" t="s">
        <v>11</v>
      </c>
      <c r="D101" t="s">
        <v>19</v>
      </c>
      <c r="E101" t="s">
        <v>13</v>
      </c>
      <c r="F101">
        <v>2009</v>
      </c>
      <c r="G101">
        <v>3918.3715999999999</v>
      </c>
      <c r="H101" t="s">
        <v>14</v>
      </c>
      <c r="J101">
        <v>0</v>
      </c>
      <c r="K101" t="str">
        <f>VLOOKUP(C101,Dict!$C$3:$D$13,2,FALSE)</f>
        <v xml:space="preserve"> Primary coal and peat</v>
      </c>
      <c r="L101" t="str">
        <f>VLOOKUP(D101,Dict!$I$3:$J$36,2,FALSE)</f>
        <v xml:space="preserve"> Total energy supply</v>
      </c>
    </row>
    <row r="102" spans="1:12" hidden="1" x14ac:dyDescent="0.3">
      <c r="A102" t="s">
        <v>10</v>
      </c>
      <c r="B102">
        <v>894</v>
      </c>
      <c r="C102" t="s">
        <v>11</v>
      </c>
      <c r="D102" t="s">
        <v>19</v>
      </c>
      <c r="E102" t="s">
        <v>13</v>
      </c>
      <c r="F102">
        <v>2010</v>
      </c>
      <c r="G102">
        <v>3162.3679999999999</v>
      </c>
      <c r="H102" t="s">
        <v>14</v>
      </c>
      <c r="J102">
        <v>0</v>
      </c>
      <c r="K102" t="str">
        <f>VLOOKUP(C102,Dict!$C$3:$D$13,2,FALSE)</f>
        <v xml:space="preserve"> Primary coal and peat</v>
      </c>
      <c r="L102" t="str">
        <f>VLOOKUP(D102,Dict!$I$3:$J$36,2,FALSE)</f>
        <v xml:space="preserve"> Total energy supply</v>
      </c>
    </row>
    <row r="103" spans="1:12" hidden="1" x14ac:dyDescent="0.3">
      <c r="A103" t="s">
        <v>10</v>
      </c>
      <c r="B103">
        <v>894</v>
      </c>
      <c r="C103" t="s">
        <v>11</v>
      </c>
      <c r="D103" t="s">
        <v>19</v>
      </c>
      <c r="E103" t="s">
        <v>13</v>
      </c>
      <c r="F103">
        <v>2011</v>
      </c>
      <c r="G103">
        <v>1754.126</v>
      </c>
      <c r="H103" t="s">
        <v>14</v>
      </c>
      <c r="J103">
        <v>0</v>
      </c>
      <c r="K103" t="str">
        <f>VLOOKUP(C103,Dict!$C$3:$D$13,2,FALSE)</f>
        <v xml:space="preserve"> Primary coal and peat</v>
      </c>
      <c r="L103" t="str">
        <f>VLOOKUP(D103,Dict!$I$3:$J$36,2,FALSE)</f>
        <v xml:space="preserve"> Total energy supply</v>
      </c>
    </row>
    <row r="104" spans="1:12" hidden="1" x14ac:dyDescent="0.3">
      <c r="A104" t="s">
        <v>10</v>
      </c>
      <c r="B104">
        <v>894</v>
      </c>
      <c r="C104" t="s">
        <v>11</v>
      </c>
      <c r="D104" t="s">
        <v>19</v>
      </c>
      <c r="E104" t="s">
        <v>13</v>
      </c>
      <c r="F104">
        <v>2012</v>
      </c>
      <c r="G104">
        <v>2554.6003999999998</v>
      </c>
      <c r="H104" t="s">
        <v>14</v>
      </c>
      <c r="J104">
        <v>0</v>
      </c>
      <c r="K104" t="str">
        <f>VLOOKUP(C104,Dict!$C$3:$D$13,2,FALSE)</f>
        <v xml:space="preserve"> Primary coal and peat</v>
      </c>
      <c r="L104" t="str">
        <f>VLOOKUP(D104,Dict!$I$3:$J$36,2,FALSE)</f>
        <v xml:space="preserve"> Total energy supply</v>
      </c>
    </row>
    <row r="105" spans="1:12" hidden="1" x14ac:dyDescent="0.3">
      <c r="A105" t="s">
        <v>10</v>
      </c>
      <c r="B105">
        <v>894</v>
      </c>
      <c r="C105" t="s">
        <v>11</v>
      </c>
      <c r="D105" t="s">
        <v>19</v>
      </c>
      <c r="E105" t="s">
        <v>13</v>
      </c>
      <c r="F105">
        <v>2013</v>
      </c>
      <c r="G105">
        <v>3683.6646000000001</v>
      </c>
      <c r="H105" t="s">
        <v>14</v>
      </c>
      <c r="J105">
        <v>0</v>
      </c>
      <c r="K105" t="str">
        <f>VLOOKUP(C105,Dict!$C$3:$D$13,2,FALSE)</f>
        <v xml:space="preserve"> Primary coal and peat</v>
      </c>
      <c r="L105" t="str">
        <f>VLOOKUP(D105,Dict!$I$3:$J$36,2,FALSE)</f>
        <v xml:space="preserve"> Total energy supply</v>
      </c>
    </row>
    <row r="106" spans="1:12" hidden="1" x14ac:dyDescent="0.3">
      <c r="A106" t="s">
        <v>10</v>
      </c>
      <c r="B106">
        <v>894</v>
      </c>
      <c r="C106" t="s">
        <v>11</v>
      </c>
      <c r="D106" t="s">
        <v>19</v>
      </c>
      <c r="E106" t="s">
        <v>13</v>
      </c>
      <c r="F106">
        <v>2014</v>
      </c>
      <c r="G106">
        <v>3928.2539999999999</v>
      </c>
      <c r="H106" t="s">
        <v>14</v>
      </c>
      <c r="J106">
        <v>0</v>
      </c>
      <c r="K106" t="str">
        <f>VLOOKUP(C106,Dict!$C$3:$D$13,2,FALSE)</f>
        <v xml:space="preserve"> Primary coal and peat</v>
      </c>
      <c r="L106" t="str">
        <f>VLOOKUP(D106,Dict!$I$3:$J$36,2,FALSE)</f>
        <v xml:space="preserve"> Total energy supply</v>
      </c>
    </row>
    <row r="107" spans="1:12" hidden="1" x14ac:dyDescent="0.3">
      <c r="A107" t="s">
        <v>10</v>
      </c>
      <c r="B107">
        <v>894</v>
      </c>
      <c r="C107" t="s">
        <v>11</v>
      </c>
      <c r="D107" t="s">
        <v>19</v>
      </c>
      <c r="E107" t="s">
        <v>13</v>
      </c>
      <c r="F107">
        <v>2015</v>
      </c>
      <c r="G107">
        <v>4051.7840000000001</v>
      </c>
      <c r="H107" t="s">
        <v>14</v>
      </c>
      <c r="J107">
        <v>0</v>
      </c>
      <c r="K107" t="str">
        <f>VLOOKUP(C107,Dict!$C$3:$D$13,2,FALSE)</f>
        <v xml:space="preserve"> Primary coal and peat</v>
      </c>
      <c r="L107" t="str">
        <f>VLOOKUP(D107,Dict!$I$3:$J$36,2,FALSE)</f>
        <v xml:space="preserve"> Total energy supply</v>
      </c>
    </row>
    <row r="108" spans="1:12" hidden="1" x14ac:dyDescent="0.3">
      <c r="A108" t="s">
        <v>10</v>
      </c>
      <c r="B108">
        <v>894</v>
      </c>
      <c r="C108" t="s">
        <v>11</v>
      </c>
      <c r="D108" t="s">
        <v>19</v>
      </c>
      <c r="E108" t="s">
        <v>13</v>
      </c>
      <c r="F108">
        <v>2016</v>
      </c>
      <c r="G108">
        <v>8103.5680000000002</v>
      </c>
      <c r="H108" t="s">
        <v>14</v>
      </c>
      <c r="J108">
        <v>0</v>
      </c>
      <c r="K108" t="str">
        <f>VLOOKUP(C108,Dict!$C$3:$D$13,2,FALSE)</f>
        <v xml:space="preserve"> Primary coal and peat</v>
      </c>
      <c r="L108" t="str">
        <f>VLOOKUP(D108,Dict!$I$3:$J$36,2,FALSE)</f>
        <v xml:space="preserve"> Total energy supply</v>
      </c>
    </row>
    <row r="109" spans="1:12" hidden="1" x14ac:dyDescent="0.3">
      <c r="A109" t="s">
        <v>10</v>
      </c>
      <c r="B109">
        <v>894</v>
      </c>
      <c r="C109" t="s">
        <v>11</v>
      </c>
      <c r="D109" t="s">
        <v>19</v>
      </c>
      <c r="E109" t="s">
        <v>13</v>
      </c>
      <c r="F109">
        <v>2017</v>
      </c>
      <c r="G109">
        <v>19700.144398</v>
      </c>
      <c r="H109" t="s">
        <v>14</v>
      </c>
      <c r="J109">
        <v>0</v>
      </c>
      <c r="K109" t="str">
        <f>VLOOKUP(C109,Dict!$C$3:$D$13,2,FALSE)</f>
        <v xml:space="preserve"> Primary coal and peat</v>
      </c>
      <c r="L109" t="str">
        <f>VLOOKUP(D109,Dict!$I$3:$J$36,2,FALSE)</f>
        <v xml:space="preserve"> Total energy supply</v>
      </c>
    </row>
    <row r="110" spans="1:12" hidden="1" x14ac:dyDescent="0.3">
      <c r="A110" t="s">
        <v>10</v>
      </c>
      <c r="B110">
        <v>894</v>
      </c>
      <c r="C110" t="s">
        <v>11</v>
      </c>
      <c r="D110" t="s">
        <v>19</v>
      </c>
      <c r="E110" t="s">
        <v>13</v>
      </c>
      <c r="F110">
        <v>2018</v>
      </c>
      <c r="G110">
        <v>29007.364011999998</v>
      </c>
      <c r="H110" t="s">
        <v>14</v>
      </c>
      <c r="J110">
        <v>0</v>
      </c>
      <c r="K110" t="str">
        <f>VLOOKUP(C110,Dict!$C$3:$D$13,2,FALSE)</f>
        <v xml:space="preserve"> Primary coal and peat</v>
      </c>
      <c r="L110" t="str">
        <f>VLOOKUP(D110,Dict!$I$3:$J$36,2,FALSE)</f>
        <v xml:space="preserve"> Total energy supply</v>
      </c>
    </row>
    <row r="111" spans="1:12" hidden="1" x14ac:dyDescent="0.3">
      <c r="A111" t="s">
        <v>10</v>
      </c>
      <c r="B111">
        <v>894</v>
      </c>
      <c r="C111" t="s">
        <v>11</v>
      </c>
      <c r="D111" t="s">
        <v>19</v>
      </c>
      <c r="E111" t="s">
        <v>13</v>
      </c>
      <c r="F111">
        <v>2019</v>
      </c>
      <c r="G111">
        <v>24616.934870000001</v>
      </c>
      <c r="H111" t="s">
        <v>14</v>
      </c>
      <c r="J111">
        <v>0</v>
      </c>
      <c r="K111" t="str">
        <f>VLOOKUP(C111,Dict!$C$3:$D$13,2,FALSE)</f>
        <v xml:space="preserve"> Primary coal and peat</v>
      </c>
      <c r="L111" t="str">
        <f>VLOOKUP(D111,Dict!$I$3:$J$36,2,FALSE)</f>
        <v xml:space="preserve"> Total energy supply</v>
      </c>
    </row>
    <row r="112" spans="1:12" hidden="1" x14ac:dyDescent="0.3">
      <c r="A112" t="s">
        <v>10</v>
      </c>
      <c r="B112">
        <v>894</v>
      </c>
      <c r="C112" t="s">
        <v>11</v>
      </c>
      <c r="D112" t="s">
        <v>19</v>
      </c>
      <c r="E112" t="s">
        <v>13</v>
      </c>
      <c r="F112">
        <v>2020</v>
      </c>
      <c r="G112">
        <v>27195.203618</v>
      </c>
      <c r="H112" t="s">
        <v>14</v>
      </c>
      <c r="J112">
        <v>0</v>
      </c>
      <c r="K112" t="str">
        <f>VLOOKUP(C112,Dict!$C$3:$D$13,2,FALSE)</f>
        <v xml:space="preserve"> Primary coal and peat</v>
      </c>
      <c r="L112" t="str">
        <f>VLOOKUP(D112,Dict!$I$3:$J$36,2,FALSE)</f>
        <v xml:space="preserve"> Total energy supply</v>
      </c>
    </row>
    <row r="113" spans="1:12" hidden="1" x14ac:dyDescent="0.3">
      <c r="A113" t="s">
        <v>10</v>
      </c>
      <c r="B113">
        <v>894</v>
      </c>
      <c r="C113" t="s">
        <v>11</v>
      </c>
      <c r="D113" t="s">
        <v>20</v>
      </c>
      <c r="E113" t="s">
        <v>13</v>
      </c>
      <c r="F113">
        <v>1990</v>
      </c>
      <c r="G113">
        <v>49.404239999999497</v>
      </c>
      <c r="H113" t="s">
        <v>14</v>
      </c>
      <c r="J113">
        <v>0</v>
      </c>
      <c r="K113" t="str">
        <f>VLOOKUP(C113,Dict!$C$3:$D$13,2,FALSE)</f>
        <v xml:space="preserve"> Primary coal and peat</v>
      </c>
      <c r="L113" t="str">
        <f>VLOOKUP(D113,Dict!$I$3:$J$36,2,FALSE)</f>
        <v xml:space="preserve"> Statistical differences</v>
      </c>
    </row>
    <row r="114" spans="1:12" hidden="1" x14ac:dyDescent="0.3">
      <c r="A114" t="s">
        <v>10</v>
      </c>
      <c r="B114">
        <v>894</v>
      </c>
      <c r="C114" t="s">
        <v>11</v>
      </c>
      <c r="D114" t="s">
        <v>20</v>
      </c>
      <c r="E114" t="s">
        <v>13</v>
      </c>
      <c r="F114">
        <v>1991</v>
      </c>
      <c r="G114">
        <v>-49.404240000001202</v>
      </c>
      <c r="H114" t="s">
        <v>15</v>
      </c>
      <c r="J114">
        <v>0</v>
      </c>
      <c r="K114" t="str">
        <f>VLOOKUP(C114,Dict!$C$3:$D$13,2,FALSE)</f>
        <v xml:space="preserve"> Primary coal and peat</v>
      </c>
      <c r="L114" t="str">
        <f>VLOOKUP(D114,Dict!$I$3:$J$36,2,FALSE)</f>
        <v xml:space="preserve"> Statistical differences</v>
      </c>
    </row>
    <row r="115" spans="1:12" hidden="1" x14ac:dyDescent="0.3">
      <c r="A115" t="s">
        <v>10</v>
      </c>
      <c r="B115">
        <v>894</v>
      </c>
      <c r="C115" t="s">
        <v>11</v>
      </c>
      <c r="D115" t="s">
        <v>20</v>
      </c>
      <c r="E115" t="s">
        <v>13</v>
      </c>
      <c r="F115">
        <v>1992</v>
      </c>
      <c r="G115">
        <v>74.106359999998901</v>
      </c>
      <c r="H115" t="s">
        <v>14</v>
      </c>
      <c r="J115">
        <v>0</v>
      </c>
      <c r="K115" t="str">
        <f>VLOOKUP(C115,Dict!$C$3:$D$13,2,FALSE)</f>
        <v xml:space="preserve"> Primary coal and peat</v>
      </c>
      <c r="L115" t="str">
        <f>VLOOKUP(D115,Dict!$I$3:$J$36,2,FALSE)</f>
        <v xml:space="preserve"> Statistical differences</v>
      </c>
    </row>
    <row r="116" spans="1:12" hidden="1" x14ac:dyDescent="0.3">
      <c r="A116" t="s">
        <v>10</v>
      </c>
      <c r="B116">
        <v>894</v>
      </c>
      <c r="C116" t="s">
        <v>11</v>
      </c>
      <c r="D116" t="s">
        <v>20</v>
      </c>
      <c r="E116" t="s">
        <v>13</v>
      </c>
      <c r="F116">
        <v>1993</v>
      </c>
      <c r="G116" s="1">
        <v>-3.97903932025656E-13</v>
      </c>
      <c r="H116" t="s">
        <v>15</v>
      </c>
      <c r="J116">
        <v>0</v>
      </c>
      <c r="K116" t="str">
        <f>VLOOKUP(C116,Dict!$C$3:$D$13,2,FALSE)</f>
        <v xml:space="preserve"> Primary coal and peat</v>
      </c>
      <c r="L116" t="str">
        <f>VLOOKUP(D116,Dict!$I$3:$J$36,2,FALSE)</f>
        <v xml:space="preserve"> Statistical differences</v>
      </c>
    </row>
    <row r="117" spans="1:12" hidden="1" x14ac:dyDescent="0.3">
      <c r="A117" t="s">
        <v>10</v>
      </c>
      <c r="B117">
        <v>894</v>
      </c>
      <c r="C117" t="s">
        <v>11</v>
      </c>
      <c r="D117" t="s">
        <v>20</v>
      </c>
      <c r="E117" t="s">
        <v>13</v>
      </c>
      <c r="F117">
        <v>1994</v>
      </c>
      <c r="G117" s="1">
        <v>-5.6843418860808005E-13</v>
      </c>
      <c r="H117" t="s">
        <v>15</v>
      </c>
      <c r="J117">
        <v>0</v>
      </c>
      <c r="K117" t="str">
        <f>VLOOKUP(C117,Dict!$C$3:$D$13,2,FALSE)</f>
        <v xml:space="preserve"> Primary coal and peat</v>
      </c>
      <c r="L117" t="str">
        <f>VLOOKUP(D117,Dict!$I$3:$J$36,2,FALSE)</f>
        <v xml:space="preserve"> Statistical differences</v>
      </c>
    </row>
    <row r="118" spans="1:12" hidden="1" x14ac:dyDescent="0.3">
      <c r="A118" t="s">
        <v>10</v>
      </c>
      <c r="B118">
        <v>894</v>
      </c>
      <c r="C118" t="s">
        <v>11</v>
      </c>
      <c r="D118" t="s">
        <v>20</v>
      </c>
      <c r="E118" t="s">
        <v>13</v>
      </c>
      <c r="F118">
        <v>1995</v>
      </c>
      <c r="G118" s="1">
        <v>1.98951966012828E-13</v>
      </c>
      <c r="H118" t="s">
        <v>15</v>
      </c>
      <c r="J118">
        <v>0</v>
      </c>
      <c r="K118" t="str">
        <f>VLOOKUP(C118,Dict!$C$3:$D$13,2,FALSE)</f>
        <v xml:space="preserve"> Primary coal and peat</v>
      </c>
      <c r="L118" t="str">
        <f>VLOOKUP(D118,Dict!$I$3:$J$36,2,FALSE)</f>
        <v xml:space="preserve"> Statistical differences</v>
      </c>
    </row>
    <row r="119" spans="1:12" hidden="1" x14ac:dyDescent="0.3">
      <c r="A119" t="s">
        <v>10</v>
      </c>
      <c r="B119">
        <v>894</v>
      </c>
      <c r="C119" t="s">
        <v>11</v>
      </c>
      <c r="D119" t="s">
        <v>20</v>
      </c>
      <c r="E119" t="s">
        <v>13</v>
      </c>
      <c r="F119">
        <v>1996</v>
      </c>
      <c r="G119">
        <v>-24.702119999999699</v>
      </c>
      <c r="H119" t="s">
        <v>15</v>
      </c>
      <c r="J119">
        <v>0</v>
      </c>
      <c r="K119" t="str">
        <f>VLOOKUP(C119,Dict!$C$3:$D$13,2,FALSE)</f>
        <v xml:space="preserve"> Primary coal and peat</v>
      </c>
      <c r="L119" t="str">
        <f>VLOOKUP(D119,Dict!$I$3:$J$36,2,FALSE)</f>
        <v xml:space="preserve"> Statistical differences</v>
      </c>
    </row>
    <row r="120" spans="1:12" hidden="1" x14ac:dyDescent="0.3">
      <c r="A120" t="s">
        <v>10</v>
      </c>
      <c r="B120">
        <v>894</v>
      </c>
      <c r="C120" t="s">
        <v>11</v>
      </c>
      <c r="D120" t="s">
        <v>20</v>
      </c>
      <c r="E120" t="s">
        <v>13</v>
      </c>
      <c r="F120">
        <v>1997</v>
      </c>
      <c r="G120">
        <v>-24.702119999999201</v>
      </c>
      <c r="H120" t="s">
        <v>15</v>
      </c>
      <c r="J120">
        <v>0</v>
      </c>
      <c r="K120" t="str">
        <f>VLOOKUP(C120,Dict!$C$3:$D$13,2,FALSE)</f>
        <v xml:space="preserve"> Primary coal and peat</v>
      </c>
      <c r="L120" t="str">
        <f>VLOOKUP(D120,Dict!$I$3:$J$36,2,FALSE)</f>
        <v xml:space="preserve"> Statistical differences</v>
      </c>
    </row>
    <row r="121" spans="1:12" hidden="1" x14ac:dyDescent="0.3">
      <c r="A121" t="s">
        <v>10</v>
      </c>
      <c r="B121">
        <v>894</v>
      </c>
      <c r="C121" t="s">
        <v>11</v>
      </c>
      <c r="D121" t="s">
        <v>20</v>
      </c>
      <c r="E121" t="s">
        <v>13</v>
      </c>
      <c r="F121">
        <v>1998</v>
      </c>
      <c r="G121" s="1">
        <v>1.13686837721616E-13</v>
      </c>
      <c r="H121" t="s">
        <v>14</v>
      </c>
      <c r="J121">
        <v>0</v>
      </c>
      <c r="K121" t="str">
        <f>VLOOKUP(C121,Dict!$C$3:$D$13,2,FALSE)</f>
        <v xml:space="preserve"> Primary coal and peat</v>
      </c>
      <c r="L121" t="str">
        <f>VLOOKUP(D121,Dict!$I$3:$J$36,2,FALSE)</f>
        <v xml:space="preserve"> Statistical differences</v>
      </c>
    </row>
    <row r="122" spans="1:12" hidden="1" x14ac:dyDescent="0.3">
      <c r="A122" t="s">
        <v>10</v>
      </c>
      <c r="B122">
        <v>894</v>
      </c>
      <c r="C122" t="s">
        <v>11</v>
      </c>
      <c r="D122" t="s">
        <v>20</v>
      </c>
      <c r="E122" t="s">
        <v>13</v>
      </c>
      <c r="F122">
        <v>1999</v>
      </c>
      <c r="G122">
        <v>-24.702120000000399</v>
      </c>
      <c r="H122" t="s">
        <v>14</v>
      </c>
      <c r="J122">
        <v>0</v>
      </c>
      <c r="K122" t="str">
        <f>VLOOKUP(C122,Dict!$C$3:$D$13,2,FALSE)</f>
        <v xml:space="preserve"> Primary coal and peat</v>
      </c>
      <c r="L122" t="str">
        <f>VLOOKUP(D122,Dict!$I$3:$J$36,2,FALSE)</f>
        <v xml:space="preserve"> Statistical differences</v>
      </c>
    </row>
    <row r="123" spans="1:12" hidden="1" x14ac:dyDescent="0.3">
      <c r="A123" t="s">
        <v>10</v>
      </c>
      <c r="B123">
        <v>894</v>
      </c>
      <c r="C123" t="s">
        <v>11</v>
      </c>
      <c r="D123" t="s">
        <v>20</v>
      </c>
      <c r="E123" t="s">
        <v>13</v>
      </c>
      <c r="F123">
        <v>2000</v>
      </c>
      <c r="G123" s="1">
        <v>2.2737367544323201E-13</v>
      </c>
      <c r="H123" t="s">
        <v>14</v>
      </c>
      <c r="J123">
        <v>0</v>
      </c>
      <c r="K123" t="str">
        <f>VLOOKUP(C123,Dict!$C$3:$D$13,2,FALSE)</f>
        <v xml:space="preserve"> Primary coal and peat</v>
      </c>
      <c r="L123" t="str">
        <f>VLOOKUP(D123,Dict!$I$3:$J$36,2,FALSE)</f>
        <v xml:space="preserve"> Statistical differences</v>
      </c>
    </row>
    <row r="124" spans="1:12" hidden="1" x14ac:dyDescent="0.3">
      <c r="A124" t="s">
        <v>10</v>
      </c>
      <c r="B124">
        <v>894</v>
      </c>
      <c r="C124" t="s">
        <v>11</v>
      </c>
      <c r="D124" t="s">
        <v>20</v>
      </c>
      <c r="E124" t="s">
        <v>13</v>
      </c>
      <c r="F124">
        <v>2001</v>
      </c>
      <c r="G124" s="1">
        <v>-4.5474735088646402E-13</v>
      </c>
      <c r="H124" t="s">
        <v>14</v>
      </c>
      <c r="J124">
        <v>0</v>
      </c>
      <c r="K124" t="str">
        <f>VLOOKUP(C124,Dict!$C$3:$D$13,2,FALSE)</f>
        <v xml:space="preserve"> Primary coal and peat</v>
      </c>
      <c r="L124" t="str">
        <f>VLOOKUP(D124,Dict!$I$3:$J$36,2,FALSE)</f>
        <v xml:space="preserve"> Statistical differences</v>
      </c>
    </row>
    <row r="125" spans="1:12" hidden="1" x14ac:dyDescent="0.3">
      <c r="A125" t="s">
        <v>10</v>
      </c>
      <c r="B125">
        <v>894</v>
      </c>
      <c r="C125" t="s">
        <v>11</v>
      </c>
      <c r="D125" t="s">
        <v>20</v>
      </c>
      <c r="E125" t="s">
        <v>13</v>
      </c>
      <c r="F125">
        <v>2002</v>
      </c>
      <c r="G125" s="1">
        <v>-3.4106051316484799E-13</v>
      </c>
      <c r="H125" t="s">
        <v>14</v>
      </c>
      <c r="J125">
        <v>0</v>
      </c>
      <c r="K125" t="str">
        <f>VLOOKUP(C125,Dict!$C$3:$D$13,2,FALSE)</f>
        <v xml:space="preserve"> Primary coal and peat</v>
      </c>
      <c r="L125" t="str">
        <f>VLOOKUP(D125,Dict!$I$3:$J$36,2,FALSE)</f>
        <v xml:space="preserve"> Statistical differences</v>
      </c>
    </row>
    <row r="126" spans="1:12" hidden="1" x14ac:dyDescent="0.3">
      <c r="A126" t="s">
        <v>10</v>
      </c>
      <c r="B126">
        <v>894</v>
      </c>
      <c r="C126" t="s">
        <v>11</v>
      </c>
      <c r="D126" t="s">
        <v>20</v>
      </c>
      <c r="E126" t="s">
        <v>13</v>
      </c>
      <c r="F126">
        <v>2003</v>
      </c>
      <c r="G126">
        <v>0</v>
      </c>
      <c r="H126" t="s">
        <v>14</v>
      </c>
      <c r="J126">
        <v>0</v>
      </c>
      <c r="K126" t="str">
        <f>VLOOKUP(C126,Dict!$C$3:$D$13,2,FALSE)</f>
        <v xml:space="preserve"> Primary coal and peat</v>
      </c>
      <c r="L126" t="str">
        <f>VLOOKUP(D126,Dict!$I$3:$J$36,2,FALSE)</f>
        <v xml:space="preserve"> Statistical differences</v>
      </c>
    </row>
    <row r="127" spans="1:12" hidden="1" x14ac:dyDescent="0.3">
      <c r="A127" t="s">
        <v>10</v>
      </c>
      <c r="B127">
        <v>894</v>
      </c>
      <c r="C127" t="s">
        <v>11</v>
      </c>
      <c r="D127" t="s">
        <v>20</v>
      </c>
      <c r="E127" t="s">
        <v>13</v>
      </c>
      <c r="F127">
        <v>2004</v>
      </c>
      <c r="G127">
        <v>0</v>
      </c>
      <c r="H127" t="s">
        <v>14</v>
      </c>
      <c r="J127">
        <v>0</v>
      </c>
      <c r="K127" t="str">
        <f>VLOOKUP(C127,Dict!$C$3:$D$13,2,FALSE)</f>
        <v xml:space="preserve"> Primary coal and peat</v>
      </c>
      <c r="L127" t="str">
        <f>VLOOKUP(D127,Dict!$I$3:$J$36,2,FALSE)</f>
        <v xml:space="preserve"> Statistical differences</v>
      </c>
    </row>
    <row r="128" spans="1:12" hidden="1" x14ac:dyDescent="0.3">
      <c r="A128" t="s">
        <v>10</v>
      </c>
      <c r="B128">
        <v>894</v>
      </c>
      <c r="C128" t="s">
        <v>11</v>
      </c>
      <c r="D128" t="s">
        <v>20</v>
      </c>
      <c r="E128" t="s">
        <v>13</v>
      </c>
      <c r="F128">
        <v>2005</v>
      </c>
      <c r="G128" s="1">
        <v>-2.2737367544323201E-13</v>
      </c>
      <c r="H128" t="s">
        <v>14</v>
      </c>
      <c r="J128">
        <v>0</v>
      </c>
      <c r="K128" t="str">
        <f>VLOOKUP(C128,Dict!$C$3:$D$13,2,FALSE)</f>
        <v xml:space="preserve"> Primary coal and peat</v>
      </c>
      <c r="L128" t="str">
        <f>VLOOKUP(D128,Dict!$I$3:$J$36,2,FALSE)</f>
        <v xml:space="preserve"> Statistical differences</v>
      </c>
    </row>
    <row r="129" spans="1:12" hidden="1" x14ac:dyDescent="0.3">
      <c r="A129" t="s">
        <v>10</v>
      </c>
      <c r="B129">
        <v>894</v>
      </c>
      <c r="C129" t="s">
        <v>11</v>
      </c>
      <c r="D129" t="s">
        <v>20</v>
      </c>
      <c r="E129" t="s">
        <v>13</v>
      </c>
      <c r="F129">
        <v>2006</v>
      </c>
      <c r="G129">
        <v>0</v>
      </c>
      <c r="H129" t="s">
        <v>14</v>
      </c>
      <c r="J129">
        <v>0</v>
      </c>
      <c r="K129" t="str">
        <f>VLOOKUP(C129,Dict!$C$3:$D$13,2,FALSE)</f>
        <v xml:space="preserve"> Primary coal and peat</v>
      </c>
      <c r="L129" t="str">
        <f>VLOOKUP(D129,Dict!$I$3:$J$36,2,FALSE)</f>
        <v xml:space="preserve"> Statistical differences</v>
      </c>
    </row>
    <row r="130" spans="1:12" hidden="1" x14ac:dyDescent="0.3">
      <c r="A130" t="s">
        <v>10</v>
      </c>
      <c r="B130">
        <v>894</v>
      </c>
      <c r="C130" t="s">
        <v>11</v>
      </c>
      <c r="D130" t="s">
        <v>20</v>
      </c>
      <c r="E130" t="s">
        <v>13</v>
      </c>
      <c r="F130">
        <v>2007</v>
      </c>
      <c r="G130">
        <v>4.9412000000001504</v>
      </c>
      <c r="H130" t="s">
        <v>14</v>
      </c>
      <c r="J130">
        <v>0</v>
      </c>
      <c r="K130" t="str">
        <f>VLOOKUP(C130,Dict!$C$3:$D$13,2,FALSE)</f>
        <v xml:space="preserve"> Primary coal and peat</v>
      </c>
      <c r="L130" t="str">
        <f>VLOOKUP(D130,Dict!$I$3:$J$36,2,FALSE)</f>
        <v xml:space="preserve"> Statistical differences</v>
      </c>
    </row>
    <row r="131" spans="1:12" hidden="1" x14ac:dyDescent="0.3">
      <c r="A131" t="s">
        <v>10</v>
      </c>
      <c r="B131">
        <v>894</v>
      </c>
      <c r="C131" t="s">
        <v>11</v>
      </c>
      <c r="D131" t="s">
        <v>20</v>
      </c>
      <c r="E131" t="s">
        <v>13</v>
      </c>
      <c r="F131">
        <v>2008</v>
      </c>
      <c r="G131">
        <v>4.9412000000002099</v>
      </c>
      <c r="H131" t="s">
        <v>14</v>
      </c>
      <c r="J131">
        <v>0</v>
      </c>
      <c r="K131" t="str">
        <f>VLOOKUP(C131,Dict!$C$3:$D$13,2,FALSE)</f>
        <v xml:space="preserve"> Primary coal and peat</v>
      </c>
      <c r="L131" t="str">
        <f>VLOOKUP(D131,Dict!$I$3:$J$36,2,FALSE)</f>
        <v xml:space="preserve"> Statistical differences</v>
      </c>
    </row>
    <row r="132" spans="1:12" hidden="1" x14ac:dyDescent="0.3">
      <c r="A132" t="s">
        <v>10</v>
      </c>
      <c r="B132">
        <v>894</v>
      </c>
      <c r="C132" t="s">
        <v>11</v>
      </c>
      <c r="D132" t="s">
        <v>20</v>
      </c>
      <c r="E132" t="s">
        <v>13</v>
      </c>
      <c r="F132">
        <v>2009</v>
      </c>
      <c r="G132">
        <v>-9.8824000000004197</v>
      </c>
      <c r="H132" t="s">
        <v>14</v>
      </c>
      <c r="J132">
        <v>0</v>
      </c>
      <c r="K132" t="str">
        <f>VLOOKUP(C132,Dict!$C$3:$D$13,2,FALSE)</f>
        <v xml:space="preserve"> Primary coal and peat</v>
      </c>
      <c r="L132" t="str">
        <f>VLOOKUP(D132,Dict!$I$3:$J$36,2,FALSE)</f>
        <v xml:space="preserve"> Statistical differences</v>
      </c>
    </row>
    <row r="133" spans="1:12" hidden="1" x14ac:dyDescent="0.3">
      <c r="A133" t="s">
        <v>10</v>
      </c>
      <c r="B133">
        <v>894</v>
      </c>
      <c r="C133" t="s">
        <v>11</v>
      </c>
      <c r="D133" t="s">
        <v>20</v>
      </c>
      <c r="E133" t="s">
        <v>13</v>
      </c>
      <c r="F133">
        <v>2010</v>
      </c>
      <c r="G133">
        <v>0</v>
      </c>
      <c r="H133" t="s">
        <v>14</v>
      </c>
      <c r="J133">
        <v>0</v>
      </c>
      <c r="K133" t="str">
        <f>VLOOKUP(C133,Dict!$C$3:$D$13,2,FALSE)</f>
        <v xml:space="preserve"> Primary coal and peat</v>
      </c>
      <c r="L133" t="str">
        <f>VLOOKUP(D133,Dict!$I$3:$J$36,2,FALSE)</f>
        <v xml:space="preserve"> Statistical differences</v>
      </c>
    </row>
    <row r="134" spans="1:12" hidden="1" x14ac:dyDescent="0.3">
      <c r="A134" t="s">
        <v>10</v>
      </c>
      <c r="B134">
        <v>894</v>
      </c>
      <c r="C134" t="s">
        <v>11</v>
      </c>
      <c r="D134" t="s">
        <v>20</v>
      </c>
      <c r="E134" t="s">
        <v>13</v>
      </c>
      <c r="F134">
        <v>2011</v>
      </c>
      <c r="G134" s="1">
        <v>-4.5474735088646402E-13</v>
      </c>
      <c r="H134" t="s">
        <v>14</v>
      </c>
      <c r="J134">
        <v>0</v>
      </c>
      <c r="K134" t="str">
        <f>VLOOKUP(C134,Dict!$C$3:$D$13,2,FALSE)</f>
        <v xml:space="preserve"> Primary coal and peat</v>
      </c>
      <c r="L134" t="str">
        <f>VLOOKUP(D134,Dict!$I$3:$J$36,2,FALSE)</f>
        <v xml:space="preserve"> Statistical differences</v>
      </c>
    </row>
    <row r="135" spans="1:12" hidden="1" x14ac:dyDescent="0.3">
      <c r="A135" t="s">
        <v>10</v>
      </c>
      <c r="B135">
        <v>894</v>
      </c>
      <c r="C135" t="s">
        <v>11</v>
      </c>
      <c r="D135" t="s">
        <v>20</v>
      </c>
      <c r="E135" t="s">
        <v>13</v>
      </c>
      <c r="F135">
        <v>2012</v>
      </c>
      <c r="G135" s="1">
        <v>-4.5474735088646402E-13</v>
      </c>
      <c r="H135" t="s">
        <v>14</v>
      </c>
      <c r="J135">
        <v>0</v>
      </c>
      <c r="K135" t="str">
        <f>VLOOKUP(C135,Dict!$C$3:$D$13,2,FALSE)</f>
        <v xml:space="preserve"> Primary coal and peat</v>
      </c>
      <c r="L135" t="str">
        <f>VLOOKUP(D135,Dict!$I$3:$J$36,2,FALSE)</f>
        <v xml:space="preserve"> Statistical differences</v>
      </c>
    </row>
    <row r="136" spans="1:12" hidden="1" x14ac:dyDescent="0.3">
      <c r="A136" t="s">
        <v>10</v>
      </c>
      <c r="B136">
        <v>894</v>
      </c>
      <c r="C136" t="s">
        <v>11</v>
      </c>
      <c r="D136" t="s">
        <v>20</v>
      </c>
      <c r="E136" t="s">
        <v>13</v>
      </c>
      <c r="F136">
        <v>2013</v>
      </c>
      <c r="G136">
        <v>2.4705999999998798</v>
      </c>
      <c r="H136" t="s">
        <v>14</v>
      </c>
      <c r="J136">
        <v>0</v>
      </c>
      <c r="K136" t="str">
        <f>VLOOKUP(C136,Dict!$C$3:$D$13,2,FALSE)</f>
        <v xml:space="preserve"> Primary coal and peat</v>
      </c>
      <c r="L136" t="str">
        <f>VLOOKUP(D136,Dict!$I$3:$J$36,2,FALSE)</f>
        <v xml:space="preserve"> Statistical differences</v>
      </c>
    </row>
    <row r="137" spans="1:12" hidden="1" x14ac:dyDescent="0.3">
      <c r="A137" t="s">
        <v>10</v>
      </c>
      <c r="B137">
        <v>894</v>
      </c>
      <c r="C137" t="s">
        <v>11</v>
      </c>
      <c r="D137" t="s">
        <v>20</v>
      </c>
      <c r="E137" t="s">
        <v>13</v>
      </c>
      <c r="F137">
        <v>2014</v>
      </c>
      <c r="G137">
        <v>0</v>
      </c>
      <c r="H137" t="s">
        <v>14</v>
      </c>
      <c r="J137">
        <v>0</v>
      </c>
      <c r="K137" t="str">
        <f>VLOOKUP(C137,Dict!$C$3:$D$13,2,FALSE)</f>
        <v xml:space="preserve"> Primary coal and peat</v>
      </c>
      <c r="L137" t="str">
        <f>VLOOKUP(D137,Dict!$I$3:$J$36,2,FALSE)</f>
        <v xml:space="preserve"> Statistical differences</v>
      </c>
    </row>
    <row r="138" spans="1:12" hidden="1" x14ac:dyDescent="0.3">
      <c r="A138" t="s">
        <v>10</v>
      </c>
      <c r="B138">
        <v>894</v>
      </c>
      <c r="C138" t="s">
        <v>11</v>
      </c>
      <c r="D138" t="s">
        <v>20</v>
      </c>
      <c r="E138" t="s">
        <v>13</v>
      </c>
      <c r="F138">
        <v>2015</v>
      </c>
      <c r="G138">
        <v>0</v>
      </c>
      <c r="H138" t="s">
        <v>14</v>
      </c>
      <c r="J138">
        <v>0</v>
      </c>
      <c r="K138" t="str">
        <f>VLOOKUP(C138,Dict!$C$3:$D$13,2,FALSE)</f>
        <v xml:space="preserve"> Primary coal and peat</v>
      </c>
      <c r="L138" t="str">
        <f>VLOOKUP(D138,Dict!$I$3:$J$36,2,FALSE)</f>
        <v xml:space="preserve"> Statistical differences</v>
      </c>
    </row>
    <row r="139" spans="1:12" hidden="1" x14ac:dyDescent="0.3">
      <c r="A139" t="s">
        <v>10</v>
      </c>
      <c r="B139">
        <v>894</v>
      </c>
      <c r="C139" t="s">
        <v>11</v>
      </c>
      <c r="D139" t="s">
        <v>20</v>
      </c>
      <c r="E139" t="s">
        <v>13</v>
      </c>
      <c r="F139">
        <v>2016</v>
      </c>
      <c r="G139" s="1">
        <v>9.0949470177292804E-13</v>
      </c>
      <c r="H139" t="s">
        <v>14</v>
      </c>
      <c r="J139">
        <v>0</v>
      </c>
      <c r="K139" t="str">
        <f>VLOOKUP(C139,Dict!$C$3:$D$13,2,FALSE)</f>
        <v xml:space="preserve"> Primary coal and peat</v>
      </c>
      <c r="L139" t="str">
        <f>VLOOKUP(D139,Dict!$I$3:$J$36,2,FALSE)</f>
        <v xml:space="preserve"> Statistical differences</v>
      </c>
    </row>
    <row r="140" spans="1:12" hidden="1" x14ac:dyDescent="0.3">
      <c r="A140" t="s">
        <v>10</v>
      </c>
      <c r="B140">
        <v>894</v>
      </c>
      <c r="C140" t="s">
        <v>11</v>
      </c>
      <c r="D140" t="s">
        <v>20</v>
      </c>
      <c r="E140" t="s">
        <v>13</v>
      </c>
      <c r="F140">
        <v>2017</v>
      </c>
      <c r="G140" s="1">
        <v>3.6379788070917101E-12</v>
      </c>
      <c r="H140" t="s">
        <v>14</v>
      </c>
      <c r="J140">
        <v>0</v>
      </c>
      <c r="K140" t="str">
        <f>VLOOKUP(C140,Dict!$C$3:$D$13,2,FALSE)</f>
        <v xml:space="preserve"> Primary coal and peat</v>
      </c>
      <c r="L140" t="str">
        <f>VLOOKUP(D140,Dict!$I$3:$J$36,2,FALSE)</f>
        <v xml:space="preserve"> Statistical differences</v>
      </c>
    </row>
    <row r="141" spans="1:12" hidden="1" x14ac:dyDescent="0.3">
      <c r="A141" t="s">
        <v>10</v>
      </c>
      <c r="B141">
        <v>894</v>
      </c>
      <c r="C141" t="s">
        <v>11</v>
      </c>
      <c r="D141" t="s">
        <v>20</v>
      </c>
      <c r="E141" t="s">
        <v>13</v>
      </c>
      <c r="F141">
        <v>2018</v>
      </c>
      <c r="G141" s="1">
        <v>9.0949470177292804E-13</v>
      </c>
      <c r="H141" t="s">
        <v>14</v>
      </c>
      <c r="J141">
        <v>0</v>
      </c>
      <c r="K141" t="str">
        <f>VLOOKUP(C141,Dict!$C$3:$D$13,2,FALSE)</f>
        <v xml:space="preserve"> Primary coal and peat</v>
      </c>
      <c r="L141" t="str">
        <f>VLOOKUP(D141,Dict!$I$3:$J$36,2,FALSE)</f>
        <v xml:space="preserve"> Statistical differences</v>
      </c>
    </row>
    <row r="142" spans="1:12" hidden="1" x14ac:dyDescent="0.3">
      <c r="A142" t="s">
        <v>10</v>
      </c>
      <c r="B142">
        <v>894</v>
      </c>
      <c r="C142" t="s">
        <v>11</v>
      </c>
      <c r="D142" t="s">
        <v>20</v>
      </c>
      <c r="E142" t="s">
        <v>13</v>
      </c>
      <c r="F142">
        <v>2019</v>
      </c>
      <c r="G142" s="1">
        <v>-3.6379788070917101E-12</v>
      </c>
      <c r="H142" t="s">
        <v>14</v>
      </c>
      <c r="J142">
        <v>0</v>
      </c>
      <c r="K142" t="str">
        <f>VLOOKUP(C142,Dict!$C$3:$D$13,2,FALSE)</f>
        <v xml:space="preserve"> Primary coal and peat</v>
      </c>
      <c r="L142" t="str">
        <f>VLOOKUP(D142,Dict!$I$3:$J$36,2,FALSE)</f>
        <v xml:space="preserve"> Statistical differences</v>
      </c>
    </row>
    <row r="143" spans="1:12" hidden="1" x14ac:dyDescent="0.3">
      <c r="A143" t="s">
        <v>10</v>
      </c>
      <c r="B143">
        <v>894</v>
      </c>
      <c r="C143" t="s">
        <v>11</v>
      </c>
      <c r="D143" t="s">
        <v>20</v>
      </c>
      <c r="E143" t="s">
        <v>13</v>
      </c>
      <c r="F143">
        <v>2020</v>
      </c>
      <c r="G143" s="1">
        <v>-3.6379788070917101E-12</v>
      </c>
      <c r="H143" t="s">
        <v>14</v>
      </c>
      <c r="J143">
        <v>0</v>
      </c>
      <c r="K143" t="str">
        <f>VLOOKUP(C143,Dict!$C$3:$D$13,2,FALSE)</f>
        <v xml:space="preserve"> Primary coal and peat</v>
      </c>
      <c r="L143" t="str">
        <f>VLOOKUP(D143,Dict!$I$3:$J$36,2,FALSE)</f>
        <v xml:space="preserve"> Statistical differences</v>
      </c>
    </row>
    <row r="144" spans="1:12" hidden="1" x14ac:dyDescent="0.3">
      <c r="A144" t="s">
        <v>10</v>
      </c>
      <c r="B144">
        <v>894</v>
      </c>
      <c r="C144" t="s">
        <v>11</v>
      </c>
      <c r="D144" t="s">
        <v>21</v>
      </c>
      <c r="E144" t="s">
        <v>13</v>
      </c>
      <c r="F144">
        <v>1990</v>
      </c>
      <c r="G144">
        <v>-1309.21236</v>
      </c>
      <c r="H144" t="s">
        <v>15</v>
      </c>
      <c r="J144">
        <v>0</v>
      </c>
      <c r="K144" t="str">
        <f>VLOOKUP(C144,Dict!$C$3:$D$13,2,FALSE)</f>
        <v xml:space="preserve"> Primary coal and peat</v>
      </c>
      <c r="L144" t="str">
        <f>VLOOKUP(D144,Dict!$I$3:$J$36,2,FALSE)</f>
        <v xml:space="preserve"> Transformation</v>
      </c>
    </row>
    <row r="145" spans="1:12" hidden="1" x14ac:dyDescent="0.3">
      <c r="A145" t="s">
        <v>10</v>
      </c>
      <c r="B145">
        <v>894</v>
      </c>
      <c r="C145" t="s">
        <v>11</v>
      </c>
      <c r="D145" t="s">
        <v>21</v>
      </c>
      <c r="E145" t="s">
        <v>13</v>
      </c>
      <c r="F145">
        <v>1991</v>
      </c>
      <c r="G145">
        <v>-1284.5102400000001</v>
      </c>
      <c r="H145" t="s">
        <v>15</v>
      </c>
      <c r="J145">
        <v>0</v>
      </c>
      <c r="K145" t="str">
        <f>VLOOKUP(C145,Dict!$C$3:$D$13,2,FALSE)</f>
        <v xml:space="preserve"> Primary coal and peat</v>
      </c>
      <c r="L145" t="str">
        <f>VLOOKUP(D145,Dict!$I$3:$J$36,2,FALSE)</f>
        <v xml:space="preserve"> Transformation</v>
      </c>
    </row>
    <row r="146" spans="1:12" hidden="1" x14ac:dyDescent="0.3">
      <c r="A146" t="s">
        <v>10</v>
      </c>
      <c r="B146">
        <v>894</v>
      </c>
      <c r="C146" t="s">
        <v>11</v>
      </c>
      <c r="D146" t="s">
        <v>21</v>
      </c>
      <c r="E146" t="s">
        <v>13</v>
      </c>
      <c r="F146">
        <v>1992</v>
      </c>
      <c r="G146">
        <v>-1284.5102400000001</v>
      </c>
      <c r="H146" t="s">
        <v>15</v>
      </c>
      <c r="J146">
        <v>0</v>
      </c>
      <c r="K146" t="str">
        <f>VLOOKUP(C146,Dict!$C$3:$D$13,2,FALSE)</f>
        <v xml:space="preserve"> Primary coal and peat</v>
      </c>
      <c r="L146" t="str">
        <f>VLOOKUP(D146,Dict!$I$3:$J$36,2,FALSE)</f>
        <v xml:space="preserve"> Transformation</v>
      </c>
    </row>
    <row r="147" spans="1:12" hidden="1" x14ac:dyDescent="0.3">
      <c r="A147" t="s">
        <v>10</v>
      </c>
      <c r="B147">
        <v>894</v>
      </c>
      <c r="C147" t="s">
        <v>11</v>
      </c>
      <c r="D147" t="s">
        <v>21</v>
      </c>
      <c r="E147" t="s">
        <v>13</v>
      </c>
      <c r="F147">
        <v>1993</v>
      </c>
      <c r="G147">
        <v>-1358.6166000000001</v>
      </c>
      <c r="H147" t="s">
        <v>15</v>
      </c>
      <c r="J147">
        <v>0</v>
      </c>
      <c r="K147" t="str">
        <f>VLOOKUP(C147,Dict!$C$3:$D$13,2,FALSE)</f>
        <v xml:space="preserve"> Primary coal and peat</v>
      </c>
      <c r="L147" t="str">
        <f>VLOOKUP(D147,Dict!$I$3:$J$36,2,FALSE)</f>
        <v xml:space="preserve"> Transformation</v>
      </c>
    </row>
    <row r="148" spans="1:12" hidden="1" x14ac:dyDescent="0.3">
      <c r="A148" t="s">
        <v>10</v>
      </c>
      <c r="B148">
        <v>894</v>
      </c>
      <c r="C148" t="s">
        <v>11</v>
      </c>
      <c r="D148" t="s">
        <v>21</v>
      </c>
      <c r="E148" t="s">
        <v>13</v>
      </c>
      <c r="F148">
        <v>1994</v>
      </c>
      <c r="G148">
        <v>-1358.6166000000001</v>
      </c>
      <c r="H148" t="s">
        <v>15</v>
      </c>
      <c r="J148">
        <v>0</v>
      </c>
      <c r="K148" t="str">
        <f>VLOOKUP(C148,Dict!$C$3:$D$13,2,FALSE)</f>
        <v xml:space="preserve"> Primary coal and peat</v>
      </c>
      <c r="L148" t="str">
        <f>VLOOKUP(D148,Dict!$I$3:$J$36,2,FALSE)</f>
        <v xml:space="preserve"> Transformation</v>
      </c>
    </row>
    <row r="149" spans="1:12" hidden="1" x14ac:dyDescent="0.3">
      <c r="A149" t="s">
        <v>10</v>
      </c>
      <c r="B149">
        <v>894</v>
      </c>
      <c r="C149" t="s">
        <v>11</v>
      </c>
      <c r="D149" t="s">
        <v>21</v>
      </c>
      <c r="E149" t="s">
        <v>13</v>
      </c>
      <c r="F149">
        <v>1995</v>
      </c>
      <c r="G149">
        <v>-222.31908000000001</v>
      </c>
      <c r="H149" t="s">
        <v>15</v>
      </c>
      <c r="J149">
        <v>0</v>
      </c>
      <c r="K149" t="str">
        <f>VLOOKUP(C149,Dict!$C$3:$D$13,2,FALSE)</f>
        <v xml:space="preserve"> Primary coal and peat</v>
      </c>
      <c r="L149" t="str">
        <f>VLOOKUP(D149,Dict!$I$3:$J$36,2,FALSE)</f>
        <v xml:space="preserve"> Transformation</v>
      </c>
    </row>
    <row r="150" spans="1:12" hidden="1" x14ac:dyDescent="0.3">
      <c r="A150" t="s">
        <v>10</v>
      </c>
      <c r="B150">
        <v>894</v>
      </c>
      <c r="C150" t="s">
        <v>11</v>
      </c>
      <c r="D150" t="s">
        <v>21</v>
      </c>
      <c r="E150" t="s">
        <v>13</v>
      </c>
      <c r="F150">
        <v>1996</v>
      </c>
      <c r="G150">
        <v>-321.12756000000002</v>
      </c>
      <c r="H150" t="s">
        <v>15</v>
      </c>
      <c r="J150">
        <v>0</v>
      </c>
      <c r="K150" t="str">
        <f>VLOOKUP(C150,Dict!$C$3:$D$13,2,FALSE)</f>
        <v xml:space="preserve"> Primary coal and peat</v>
      </c>
      <c r="L150" t="str">
        <f>VLOOKUP(D150,Dict!$I$3:$J$36,2,FALSE)</f>
        <v xml:space="preserve"> Transformation</v>
      </c>
    </row>
    <row r="151" spans="1:12" hidden="1" x14ac:dyDescent="0.3">
      <c r="A151" t="s">
        <v>10</v>
      </c>
      <c r="B151">
        <v>894</v>
      </c>
      <c r="C151" t="s">
        <v>11</v>
      </c>
      <c r="D151" t="s">
        <v>21</v>
      </c>
      <c r="E151" t="s">
        <v>13</v>
      </c>
      <c r="F151">
        <v>1997</v>
      </c>
      <c r="G151">
        <v>-444.63816000000003</v>
      </c>
      <c r="H151" t="s">
        <v>15</v>
      </c>
      <c r="J151">
        <v>0</v>
      </c>
      <c r="K151" t="str">
        <f>VLOOKUP(C151,Dict!$C$3:$D$13,2,FALSE)</f>
        <v xml:space="preserve"> Primary coal and peat</v>
      </c>
      <c r="L151" t="str">
        <f>VLOOKUP(D151,Dict!$I$3:$J$36,2,FALSE)</f>
        <v xml:space="preserve"> Transformation</v>
      </c>
    </row>
    <row r="152" spans="1:12" hidden="1" x14ac:dyDescent="0.3">
      <c r="A152" t="s">
        <v>10</v>
      </c>
      <c r="B152">
        <v>894</v>
      </c>
      <c r="C152" t="s">
        <v>11</v>
      </c>
      <c r="D152" t="s">
        <v>21</v>
      </c>
      <c r="E152" t="s">
        <v>13</v>
      </c>
      <c r="F152">
        <v>1998</v>
      </c>
      <c r="G152">
        <v>-419.93603999999999</v>
      </c>
      <c r="H152" t="s">
        <v>15</v>
      </c>
      <c r="J152">
        <v>0</v>
      </c>
      <c r="K152" t="str">
        <f>VLOOKUP(C152,Dict!$C$3:$D$13,2,FALSE)</f>
        <v xml:space="preserve"> Primary coal and peat</v>
      </c>
      <c r="L152" t="str">
        <f>VLOOKUP(D152,Dict!$I$3:$J$36,2,FALSE)</f>
        <v xml:space="preserve"> Transformation</v>
      </c>
    </row>
    <row r="153" spans="1:12" hidden="1" x14ac:dyDescent="0.3">
      <c r="A153" t="s">
        <v>10</v>
      </c>
      <c r="B153">
        <v>894</v>
      </c>
      <c r="C153" t="s">
        <v>11</v>
      </c>
      <c r="D153" t="s">
        <v>21</v>
      </c>
      <c r="E153" t="s">
        <v>13</v>
      </c>
      <c r="F153">
        <v>1999</v>
      </c>
      <c r="G153">
        <v>-247.02119999999999</v>
      </c>
      <c r="H153" t="s">
        <v>14</v>
      </c>
      <c r="J153">
        <v>0</v>
      </c>
      <c r="K153" t="str">
        <f>VLOOKUP(C153,Dict!$C$3:$D$13,2,FALSE)</f>
        <v xml:space="preserve"> Primary coal and peat</v>
      </c>
      <c r="L153" t="str">
        <f>VLOOKUP(D153,Dict!$I$3:$J$36,2,FALSE)</f>
        <v xml:space="preserve"> Transformation</v>
      </c>
    </row>
    <row r="154" spans="1:12" hidden="1" x14ac:dyDescent="0.3">
      <c r="A154" t="s">
        <v>10</v>
      </c>
      <c r="B154">
        <v>894</v>
      </c>
      <c r="C154" t="s">
        <v>11</v>
      </c>
      <c r="D154" t="s">
        <v>21</v>
      </c>
      <c r="E154" t="s">
        <v>13</v>
      </c>
      <c r="F154">
        <v>2000</v>
      </c>
      <c r="G154">
        <v>-247.02119999999999</v>
      </c>
      <c r="H154" t="s">
        <v>14</v>
      </c>
      <c r="J154">
        <v>0</v>
      </c>
      <c r="K154" t="str">
        <f>VLOOKUP(C154,Dict!$C$3:$D$13,2,FALSE)</f>
        <v xml:space="preserve"> Primary coal and peat</v>
      </c>
      <c r="L154" t="str">
        <f>VLOOKUP(D154,Dict!$I$3:$J$36,2,FALSE)</f>
        <v xml:space="preserve"> Transformation</v>
      </c>
    </row>
    <row r="155" spans="1:12" hidden="1" x14ac:dyDescent="0.3">
      <c r="A155" t="s">
        <v>10</v>
      </c>
      <c r="B155">
        <v>894</v>
      </c>
      <c r="C155" t="s">
        <v>11</v>
      </c>
      <c r="D155" t="s">
        <v>21</v>
      </c>
      <c r="E155" t="s">
        <v>13</v>
      </c>
      <c r="F155">
        <v>2001</v>
      </c>
      <c r="G155">
        <v>-247.02119999999999</v>
      </c>
      <c r="H155" t="s">
        <v>14</v>
      </c>
      <c r="J155">
        <v>0</v>
      </c>
      <c r="K155" t="str">
        <f>VLOOKUP(C155,Dict!$C$3:$D$13,2,FALSE)</f>
        <v xml:space="preserve"> Primary coal and peat</v>
      </c>
      <c r="L155" t="str">
        <f>VLOOKUP(D155,Dict!$I$3:$J$36,2,FALSE)</f>
        <v xml:space="preserve"> Transformation</v>
      </c>
    </row>
    <row r="156" spans="1:12" hidden="1" x14ac:dyDescent="0.3">
      <c r="A156" t="s">
        <v>10</v>
      </c>
      <c r="B156">
        <v>894</v>
      </c>
      <c r="C156" t="s">
        <v>11</v>
      </c>
      <c r="D156" t="s">
        <v>21</v>
      </c>
      <c r="E156" t="s">
        <v>13</v>
      </c>
      <c r="F156">
        <v>2002</v>
      </c>
      <c r="G156">
        <v>-247.02119999999999</v>
      </c>
      <c r="H156" t="s">
        <v>14</v>
      </c>
      <c r="J156">
        <v>0</v>
      </c>
      <c r="K156" t="str">
        <f>VLOOKUP(C156,Dict!$C$3:$D$13,2,FALSE)</f>
        <v xml:space="preserve"> Primary coal and peat</v>
      </c>
      <c r="L156" t="str">
        <f>VLOOKUP(D156,Dict!$I$3:$J$36,2,FALSE)</f>
        <v xml:space="preserve"> Transformation</v>
      </c>
    </row>
    <row r="157" spans="1:12" hidden="1" x14ac:dyDescent="0.3">
      <c r="A157" t="s">
        <v>10</v>
      </c>
      <c r="B157">
        <v>894</v>
      </c>
      <c r="C157" t="s">
        <v>11</v>
      </c>
      <c r="D157" t="s">
        <v>21</v>
      </c>
      <c r="E157" t="s">
        <v>13</v>
      </c>
      <c r="F157">
        <v>2003</v>
      </c>
      <c r="G157">
        <v>-271.72332</v>
      </c>
      <c r="H157" t="s">
        <v>14</v>
      </c>
      <c r="J157">
        <v>0</v>
      </c>
      <c r="K157" t="str">
        <f>VLOOKUP(C157,Dict!$C$3:$D$13,2,FALSE)</f>
        <v xml:space="preserve"> Primary coal and peat</v>
      </c>
      <c r="L157" t="str">
        <f>VLOOKUP(D157,Dict!$I$3:$J$36,2,FALSE)</f>
        <v xml:space="preserve"> Transformation</v>
      </c>
    </row>
    <row r="158" spans="1:12" hidden="1" x14ac:dyDescent="0.3">
      <c r="A158" t="s">
        <v>10</v>
      </c>
      <c r="B158">
        <v>894</v>
      </c>
      <c r="C158" t="s">
        <v>11</v>
      </c>
      <c r="D158" t="s">
        <v>21</v>
      </c>
      <c r="E158" t="s">
        <v>13</v>
      </c>
      <c r="F158">
        <v>2004</v>
      </c>
      <c r="G158">
        <v>-197.61696000000001</v>
      </c>
      <c r="H158" t="s">
        <v>14</v>
      </c>
      <c r="J158">
        <v>0</v>
      </c>
      <c r="K158" t="str">
        <f>VLOOKUP(C158,Dict!$C$3:$D$13,2,FALSE)</f>
        <v xml:space="preserve"> Primary coal and peat</v>
      </c>
      <c r="L158" t="str">
        <f>VLOOKUP(D158,Dict!$I$3:$J$36,2,FALSE)</f>
        <v xml:space="preserve"> Transformation</v>
      </c>
    </row>
    <row r="159" spans="1:12" hidden="1" x14ac:dyDescent="0.3">
      <c r="A159" t="s">
        <v>10</v>
      </c>
      <c r="B159">
        <v>894</v>
      </c>
      <c r="C159" t="s">
        <v>11</v>
      </c>
      <c r="D159" t="s">
        <v>21</v>
      </c>
      <c r="E159" t="s">
        <v>13</v>
      </c>
      <c r="F159">
        <v>2005</v>
      </c>
      <c r="G159">
        <v>-271.72332</v>
      </c>
      <c r="H159" t="s">
        <v>14</v>
      </c>
      <c r="J159">
        <v>0</v>
      </c>
      <c r="K159" t="str">
        <f>VLOOKUP(C159,Dict!$C$3:$D$13,2,FALSE)</f>
        <v xml:space="preserve"> Primary coal and peat</v>
      </c>
      <c r="L159" t="str">
        <f>VLOOKUP(D159,Dict!$I$3:$J$36,2,FALSE)</f>
        <v xml:space="preserve"> Transformation</v>
      </c>
    </row>
    <row r="160" spans="1:12" hidden="1" x14ac:dyDescent="0.3">
      <c r="A160" t="s">
        <v>10</v>
      </c>
      <c r="B160">
        <v>894</v>
      </c>
      <c r="C160" t="s">
        <v>11</v>
      </c>
      <c r="D160" t="s">
        <v>21</v>
      </c>
      <c r="E160" t="s">
        <v>13</v>
      </c>
      <c r="F160">
        <v>2016</v>
      </c>
      <c r="G160">
        <v>-3903.5479999999998</v>
      </c>
      <c r="H160" t="s">
        <v>14</v>
      </c>
      <c r="J160">
        <v>0</v>
      </c>
      <c r="K160" t="str">
        <f>VLOOKUP(C160,Dict!$C$3:$D$13,2,FALSE)</f>
        <v xml:space="preserve"> Primary coal and peat</v>
      </c>
      <c r="L160" t="str">
        <f>VLOOKUP(D160,Dict!$I$3:$J$36,2,FALSE)</f>
        <v xml:space="preserve"> Transformation</v>
      </c>
    </row>
    <row r="161" spans="1:12" hidden="1" x14ac:dyDescent="0.3">
      <c r="A161" t="s">
        <v>10</v>
      </c>
      <c r="B161">
        <v>894</v>
      </c>
      <c r="C161" t="s">
        <v>11</v>
      </c>
      <c r="D161" t="s">
        <v>21</v>
      </c>
      <c r="E161" t="s">
        <v>13</v>
      </c>
      <c r="F161">
        <v>2017</v>
      </c>
      <c r="G161">
        <v>-15353.049580000001</v>
      </c>
      <c r="H161" t="s">
        <v>14</v>
      </c>
      <c r="J161">
        <v>0</v>
      </c>
      <c r="K161" t="str">
        <f>VLOOKUP(C161,Dict!$C$3:$D$13,2,FALSE)</f>
        <v xml:space="preserve"> Primary coal and peat</v>
      </c>
      <c r="L161" t="str">
        <f>VLOOKUP(D161,Dict!$I$3:$J$36,2,FALSE)</f>
        <v xml:space="preserve"> Transformation</v>
      </c>
    </row>
    <row r="162" spans="1:12" hidden="1" x14ac:dyDescent="0.3">
      <c r="A162" t="s">
        <v>10</v>
      </c>
      <c r="B162">
        <v>894</v>
      </c>
      <c r="C162" t="s">
        <v>11</v>
      </c>
      <c r="D162" t="s">
        <v>21</v>
      </c>
      <c r="E162" t="s">
        <v>13</v>
      </c>
      <c r="F162">
        <v>2018</v>
      </c>
      <c r="G162">
        <v>-24484.807182</v>
      </c>
      <c r="H162" t="s">
        <v>14</v>
      </c>
      <c r="J162">
        <v>0</v>
      </c>
      <c r="K162" t="str">
        <f>VLOOKUP(C162,Dict!$C$3:$D$13,2,FALSE)</f>
        <v xml:space="preserve"> Primary coal and peat</v>
      </c>
      <c r="L162" t="str">
        <f>VLOOKUP(D162,Dict!$I$3:$J$36,2,FALSE)</f>
        <v xml:space="preserve"> Transformation</v>
      </c>
    </row>
    <row r="163" spans="1:12" hidden="1" x14ac:dyDescent="0.3">
      <c r="A163" t="s">
        <v>10</v>
      </c>
      <c r="B163">
        <v>894</v>
      </c>
      <c r="C163" t="s">
        <v>11</v>
      </c>
      <c r="D163" t="s">
        <v>21</v>
      </c>
      <c r="E163" t="s">
        <v>13</v>
      </c>
      <c r="F163">
        <v>2019</v>
      </c>
      <c r="G163">
        <v>-20017.221202000001</v>
      </c>
      <c r="H163" t="s">
        <v>14</v>
      </c>
      <c r="J163">
        <v>0</v>
      </c>
      <c r="K163" t="str">
        <f>VLOOKUP(C163,Dict!$C$3:$D$13,2,FALSE)</f>
        <v xml:space="preserve"> Primary coal and peat</v>
      </c>
      <c r="L163" t="str">
        <f>VLOOKUP(D163,Dict!$I$3:$J$36,2,FALSE)</f>
        <v xml:space="preserve"> Transformation</v>
      </c>
    </row>
    <row r="164" spans="1:12" hidden="1" x14ac:dyDescent="0.3">
      <c r="A164" t="s">
        <v>10</v>
      </c>
      <c r="B164">
        <v>894</v>
      </c>
      <c r="C164" t="s">
        <v>11</v>
      </c>
      <c r="D164" t="s">
        <v>21</v>
      </c>
      <c r="E164" t="s">
        <v>13</v>
      </c>
      <c r="F164">
        <v>2020</v>
      </c>
      <c r="G164">
        <v>-22735.375322</v>
      </c>
      <c r="H164" t="s">
        <v>14</v>
      </c>
      <c r="J164">
        <v>0</v>
      </c>
      <c r="K164" t="str">
        <f>VLOOKUP(C164,Dict!$C$3:$D$13,2,FALSE)</f>
        <v xml:space="preserve"> Primary coal and peat</v>
      </c>
      <c r="L164" t="str">
        <f>VLOOKUP(D164,Dict!$I$3:$J$36,2,FALSE)</f>
        <v xml:space="preserve"> Transformation</v>
      </c>
    </row>
    <row r="165" spans="1:12" hidden="1" x14ac:dyDescent="0.3">
      <c r="A165" t="s">
        <v>10</v>
      </c>
      <c r="B165">
        <v>894</v>
      </c>
      <c r="C165" t="s">
        <v>11</v>
      </c>
      <c r="D165" t="s">
        <v>22</v>
      </c>
      <c r="E165" t="s">
        <v>13</v>
      </c>
      <c r="F165">
        <v>1990</v>
      </c>
      <c r="G165">
        <v>-444.63816000000003</v>
      </c>
      <c r="H165" t="s">
        <v>15</v>
      </c>
      <c r="J165">
        <v>0</v>
      </c>
      <c r="K165" t="str">
        <f>VLOOKUP(C165,Dict!$C$3:$D$13,2,FALSE)</f>
        <v xml:space="preserve"> Primary coal and peat</v>
      </c>
      <c r="L165" t="str">
        <f>VLOOKUP(D165,Dict!$I$3:$J$36,2,FALSE)</f>
        <v xml:space="preserve"> Electricity, Heat and CHP plants</v>
      </c>
    </row>
    <row r="166" spans="1:12" hidden="1" x14ac:dyDescent="0.3">
      <c r="A166" t="s">
        <v>10</v>
      </c>
      <c r="B166">
        <v>894</v>
      </c>
      <c r="C166" t="s">
        <v>11</v>
      </c>
      <c r="D166" t="s">
        <v>22</v>
      </c>
      <c r="E166" t="s">
        <v>13</v>
      </c>
      <c r="F166">
        <v>1991</v>
      </c>
      <c r="G166">
        <v>-469.34028000000001</v>
      </c>
      <c r="H166" t="s">
        <v>15</v>
      </c>
      <c r="J166">
        <v>0</v>
      </c>
      <c r="K166" t="str">
        <f>VLOOKUP(C166,Dict!$C$3:$D$13,2,FALSE)</f>
        <v xml:space="preserve"> Primary coal and peat</v>
      </c>
      <c r="L166" t="str">
        <f>VLOOKUP(D166,Dict!$I$3:$J$36,2,FALSE)</f>
        <v xml:space="preserve"> Electricity, Heat and CHP plants</v>
      </c>
    </row>
    <row r="167" spans="1:12" hidden="1" x14ac:dyDescent="0.3">
      <c r="A167" t="s">
        <v>10</v>
      </c>
      <c r="B167">
        <v>894</v>
      </c>
      <c r="C167" t="s">
        <v>11</v>
      </c>
      <c r="D167" t="s">
        <v>22</v>
      </c>
      <c r="E167" t="s">
        <v>13</v>
      </c>
      <c r="F167">
        <v>1992</v>
      </c>
      <c r="G167">
        <v>-469.34028000000001</v>
      </c>
      <c r="H167" t="s">
        <v>15</v>
      </c>
      <c r="J167">
        <v>0</v>
      </c>
      <c r="K167" t="str">
        <f>VLOOKUP(C167,Dict!$C$3:$D$13,2,FALSE)</f>
        <v xml:space="preserve"> Primary coal and peat</v>
      </c>
      <c r="L167" t="str">
        <f>VLOOKUP(D167,Dict!$I$3:$J$36,2,FALSE)</f>
        <v xml:space="preserve"> Electricity, Heat and CHP plants</v>
      </c>
    </row>
    <row r="168" spans="1:12" hidden="1" x14ac:dyDescent="0.3">
      <c r="A168" t="s">
        <v>10</v>
      </c>
      <c r="B168">
        <v>894</v>
      </c>
      <c r="C168" t="s">
        <v>11</v>
      </c>
      <c r="D168" t="s">
        <v>22</v>
      </c>
      <c r="E168" t="s">
        <v>13</v>
      </c>
      <c r="F168">
        <v>1993</v>
      </c>
      <c r="G168">
        <v>-494.04239999999999</v>
      </c>
      <c r="H168" t="s">
        <v>15</v>
      </c>
      <c r="J168">
        <v>0</v>
      </c>
      <c r="K168" t="str">
        <f>VLOOKUP(C168,Dict!$C$3:$D$13,2,FALSE)</f>
        <v xml:space="preserve"> Primary coal and peat</v>
      </c>
      <c r="L168" t="str">
        <f>VLOOKUP(D168,Dict!$I$3:$J$36,2,FALSE)</f>
        <v xml:space="preserve"> Electricity, Heat and CHP plants</v>
      </c>
    </row>
    <row r="169" spans="1:12" hidden="1" x14ac:dyDescent="0.3">
      <c r="A169" t="s">
        <v>10</v>
      </c>
      <c r="B169">
        <v>894</v>
      </c>
      <c r="C169" t="s">
        <v>11</v>
      </c>
      <c r="D169" t="s">
        <v>22</v>
      </c>
      <c r="E169" t="s">
        <v>13</v>
      </c>
      <c r="F169">
        <v>1994</v>
      </c>
      <c r="G169">
        <v>-494.04239999999999</v>
      </c>
      <c r="H169" t="s">
        <v>15</v>
      </c>
      <c r="J169">
        <v>0</v>
      </c>
      <c r="K169" t="str">
        <f>VLOOKUP(C169,Dict!$C$3:$D$13,2,FALSE)</f>
        <v xml:space="preserve"> Primary coal and peat</v>
      </c>
      <c r="L169" t="str">
        <f>VLOOKUP(D169,Dict!$I$3:$J$36,2,FALSE)</f>
        <v xml:space="preserve"> Electricity, Heat and CHP plants</v>
      </c>
    </row>
    <row r="170" spans="1:12" hidden="1" x14ac:dyDescent="0.3">
      <c r="A170" t="s">
        <v>10</v>
      </c>
      <c r="B170">
        <v>894</v>
      </c>
      <c r="C170" t="s">
        <v>11</v>
      </c>
      <c r="D170" t="s">
        <v>22</v>
      </c>
      <c r="E170" t="s">
        <v>13</v>
      </c>
      <c r="F170">
        <v>1995</v>
      </c>
      <c r="G170">
        <v>-222.31908000000001</v>
      </c>
      <c r="H170" t="s">
        <v>15</v>
      </c>
      <c r="J170">
        <v>0</v>
      </c>
      <c r="K170" t="str">
        <f>VLOOKUP(C170,Dict!$C$3:$D$13,2,FALSE)</f>
        <v xml:space="preserve"> Primary coal and peat</v>
      </c>
      <c r="L170" t="str">
        <f>VLOOKUP(D170,Dict!$I$3:$J$36,2,FALSE)</f>
        <v xml:space="preserve"> Electricity, Heat and CHP plants</v>
      </c>
    </row>
    <row r="171" spans="1:12" hidden="1" x14ac:dyDescent="0.3">
      <c r="A171" t="s">
        <v>10</v>
      </c>
      <c r="B171">
        <v>894</v>
      </c>
      <c r="C171" t="s">
        <v>11</v>
      </c>
      <c r="D171" t="s">
        <v>22</v>
      </c>
      <c r="E171" t="s">
        <v>13</v>
      </c>
      <c r="F171">
        <v>1996</v>
      </c>
      <c r="G171">
        <v>-321.12756000000002</v>
      </c>
      <c r="H171" t="s">
        <v>15</v>
      </c>
      <c r="J171">
        <v>0</v>
      </c>
      <c r="K171" t="str">
        <f>VLOOKUP(C171,Dict!$C$3:$D$13,2,FALSE)</f>
        <v xml:space="preserve"> Primary coal and peat</v>
      </c>
      <c r="L171" t="str">
        <f>VLOOKUP(D171,Dict!$I$3:$J$36,2,FALSE)</f>
        <v xml:space="preserve"> Electricity, Heat and CHP plants</v>
      </c>
    </row>
    <row r="172" spans="1:12" hidden="1" x14ac:dyDescent="0.3">
      <c r="A172" t="s">
        <v>10</v>
      </c>
      <c r="B172">
        <v>894</v>
      </c>
      <c r="C172" t="s">
        <v>11</v>
      </c>
      <c r="D172" t="s">
        <v>22</v>
      </c>
      <c r="E172" t="s">
        <v>13</v>
      </c>
      <c r="F172">
        <v>1997</v>
      </c>
      <c r="G172">
        <v>-444.63816000000003</v>
      </c>
      <c r="H172" t="s">
        <v>15</v>
      </c>
      <c r="J172">
        <v>0</v>
      </c>
      <c r="K172" t="str">
        <f>VLOOKUP(C172,Dict!$C$3:$D$13,2,FALSE)</f>
        <v xml:space="preserve"> Primary coal and peat</v>
      </c>
      <c r="L172" t="str">
        <f>VLOOKUP(D172,Dict!$I$3:$J$36,2,FALSE)</f>
        <v xml:space="preserve"> Electricity, Heat and CHP plants</v>
      </c>
    </row>
    <row r="173" spans="1:12" hidden="1" x14ac:dyDescent="0.3">
      <c r="A173" t="s">
        <v>10</v>
      </c>
      <c r="B173">
        <v>894</v>
      </c>
      <c r="C173" t="s">
        <v>11</v>
      </c>
      <c r="D173" t="s">
        <v>22</v>
      </c>
      <c r="E173" t="s">
        <v>13</v>
      </c>
      <c r="F173">
        <v>1998</v>
      </c>
      <c r="G173">
        <v>-419.93603999999999</v>
      </c>
      <c r="H173" t="s">
        <v>15</v>
      </c>
      <c r="J173">
        <v>0</v>
      </c>
      <c r="K173" t="str">
        <f>VLOOKUP(C173,Dict!$C$3:$D$13,2,FALSE)</f>
        <v xml:space="preserve"> Primary coal and peat</v>
      </c>
      <c r="L173" t="str">
        <f>VLOOKUP(D173,Dict!$I$3:$J$36,2,FALSE)</f>
        <v xml:space="preserve"> Electricity, Heat and CHP plants</v>
      </c>
    </row>
    <row r="174" spans="1:12" hidden="1" x14ac:dyDescent="0.3">
      <c r="A174" t="s">
        <v>10</v>
      </c>
      <c r="B174">
        <v>894</v>
      </c>
      <c r="C174" t="s">
        <v>11</v>
      </c>
      <c r="D174" t="s">
        <v>22</v>
      </c>
      <c r="E174" t="s">
        <v>13</v>
      </c>
      <c r="F174">
        <v>1999</v>
      </c>
      <c r="G174">
        <v>-247.02119999999999</v>
      </c>
      <c r="H174" t="s">
        <v>14</v>
      </c>
      <c r="J174">
        <v>0</v>
      </c>
      <c r="K174" t="str">
        <f>VLOOKUP(C174,Dict!$C$3:$D$13,2,FALSE)</f>
        <v xml:space="preserve"> Primary coal and peat</v>
      </c>
      <c r="L174" t="str">
        <f>VLOOKUP(D174,Dict!$I$3:$J$36,2,FALSE)</f>
        <v xml:space="preserve"> Electricity, Heat and CHP plants</v>
      </c>
    </row>
    <row r="175" spans="1:12" hidden="1" x14ac:dyDescent="0.3">
      <c r="A175" t="s">
        <v>10</v>
      </c>
      <c r="B175">
        <v>894</v>
      </c>
      <c r="C175" t="s">
        <v>11</v>
      </c>
      <c r="D175" t="s">
        <v>22</v>
      </c>
      <c r="E175" t="s">
        <v>13</v>
      </c>
      <c r="F175">
        <v>2000</v>
      </c>
      <c r="G175">
        <v>-247.02119999999999</v>
      </c>
      <c r="H175" t="s">
        <v>14</v>
      </c>
      <c r="J175">
        <v>0</v>
      </c>
      <c r="K175" t="str">
        <f>VLOOKUP(C175,Dict!$C$3:$D$13,2,FALSE)</f>
        <v xml:space="preserve"> Primary coal and peat</v>
      </c>
      <c r="L175" t="str">
        <f>VLOOKUP(D175,Dict!$I$3:$J$36,2,FALSE)</f>
        <v xml:space="preserve"> Electricity, Heat and CHP plants</v>
      </c>
    </row>
    <row r="176" spans="1:12" hidden="1" x14ac:dyDescent="0.3">
      <c r="A176" t="s">
        <v>10</v>
      </c>
      <c r="B176">
        <v>894</v>
      </c>
      <c r="C176" t="s">
        <v>11</v>
      </c>
      <c r="D176" t="s">
        <v>22</v>
      </c>
      <c r="E176" t="s">
        <v>13</v>
      </c>
      <c r="F176">
        <v>2001</v>
      </c>
      <c r="G176">
        <v>-247.02119999999999</v>
      </c>
      <c r="H176" t="s">
        <v>14</v>
      </c>
      <c r="J176">
        <v>0</v>
      </c>
      <c r="K176" t="str">
        <f>VLOOKUP(C176,Dict!$C$3:$D$13,2,FALSE)</f>
        <v xml:space="preserve"> Primary coal and peat</v>
      </c>
      <c r="L176" t="str">
        <f>VLOOKUP(D176,Dict!$I$3:$J$36,2,FALSE)</f>
        <v xml:space="preserve"> Electricity, Heat and CHP plants</v>
      </c>
    </row>
    <row r="177" spans="1:12" hidden="1" x14ac:dyDescent="0.3">
      <c r="A177" t="s">
        <v>10</v>
      </c>
      <c r="B177">
        <v>894</v>
      </c>
      <c r="C177" t="s">
        <v>11</v>
      </c>
      <c r="D177" t="s">
        <v>22</v>
      </c>
      <c r="E177" t="s">
        <v>13</v>
      </c>
      <c r="F177">
        <v>2002</v>
      </c>
      <c r="G177">
        <v>-247.02119999999999</v>
      </c>
      <c r="H177" t="s">
        <v>14</v>
      </c>
      <c r="J177">
        <v>0</v>
      </c>
      <c r="K177" t="str">
        <f>VLOOKUP(C177,Dict!$C$3:$D$13,2,FALSE)</f>
        <v xml:space="preserve"> Primary coal and peat</v>
      </c>
      <c r="L177" t="str">
        <f>VLOOKUP(D177,Dict!$I$3:$J$36,2,FALSE)</f>
        <v xml:space="preserve"> Electricity, Heat and CHP plants</v>
      </c>
    </row>
    <row r="178" spans="1:12" hidden="1" x14ac:dyDescent="0.3">
      <c r="A178" t="s">
        <v>10</v>
      </c>
      <c r="B178">
        <v>894</v>
      </c>
      <c r="C178" t="s">
        <v>11</v>
      </c>
      <c r="D178" t="s">
        <v>22</v>
      </c>
      <c r="E178" t="s">
        <v>13</v>
      </c>
      <c r="F178">
        <v>2003</v>
      </c>
      <c r="G178">
        <v>-271.72332</v>
      </c>
      <c r="H178" t="s">
        <v>14</v>
      </c>
      <c r="J178">
        <v>0</v>
      </c>
      <c r="K178" t="str">
        <f>VLOOKUP(C178,Dict!$C$3:$D$13,2,FALSE)</f>
        <v xml:space="preserve"> Primary coal and peat</v>
      </c>
      <c r="L178" t="str">
        <f>VLOOKUP(D178,Dict!$I$3:$J$36,2,FALSE)</f>
        <v xml:space="preserve"> Electricity, Heat and CHP plants</v>
      </c>
    </row>
    <row r="179" spans="1:12" hidden="1" x14ac:dyDescent="0.3">
      <c r="A179" t="s">
        <v>10</v>
      </c>
      <c r="B179">
        <v>894</v>
      </c>
      <c r="C179" t="s">
        <v>11</v>
      </c>
      <c r="D179" t="s">
        <v>22</v>
      </c>
      <c r="E179" t="s">
        <v>13</v>
      </c>
      <c r="F179">
        <v>2004</v>
      </c>
      <c r="G179">
        <v>-197.61696000000001</v>
      </c>
      <c r="H179" t="s">
        <v>14</v>
      </c>
      <c r="J179">
        <v>0</v>
      </c>
      <c r="K179" t="str">
        <f>VLOOKUP(C179,Dict!$C$3:$D$13,2,FALSE)</f>
        <v xml:space="preserve"> Primary coal and peat</v>
      </c>
      <c r="L179" t="str">
        <f>VLOOKUP(D179,Dict!$I$3:$J$36,2,FALSE)</f>
        <v xml:space="preserve"> Electricity, Heat and CHP plants</v>
      </c>
    </row>
    <row r="180" spans="1:12" hidden="1" x14ac:dyDescent="0.3">
      <c r="A180" t="s">
        <v>10</v>
      </c>
      <c r="B180">
        <v>894</v>
      </c>
      <c r="C180" t="s">
        <v>11</v>
      </c>
      <c r="D180" t="s">
        <v>22</v>
      </c>
      <c r="E180" t="s">
        <v>13</v>
      </c>
      <c r="F180">
        <v>2005</v>
      </c>
      <c r="G180">
        <v>-271.72332</v>
      </c>
      <c r="H180" t="s">
        <v>14</v>
      </c>
      <c r="J180">
        <v>0</v>
      </c>
      <c r="K180" t="str">
        <f>VLOOKUP(C180,Dict!$C$3:$D$13,2,FALSE)</f>
        <v xml:space="preserve"> Primary coal and peat</v>
      </c>
      <c r="L180" t="str">
        <f>VLOOKUP(D180,Dict!$I$3:$J$36,2,FALSE)</f>
        <v xml:space="preserve"> Electricity, Heat and CHP plants</v>
      </c>
    </row>
    <row r="181" spans="1:12" hidden="1" x14ac:dyDescent="0.3">
      <c r="A181" t="s">
        <v>10</v>
      </c>
      <c r="B181">
        <v>894</v>
      </c>
      <c r="C181" t="s">
        <v>11</v>
      </c>
      <c r="D181" t="s">
        <v>22</v>
      </c>
      <c r="E181" t="s">
        <v>13</v>
      </c>
      <c r="F181">
        <v>2016</v>
      </c>
      <c r="G181">
        <v>-3903.5479999999998</v>
      </c>
      <c r="H181" t="s">
        <v>14</v>
      </c>
      <c r="J181">
        <v>0</v>
      </c>
      <c r="K181" t="str">
        <f>VLOOKUP(C181,Dict!$C$3:$D$13,2,FALSE)</f>
        <v xml:space="preserve"> Primary coal and peat</v>
      </c>
      <c r="L181" t="str">
        <f>VLOOKUP(D181,Dict!$I$3:$J$36,2,FALSE)</f>
        <v xml:space="preserve"> Electricity, Heat and CHP plants</v>
      </c>
    </row>
    <row r="182" spans="1:12" hidden="1" x14ac:dyDescent="0.3">
      <c r="A182" t="s">
        <v>10</v>
      </c>
      <c r="B182">
        <v>894</v>
      </c>
      <c r="C182" t="s">
        <v>11</v>
      </c>
      <c r="D182" t="s">
        <v>22</v>
      </c>
      <c r="E182" t="s">
        <v>13</v>
      </c>
      <c r="F182">
        <v>2017</v>
      </c>
      <c r="G182">
        <v>-15353.049580000001</v>
      </c>
      <c r="H182" t="s">
        <v>14</v>
      </c>
      <c r="J182">
        <v>0</v>
      </c>
      <c r="K182" t="str">
        <f>VLOOKUP(C182,Dict!$C$3:$D$13,2,FALSE)</f>
        <v xml:space="preserve"> Primary coal and peat</v>
      </c>
      <c r="L182" t="str">
        <f>VLOOKUP(D182,Dict!$I$3:$J$36,2,FALSE)</f>
        <v xml:space="preserve"> Electricity, Heat and CHP plants</v>
      </c>
    </row>
    <row r="183" spans="1:12" hidden="1" x14ac:dyDescent="0.3">
      <c r="A183" t="s">
        <v>10</v>
      </c>
      <c r="B183">
        <v>894</v>
      </c>
      <c r="C183" t="s">
        <v>11</v>
      </c>
      <c r="D183" t="s">
        <v>22</v>
      </c>
      <c r="E183" t="s">
        <v>13</v>
      </c>
      <c r="F183">
        <v>2018</v>
      </c>
      <c r="G183">
        <v>-24484.807182</v>
      </c>
      <c r="H183" t="s">
        <v>14</v>
      </c>
      <c r="J183">
        <v>0</v>
      </c>
      <c r="K183" t="str">
        <f>VLOOKUP(C183,Dict!$C$3:$D$13,2,FALSE)</f>
        <v xml:space="preserve"> Primary coal and peat</v>
      </c>
      <c r="L183" t="str">
        <f>VLOOKUP(D183,Dict!$I$3:$J$36,2,FALSE)</f>
        <v xml:space="preserve"> Electricity, Heat and CHP plants</v>
      </c>
    </row>
    <row r="184" spans="1:12" hidden="1" x14ac:dyDescent="0.3">
      <c r="A184" t="s">
        <v>10</v>
      </c>
      <c r="B184">
        <v>894</v>
      </c>
      <c r="C184" t="s">
        <v>11</v>
      </c>
      <c r="D184" t="s">
        <v>22</v>
      </c>
      <c r="E184" t="s">
        <v>13</v>
      </c>
      <c r="F184">
        <v>2019</v>
      </c>
      <c r="G184">
        <v>-20017.221202000001</v>
      </c>
      <c r="H184" t="s">
        <v>14</v>
      </c>
      <c r="J184">
        <v>0</v>
      </c>
      <c r="K184" t="str">
        <f>VLOOKUP(C184,Dict!$C$3:$D$13,2,FALSE)</f>
        <v xml:space="preserve"> Primary coal and peat</v>
      </c>
      <c r="L184" t="str">
        <f>VLOOKUP(D184,Dict!$I$3:$J$36,2,FALSE)</f>
        <v xml:space="preserve"> Electricity, Heat and CHP plants</v>
      </c>
    </row>
    <row r="185" spans="1:12" hidden="1" x14ac:dyDescent="0.3">
      <c r="A185" t="s">
        <v>10</v>
      </c>
      <c r="B185">
        <v>894</v>
      </c>
      <c r="C185" t="s">
        <v>11</v>
      </c>
      <c r="D185" t="s">
        <v>22</v>
      </c>
      <c r="E185" t="s">
        <v>13</v>
      </c>
      <c r="F185">
        <v>2020</v>
      </c>
      <c r="G185">
        <v>-22735.375322</v>
      </c>
      <c r="H185" t="s">
        <v>14</v>
      </c>
      <c r="J185">
        <v>0</v>
      </c>
      <c r="K185" t="str">
        <f>VLOOKUP(C185,Dict!$C$3:$D$13,2,FALSE)</f>
        <v xml:space="preserve"> Primary coal and peat</v>
      </c>
      <c r="L185" t="str">
        <f>VLOOKUP(D185,Dict!$I$3:$J$36,2,FALSE)</f>
        <v xml:space="preserve"> Electricity, Heat and CHP plants</v>
      </c>
    </row>
    <row r="186" spans="1:12" hidden="1" x14ac:dyDescent="0.3">
      <c r="A186" t="s">
        <v>10</v>
      </c>
      <c r="B186">
        <v>894</v>
      </c>
      <c r="C186" t="s">
        <v>11</v>
      </c>
      <c r="D186" t="s">
        <v>23</v>
      </c>
      <c r="E186" t="s">
        <v>13</v>
      </c>
      <c r="F186">
        <v>1990</v>
      </c>
      <c r="G186">
        <v>-444.63816000000003</v>
      </c>
      <c r="H186" t="s">
        <v>15</v>
      </c>
      <c r="J186">
        <v>0</v>
      </c>
      <c r="K186" t="str">
        <f>VLOOKUP(C186,Dict!$C$3:$D$13,2,FALSE)</f>
        <v xml:space="preserve"> Primary coal and peat</v>
      </c>
      <c r="L186" t="str">
        <f>VLOOKUP(D186,Dict!$I$3:$J$36,2,FALSE)</f>
        <v xml:space="preserve"> Transformation in electricity plants - main activity producers</v>
      </c>
    </row>
    <row r="187" spans="1:12" hidden="1" x14ac:dyDescent="0.3">
      <c r="A187" t="s">
        <v>10</v>
      </c>
      <c r="B187">
        <v>894</v>
      </c>
      <c r="C187" t="s">
        <v>11</v>
      </c>
      <c r="D187" t="s">
        <v>23</v>
      </c>
      <c r="E187" t="s">
        <v>13</v>
      </c>
      <c r="F187">
        <v>1991</v>
      </c>
      <c r="G187">
        <v>-469.34028000000001</v>
      </c>
      <c r="H187" t="s">
        <v>15</v>
      </c>
      <c r="J187">
        <v>0</v>
      </c>
      <c r="K187" t="str">
        <f>VLOOKUP(C187,Dict!$C$3:$D$13,2,FALSE)</f>
        <v xml:space="preserve"> Primary coal and peat</v>
      </c>
      <c r="L187" t="str">
        <f>VLOOKUP(D187,Dict!$I$3:$J$36,2,FALSE)</f>
        <v xml:space="preserve"> Transformation in electricity plants - main activity producers</v>
      </c>
    </row>
    <row r="188" spans="1:12" hidden="1" x14ac:dyDescent="0.3">
      <c r="A188" t="s">
        <v>10</v>
      </c>
      <c r="B188">
        <v>894</v>
      </c>
      <c r="C188" t="s">
        <v>11</v>
      </c>
      <c r="D188" t="s">
        <v>23</v>
      </c>
      <c r="E188" t="s">
        <v>13</v>
      </c>
      <c r="F188">
        <v>1992</v>
      </c>
      <c r="G188">
        <v>-469.34028000000001</v>
      </c>
      <c r="H188" t="s">
        <v>15</v>
      </c>
      <c r="J188">
        <v>0</v>
      </c>
      <c r="K188" t="str">
        <f>VLOOKUP(C188,Dict!$C$3:$D$13,2,FALSE)</f>
        <v xml:space="preserve"> Primary coal and peat</v>
      </c>
      <c r="L188" t="str">
        <f>VLOOKUP(D188,Dict!$I$3:$J$36,2,FALSE)</f>
        <v xml:space="preserve"> Transformation in electricity plants - main activity producers</v>
      </c>
    </row>
    <row r="189" spans="1:12" hidden="1" x14ac:dyDescent="0.3">
      <c r="A189" t="s">
        <v>10</v>
      </c>
      <c r="B189">
        <v>894</v>
      </c>
      <c r="C189" t="s">
        <v>11</v>
      </c>
      <c r="D189" t="s">
        <v>23</v>
      </c>
      <c r="E189" t="s">
        <v>13</v>
      </c>
      <c r="F189">
        <v>1993</v>
      </c>
      <c r="G189">
        <v>-494.04239999999999</v>
      </c>
      <c r="H189" t="s">
        <v>15</v>
      </c>
      <c r="J189">
        <v>0</v>
      </c>
      <c r="K189" t="str">
        <f>VLOOKUP(C189,Dict!$C$3:$D$13,2,FALSE)</f>
        <v xml:space="preserve"> Primary coal and peat</v>
      </c>
      <c r="L189" t="str">
        <f>VLOOKUP(D189,Dict!$I$3:$J$36,2,FALSE)</f>
        <v xml:space="preserve"> Transformation in electricity plants - main activity producers</v>
      </c>
    </row>
    <row r="190" spans="1:12" hidden="1" x14ac:dyDescent="0.3">
      <c r="A190" t="s">
        <v>10</v>
      </c>
      <c r="B190">
        <v>894</v>
      </c>
      <c r="C190" t="s">
        <v>11</v>
      </c>
      <c r="D190" t="s">
        <v>23</v>
      </c>
      <c r="E190" t="s">
        <v>13</v>
      </c>
      <c r="F190">
        <v>1994</v>
      </c>
      <c r="G190">
        <v>-494.04239999999999</v>
      </c>
      <c r="H190" t="s">
        <v>15</v>
      </c>
      <c r="J190">
        <v>0</v>
      </c>
      <c r="K190" t="str">
        <f>VLOOKUP(C190,Dict!$C$3:$D$13,2,FALSE)</f>
        <v xml:space="preserve"> Primary coal and peat</v>
      </c>
      <c r="L190" t="str">
        <f>VLOOKUP(D190,Dict!$I$3:$J$36,2,FALSE)</f>
        <v xml:space="preserve"> Transformation in electricity plants - main activity producers</v>
      </c>
    </row>
    <row r="191" spans="1:12" hidden="1" x14ac:dyDescent="0.3">
      <c r="A191" t="s">
        <v>10</v>
      </c>
      <c r="B191">
        <v>894</v>
      </c>
      <c r="C191" t="s">
        <v>11</v>
      </c>
      <c r="D191" t="s">
        <v>23</v>
      </c>
      <c r="E191" t="s">
        <v>13</v>
      </c>
      <c r="F191">
        <v>1995</v>
      </c>
      <c r="G191">
        <v>-222.31908000000001</v>
      </c>
      <c r="H191" t="s">
        <v>15</v>
      </c>
      <c r="J191">
        <v>0</v>
      </c>
      <c r="K191" t="str">
        <f>VLOOKUP(C191,Dict!$C$3:$D$13,2,FALSE)</f>
        <v xml:space="preserve"> Primary coal and peat</v>
      </c>
      <c r="L191" t="str">
        <f>VLOOKUP(D191,Dict!$I$3:$J$36,2,FALSE)</f>
        <v xml:space="preserve"> Transformation in electricity plants - main activity producers</v>
      </c>
    </row>
    <row r="192" spans="1:12" hidden="1" x14ac:dyDescent="0.3">
      <c r="A192" t="s">
        <v>10</v>
      </c>
      <c r="B192">
        <v>894</v>
      </c>
      <c r="C192" t="s">
        <v>11</v>
      </c>
      <c r="D192" t="s">
        <v>23</v>
      </c>
      <c r="E192" t="s">
        <v>13</v>
      </c>
      <c r="F192">
        <v>1996</v>
      </c>
      <c r="G192">
        <v>-321.12756000000002</v>
      </c>
      <c r="H192" t="s">
        <v>15</v>
      </c>
      <c r="J192">
        <v>0</v>
      </c>
      <c r="K192" t="str">
        <f>VLOOKUP(C192,Dict!$C$3:$D$13,2,FALSE)</f>
        <v xml:space="preserve"> Primary coal and peat</v>
      </c>
      <c r="L192" t="str">
        <f>VLOOKUP(D192,Dict!$I$3:$J$36,2,FALSE)</f>
        <v xml:space="preserve"> Transformation in electricity plants - main activity producers</v>
      </c>
    </row>
    <row r="193" spans="1:12" hidden="1" x14ac:dyDescent="0.3">
      <c r="A193" t="s">
        <v>10</v>
      </c>
      <c r="B193">
        <v>894</v>
      </c>
      <c r="C193" t="s">
        <v>11</v>
      </c>
      <c r="D193" t="s">
        <v>23</v>
      </c>
      <c r="E193" t="s">
        <v>13</v>
      </c>
      <c r="F193">
        <v>1997</v>
      </c>
      <c r="G193">
        <v>-444.63816000000003</v>
      </c>
      <c r="H193" t="s">
        <v>15</v>
      </c>
      <c r="J193">
        <v>0</v>
      </c>
      <c r="K193" t="str">
        <f>VLOOKUP(C193,Dict!$C$3:$D$13,2,FALSE)</f>
        <v xml:space="preserve"> Primary coal and peat</v>
      </c>
      <c r="L193" t="str">
        <f>VLOOKUP(D193,Dict!$I$3:$J$36,2,FALSE)</f>
        <v xml:space="preserve"> Transformation in electricity plants - main activity producers</v>
      </c>
    </row>
    <row r="194" spans="1:12" hidden="1" x14ac:dyDescent="0.3">
      <c r="A194" t="s">
        <v>10</v>
      </c>
      <c r="B194">
        <v>894</v>
      </c>
      <c r="C194" t="s">
        <v>11</v>
      </c>
      <c r="D194" t="s">
        <v>23</v>
      </c>
      <c r="E194" t="s">
        <v>13</v>
      </c>
      <c r="F194">
        <v>1998</v>
      </c>
      <c r="G194">
        <v>-419.93603999999999</v>
      </c>
      <c r="H194" t="s">
        <v>14</v>
      </c>
      <c r="J194">
        <v>0</v>
      </c>
      <c r="K194" t="str">
        <f>VLOOKUP(C194,Dict!$C$3:$D$13,2,FALSE)</f>
        <v xml:space="preserve"> Primary coal and peat</v>
      </c>
      <c r="L194" t="str">
        <f>VLOOKUP(D194,Dict!$I$3:$J$36,2,FALSE)</f>
        <v xml:space="preserve"> Transformation in electricity plants - main activity producers</v>
      </c>
    </row>
    <row r="195" spans="1:12" hidden="1" x14ac:dyDescent="0.3">
      <c r="A195" t="s">
        <v>10</v>
      </c>
      <c r="B195">
        <v>894</v>
      </c>
      <c r="C195" t="s">
        <v>11</v>
      </c>
      <c r="D195" t="s">
        <v>23</v>
      </c>
      <c r="E195" t="s">
        <v>13</v>
      </c>
      <c r="F195">
        <v>1999</v>
      </c>
      <c r="G195">
        <v>-247.02119999999999</v>
      </c>
      <c r="H195" t="s">
        <v>14</v>
      </c>
      <c r="J195">
        <v>0</v>
      </c>
      <c r="K195" t="str">
        <f>VLOOKUP(C195,Dict!$C$3:$D$13,2,FALSE)</f>
        <v xml:space="preserve"> Primary coal and peat</v>
      </c>
      <c r="L195" t="str">
        <f>VLOOKUP(D195,Dict!$I$3:$J$36,2,FALSE)</f>
        <v xml:space="preserve"> Transformation in electricity plants - main activity producers</v>
      </c>
    </row>
    <row r="196" spans="1:12" hidden="1" x14ac:dyDescent="0.3">
      <c r="A196" t="s">
        <v>10</v>
      </c>
      <c r="B196">
        <v>894</v>
      </c>
      <c r="C196" t="s">
        <v>11</v>
      </c>
      <c r="D196" t="s">
        <v>23</v>
      </c>
      <c r="E196" t="s">
        <v>13</v>
      </c>
      <c r="F196">
        <v>2000</v>
      </c>
      <c r="G196">
        <v>-247.02119999999999</v>
      </c>
      <c r="H196" t="s">
        <v>14</v>
      </c>
      <c r="J196">
        <v>0</v>
      </c>
      <c r="K196" t="str">
        <f>VLOOKUP(C196,Dict!$C$3:$D$13,2,FALSE)</f>
        <v xml:space="preserve"> Primary coal and peat</v>
      </c>
      <c r="L196" t="str">
        <f>VLOOKUP(D196,Dict!$I$3:$J$36,2,FALSE)</f>
        <v xml:space="preserve"> Transformation in electricity plants - main activity producers</v>
      </c>
    </row>
    <row r="197" spans="1:12" hidden="1" x14ac:dyDescent="0.3">
      <c r="A197" t="s">
        <v>10</v>
      </c>
      <c r="B197">
        <v>894</v>
      </c>
      <c r="C197" t="s">
        <v>11</v>
      </c>
      <c r="D197" t="s">
        <v>23</v>
      </c>
      <c r="E197" t="s">
        <v>13</v>
      </c>
      <c r="F197">
        <v>2001</v>
      </c>
      <c r="G197">
        <v>-247.02119999999999</v>
      </c>
      <c r="H197" t="s">
        <v>14</v>
      </c>
      <c r="J197">
        <v>0</v>
      </c>
      <c r="K197" t="str">
        <f>VLOOKUP(C197,Dict!$C$3:$D$13,2,FALSE)</f>
        <v xml:space="preserve"> Primary coal and peat</v>
      </c>
      <c r="L197" t="str">
        <f>VLOOKUP(D197,Dict!$I$3:$J$36,2,FALSE)</f>
        <v xml:space="preserve"> Transformation in electricity plants - main activity producers</v>
      </c>
    </row>
    <row r="198" spans="1:12" hidden="1" x14ac:dyDescent="0.3">
      <c r="A198" t="s">
        <v>10</v>
      </c>
      <c r="B198">
        <v>894</v>
      </c>
      <c r="C198" t="s">
        <v>11</v>
      </c>
      <c r="D198" t="s">
        <v>23</v>
      </c>
      <c r="E198" t="s">
        <v>13</v>
      </c>
      <c r="F198">
        <v>2002</v>
      </c>
      <c r="G198">
        <v>-247.02119999999999</v>
      </c>
      <c r="H198" t="s">
        <v>14</v>
      </c>
      <c r="J198">
        <v>0</v>
      </c>
      <c r="K198" t="str">
        <f>VLOOKUP(C198,Dict!$C$3:$D$13,2,FALSE)</f>
        <v xml:space="preserve"> Primary coal and peat</v>
      </c>
      <c r="L198" t="str">
        <f>VLOOKUP(D198,Dict!$I$3:$J$36,2,FALSE)</f>
        <v xml:space="preserve"> Transformation in electricity plants - main activity producers</v>
      </c>
    </row>
    <row r="199" spans="1:12" hidden="1" x14ac:dyDescent="0.3">
      <c r="A199" t="s">
        <v>10</v>
      </c>
      <c r="B199">
        <v>894</v>
      </c>
      <c r="C199" t="s">
        <v>11</v>
      </c>
      <c r="D199" t="s">
        <v>23</v>
      </c>
      <c r="E199" t="s">
        <v>13</v>
      </c>
      <c r="F199">
        <v>2003</v>
      </c>
      <c r="G199">
        <v>-271.72332</v>
      </c>
      <c r="H199" t="s">
        <v>14</v>
      </c>
      <c r="J199">
        <v>0</v>
      </c>
      <c r="K199" t="str">
        <f>VLOOKUP(C199,Dict!$C$3:$D$13,2,FALSE)</f>
        <v xml:space="preserve"> Primary coal and peat</v>
      </c>
      <c r="L199" t="str">
        <f>VLOOKUP(D199,Dict!$I$3:$J$36,2,FALSE)</f>
        <v xml:space="preserve"> Transformation in electricity plants - main activity producers</v>
      </c>
    </row>
    <row r="200" spans="1:12" hidden="1" x14ac:dyDescent="0.3">
      <c r="A200" t="s">
        <v>10</v>
      </c>
      <c r="B200">
        <v>894</v>
      </c>
      <c r="C200" t="s">
        <v>11</v>
      </c>
      <c r="D200" t="s">
        <v>23</v>
      </c>
      <c r="E200" t="s">
        <v>13</v>
      </c>
      <c r="F200">
        <v>2004</v>
      </c>
      <c r="G200">
        <v>-197.61696000000001</v>
      </c>
      <c r="H200" t="s">
        <v>14</v>
      </c>
      <c r="J200">
        <v>0</v>
      </c>
      <c r="K200" t="str">
        <f>VLOOKUP(C200,Dict!$C$3:$D$13,2,FALSE)</f>
        <v xml:space="preserve"> Primary coal and peat</v>
      </c>
      <c r="L200" t="str">
        <f>VLOOKUP(D200,Dict!$I$3:$J$36,2,FALSE)</f>
        <v xml:space="preserve"> Transformation in electricity plants - main activity producers</v>
      </c>
    </row>
    <row r="201" spans="1:12" hidden="1" x14ac:dyDescent="0.3">
      <c r="A201" t="s">
        <v>10</v>
      </c>
      <c r="B201">
        <v>894</v>
      </c>
      <c r="C201" t="s">
        <v>11</v>
      </c>
      <c r="D201" t="s">
        <v>23</v>
      </c>
      <c r="E201" t="s">
        <v>13</v>
      </c>
      <c r="F201">
        <v>2005</v>
      </c>
      <c r="G201">
        <v>-271.72332</v>
      </c>
      <c r="H201" t="s">
        <v>14</v>
      </c>
      <c r="J201">
        <v>0</v>
      </c>
      <c r="K201" t="str">
        <f>VLOOKUP(C201,Dict!$C$3:$D$13,2,FALSE)</f>
        <v xml:space="preserve"> Primary coal and peat</v>
      </c>
      <c r="L201" t="str">
        <f>VLOOKUP(D201,Dict!$I$3:$J$36,2,FALSE)</f>
        <v xml:space="preserve"> Transformation in electricity plants - main activity producers</v>
      </c>
    </row>
    <row r="202" spans="1:12" hidden="1" x14ac:dyDescent="0.3">
      <c r="A202" t="s">
        <v>10</v>
      </c>
      <c r="B202">
        <v>894</v>
      </c>
      <c r="C202" t="s">
        <v>11</v>
      </c>
      <c r="D202" t="s">
        <v>23</v>
      </c>
      <c r="E202" t="s">
        <v>13</v>
      </c>
      <c r="F202">
        <v>2016</v>
      </c>
      <c r="G202">
        <v>-3903.5479999999998</v>
      </c>
      <c r="H202" t="s">
        <v>14</v>
      </c>
      <c r="J202">
        <v>0</v>
      </c>
      <c r="K202" t="str">
        <f>VLOOKUP(C202,Dict!$C$3:$D$13,2,FALSE)</f>
        <v xml:space="preserve"> Primary coal and peat</v>
      </c>
      <c r="L202" t="str">
        <f>VLOOKUP(D202,Dict!$I$3:$J$36,2,FALSE)</f>
        <v xml:space="preserve"> Transformation in electricity plants - main activity producers</v>
      </c>
    </row>
    <row r="203" spans="1:12" hidden="1" x14ac:dyDescent="0.3">
      <c r="A203" t="s">
        <v>10</v>
      </c>
      <c r="B203">
        <v>894</v>
      </c>
      <c r="C203" t="s">
        <v>11</v>
      </c>
      <c r="D203" t="s">
        <v>23</v>
      </c>
      <c r="E203" t="s">
        <v>13</v>
      </c>
      <c r="F203">
        <v>2017</v>
      </c>
      <c r="G203">
        <v>-15353.049580000001</v>
      </c>
      <c r="H203" t="s">
        <v>14</v>
      </c>
      <c r="J203">
        <v>0</v>
      </c>
      <c r="K203" t="str">
        <f>VLOOKUP(C203,Dict!$C$3:$D$13,2,FALSE)</f>
        <v xml:space="preserve"> Primary coal and peat</v>
      </c>
      <c r="L203" t="str">
        <f>VLOOKUP(D203,Dict!$I$3:$J$36,2,FALSE)</f>
        <v xml:space="preserve"> Transformation in electricity plants - main activity producers</v>
      </c>
    </row>
    <row r="204" spans="1:12" hidden="1" x14ac:dyDescent="0.3">
      <c r="A204" t="s">
        <v>10</v>
      </c>
      <c r="B204">
        <v>894</v>
      </c>
      <c r="C204" t="s">
        <v>11</v>
      </c>
      <c r="D204" t="s">
        <v>23</v>
      </c>
      <c r="E204" t="s">
        <v>13</v>
      </c>
      <c r="F204">
        <v>2018</v>
      </c>
      <c r="G204">
        <v>-24484.807182</v>
      </c>
      <c r="H204" t="s">
        <v>14</v>
      </c>
      <c r="J204">
        <v>0</v>
      </c>
      <c r="K204" t="str">
        <f>VLOOKUP(C204,Dict!$C$3:$D$13,2,FALSE)</f>
        <v xml:space="preserve"> Primary coal and peat</v>
      </c>
      <c r="L204" t="str">
        <f>VLOOKUP(D204,Dict!$I$3:$J$36,2,FALSE)</f>
        <v xml:space="preserve"> Transformation in electricity plants - main activity producers</v>
      </c>
    </row>
    <row r="205" spans="1:12" hidden="1" x14ac:dyDescent="0.3">
      <c r="A205" t="s">
        <v>10</v>
      </c>
      <c r="B205">
        <v>894</v>
      </c>
      <c r="C205" t="s">
        <v>11</v>
      </c>
      <c r="D205" t="s">
        <v>23</v>
      </c>
      <c r="E205" t="s">
        <v>13</v>
      </c>
      <c r="F205">
        <v>2019</v>
      </c>
      <c r="G205">
        <v>-20017.221202000001</v>
      </c>
      <c r="H205" t="s">
        <v>14</v>
      </c>
      <c r="J205">
        <v>0</v>
      </c>
      <c r="K205" t="str">
        <f>VLOOKUP(C205,Dict!$C$3:$D$13,2,FALSE)</f>
        <v xml:space="preserve"> Primary coal and peat</v>
      </c>
      <c r="L205" t="str">
        <f>VLOOKUP(D205,Dict!$I$3:$J$36,2,FALSE)</f>
        <v xml:space="preserve"> Transformation in electricity plants - main activity producers</v>
      </c>
    </row>
    <row r="206" spans="1:12" hidden="1" x14ac:dyDescent="0.3">
      <c r="A206" t="s">
        <v>10</v>
      </c>
      <c r="B206">
        <v>894</v>
      </c>
      <c r="C206" t="s">
        <v>11</v>
      </c>
      <c r="D206" t="s">
        <v>23</v>
      </c>
      <c r="E206" t="s">
        <v>13</v>
      </c>
      <c r="F206">
        <v>2020</v>
      </c>
      <c r="G206">
        <v>-22735.375322</v>
      </c>
      <c r="H206" t="s">
        <v>14</v>
      </c>
      <c r="J206">
        <v>0</v>
      </c>
      <c r="K206" t="str">
        <f>VLOOKUP(C206,Dict!$C$3:$D$13,2,FALSE)</f>
        <v xml:space="preserve"> Primary coal and peat</v>
      </c>
      <c r="L206" t="str">
        <f>VLOOKUP(D206,Dict!$I$3:$J$36,2,FALSE)</f>
        <v xml:space="preserve"> Transformation in electricity plants - main activity producers</v>
      </c>
    </row>
    <row r="207" spans="1:12" hidden="1" x14ac:dyDescent="0.3">
      <c r="A207" t="s">
        <v>10</v>
      </c>
      <c r="B207">
        <v>894</v>
      </c>
      <c r="C207" t="s">
        <v>11</v>
      </c>
      <c r="D207" t="s">
        <v>24</v>
      </c>
      <c r="E207" t="s">
        <v>13</v>
      </c>
      <c r="F207">
        <v>1990</v>
      </c>
      <c r="G207">
        <v>-864.57420000000002</v>
      </c>
      <c r="H207" t="s">
        <v>15</v>
      </c>
      <c r="J207">
        <v>0</v>
      </c>
      <c r="K207" t="str">
        <f>VLOOKUP(C207,Dict!$C$3:$D$13,2,FALSE)</f>
        <v xml:space="preserve"> Primary coal and peat</v>
      </c>
      <c r="L207" t="str">
        <f>VLOOKUP(D207,Dict!$I$3:$J$36,2,FALSE)</f>
        <v xml:space="preserve"> Transformation in coke ovens</v>
      </c>
    </row>
    <row r="208" spans="1:12" hidden="1" x14ac:dyDescent="0.3">
      <c r="A208" t="s">
        <v>10</v>
      </c>
      <c r="B208">
        <v>894</v>
      </c>
      <c r="C208" t="s">
        <v>11</v>
      </c>
      <c r="D208" t="s">
        <v>24</v>
      </c>
      <c r="E208" t="s">
        <v>13</v>
      </c>
      <c r="F208">
        <v>1991</v>
      </c>
      <c r="G208">
        <v>-815.16995999999995</v>
      </c>
      <c r="H208" t="s">
        <v>15</v>
      </c>
      <c r="J208">
        <v>0</v>
      </c>
      <c r="K208" t="str">
        <f>VLOOKUP(C208,Dict!$C$3:$D$13,2,FALSE)</f>
        <v xml:space="preserve"> Primary coal and peat</v>
      </c>
      <c r="L208" t="str">
        <f>VLOOKUP(D208,Dict!$I$3:$J$36,2,FALSE)</f>
        <v xml:space="preserve"> Transformation in coke ovens</v>
      </c>
    </row>
    <row r="209" spans="1:12" hidden="1" x14ac:dyDescent="0.3">
      <c r="A209" t="s">
        <v>10</v>
      </c>
      <c r="B209">
        <v>894</v>
      </c>
      <c r="C209" t="s">
        <v>11</v>
      </c>
      <c r="D209" t="s">
        <v>24</v>
      </c>
      <c r="E209" t="s">
        <v>13</v>
      </c>
      <c r="F209">
        <v>1992</v>
      </c>
      <c r="G209">
        <v>-815.16995999999995</v>
      </c>
      <c r="H209" t="s">
        <v>15</v>
      </c>
      <c r="J209">
        <v>0</v>
      </c>
      <c r="K209" t="str">
        <f>VLOOKUP(C209,Dict!$C$3:$D$13,2,FALSE)</f>
        <v xml:space="preserve"> Primary coal and peat</v>
      </c>
      <c r="L209" t="str">
        <f>VLOOKUP(D209,Dict!$I$3:$J$36,2,FALSE)</f>
        <v xml:space="preserve"> Transformation in coke ovens</v>
      </c>
    </row>
    <row r="210" spans="1:12" hidden="1" x14ac:dyDescent="0.3">
      <c r="A210" t="s">
        <v>10</v>
      </c>
      <c r="B210">
        <v>894</v>
      </c>
      <c r="C210" t="s">
        <v>11</v>
      </c>
      <c r="D210" t="s">
        <v>24</v>
      </c>
      <c r="E210" t="s">
        <v>13</v>
      </c>
      <c r="F210">
        <v>1993</v>
      </c>
      <c r="G210">
        <v>-864.57420000000002</v>
      </c>
      <c r="H210" t="s">
        <v>15</v>
      </c>
      <c r="J210">
        <v>0</v>
      </c>
      <c r="K210" t="str">
        <f>VLOOKUP(C210,Dict!$C$3:$D$13,2,FALSE)</f>
        <v xml:space="preserve"> Primary coal and peat</v>
      </c>
      <c r="L210" t="str">
        <f>VLOOKUP(D210,Dict!$I$3:$J$36,2,FALSE)</f>
        <v xml:space="preserve"> Transformation in coke ovens</v>
      </c>
    </row>
    <row r="211" spans="1:12" hidden="1" x14ac:dyDescent="0.3">
      <c r="A211" t="s">
        <v>10</v>
      </c>
      <c r="B211">
        <v>894</v>
      </c>
      <c r="C211" t="s">
        <v>11</v>
      </c>
      <c r="D211" t="s">
        <v>24</v>
      </c>
      <c r="E211" t="s">
        <v>13</v>
      </c>
      <c r="F211">
        <v>1994</v>
      </c>
      <c r="G211">
        <v>-864.57420000000002</v>
      </c>
      <c r="H211" t="s">
        <v>15</v>
      </c>
      <c r="J211">
        <v>0</v>
      </c>
      <c r="K211" t="str">
        <f>VLOOKUP(C211,Dict!$C$3:$D$13,2,FALSE)</f>
        <v xml:space="preserve"> Primary coal and peat</v>
      </c>
      <c r="L211" t="str">
        <f>VLOOKUP(D211,Dict!$I$3:$J$36,2,FALSE)</f>
        <v xml:space="preserve"> Transformation in coke ovens</v>
      </c>
    </row>
    <row r="212" spans="1:12" hidden="1" x14ac:dyDescent="0.3">
      <c r="A212" t="s">
        <v>10</v>
      </c>
      <c r="B212">
        <v>894</v>
      </c>
      <c r="C212" t="s">
        <v>11</v>
      </c>
      <c r="D212" t="s">
        <v>25</v>
      </c>
      <c r="E212" t="s">
        <v>13</v>
      </c>
      <c r="F212">
        <v>1990</v>
      </c>
      <c r="G212">
        <v>7830.57204</v>
      </c>
      <c r="H212" t="s">
        <v>15</v>
      </c>
      <c r="J212">
        <v>0</v>
      </c>
      <c r="K212" t="str">
        <f>VLOOKUP(C212,Dict!$C$3:$D$13,2,FALSE)</f>
        <v xml:space="preserve"> Primary coal and peat</v>
      </c>
      <c r="L212" t="str">
        <f>VLOOKUP(D212,Dict!$I$3:$J$36,2,FALSE)</f>
        <v xml:space="preserve"> Final consumption</v>
      </c>
    </row>
    <row r="213" spans="1:12" hidden="1" x14ac:dyDescent="0.3">
      <c r="A213" t="s">
        <v>10</v>
      </c>
      <c r="B213">
        <v>894</v>
      </c>
      <c r="C213" t="s">
        <v>11</v>
      </c>
      <c r="D213" t="s">
        <v>25</v>
      </c>
      <c r="E213" t="s">
        <v>13</v>
      </c>
      <c r="F213">
        <v>1991</v>
      </c>
      <c r="G213">
        <v>8028.1890000000003</v>
      </c>
      <c r="H213" t="s">
        <v>15</v>
      </c>
      <c r="J213">
        <v>0</v>
      </c>
      <c r="K213" t="str">
        <f>VLOOKUP(C213,Dict!$C$3:$D$13,2,FALSE)</f>
        <v xml:space="preserve"> Primary coal and peat</v>
      </c>
      <c r="L213" t="str">
        <f>VLOOKUP(D213,Dict!$I$3:$J$36,2,FALSE)</f>
        <v xml:space="preserve"> Final consumption</v>
      </c>
    </row>
    <row r="214" spans="1:12" hidden="1" x14ac:dyDescent="0.3">
      <c r="A214" t="s">
        <v>10</v>
      </c>
      <c r="B214">
        <v>894</v>
      </c>
      <c r="C214" t="s">
        <v>11</v>
      </c>
      <c r="D214" t="s">
        <v>25</v>
      </c>
      <c r="E214" t="s">
        <v>13</v>
      </c>
      <c r="F214">
        <v>1992</v>
      </c>
      <c r="G214">
        <v>8275.2101999999995</v>
      </c>
      <c r="H214" t="s">
        <v>15</v>
      </c>
      <c r="J214">
        <v>0</v>
      </c>
      <c r="K214" t="str">
        <f>VLOOKUP(C214,Dict!$C$3:$D$13,2,FALSE)</f>
        <v xml:space="preserve"> Primary coal and peat</v>
      </c>
      <c r="L214" t="str">
        <f>VLOOKUP(D214,Dict!$I$3:$J$36,2,FALSE)</f>
        <v xml:space="preserve"> Final consumption</v>
      </c>
    </row>
    <row r="215" spans="1:12" hidden="1" x14ac:dyDescent="0.3">
      <c r="A215" t="s">
        <v>10</v>
      </c>
      <c r="B215">
        <v>894</v>
      </c>
      <c r="C215" t="s">
        <v>11</v>
      </c>
      <c r="D215" t="s">
        <v>25</v>
      </c>
      <c r="E215" t="s">
        <v>13</v>
      </c>
      <c r="F215">
        <v>1993</v>
      </c>
      <c r="G215">
        <v>8398.7207999999991</v>
      </c>
      <c r="H215" t="s">
        <v>15</v>
      </c>
      <c r="J215">
        <v>0</v>
      </c>
      <c r="K215" t="str">
        <f>VLOOKUP(C215,Dict!$C$3:$D$13,2,FALSE)</f>
        <v xml:space="preserve"> Primary coal and peat</v>
      </c>
      <c r="L215" t="str">
        <f>VLOOKUP(D215,Dict!$I$3:$J$36,2,FALSE)</f>
        <v xml:space="preserve"> Final consumption</v>
      </c>
    </row>
    <row r="216" spans="1:12" hidden="1" x14ac:dyDescent="0.3">
      <c r="A216" t="s">
        <v>10</v>
      </c>
      <c r="B216">
        <v>894</v>
      </c>
      <c r="C216" t="s">
        <v>11</v>
      </c>
      <c r="D216" t="s">
        <v>25</v>
      </c>
      <c r="E216" t="s">
        <v>13</v>
      </c>
      <c r="F216">
        <v>1994</v>
      </c>
      <c r="G216">
        <v>7904.6783999999998</v>
      </c>
      <c r="H216" t="s">
        <v>15</v>
      </c>
      <c r="J216">
        <v>0</v>
      </c>
      <c r="K216" t="str">
        <f>VLOOKUP(C216,Dict!$C$3:$D$13,2,FALSE)</f>
        <v xml:space="preserve"> Primary coal and peat</v>
      </c>
      <c r="L216" t="str">
        <f>VLOOKUP(D216,Dict!$I$3:$J$36,2,FALSE)</f>
        <v xml:space="preserve"> Final consumption</v>
      </c>
    </row>
    <row r="217" spans="1:12" hidden="1" x14ac:dyDescent="0.3">
      <c r="A217" t="s">
        <v>10</v>
      </c>
      <c r="B217">
        <v>894</v>
      </c>
      <c r="C217" t="s">
        <v>11</v>
      </c>
      <c r="D217" t="s">
        <v>25</v>
      </c>
      <c r="E217" t="s">
        <v>13</v>
      </c>
      <c r="F217">
        <v>1995</v>
      </c>
      <c r="G217">
        <v>3433.5946800000002</v>
      </c>
      <c r="H217" t="s">
        <v>15</v>
      </c>
      <c r="J217">
        <v>0</v>
      </c>
      <c r="K217" t="str">
        <f>VLOOKUP(C217,Dict!$C$3:$D$13,2,FALSE)</f>
        <v xml:space="preserve"> Primary coal and peat</v>
      </c>
      <c r="L217" t="str">
        <f>VLOOKUP(D217,Dict!$I$3:$J$36,2,FALSE)</f>
        <v xml:space="preserve"> Final consumption</v>
      </c>
    </row>
    <row r="218" spans="1:12" hidden="1" x14ac:dyDescent="0.3">
      <c r="A218" t="s">
        <v>10</v>
      </c>
      <c r="B218">
        <v>894</v>
      </c>
      <c r="C218" t="s">
        <v>11</v>
      </c>
      <c r="D218" t="s">
        <v>25</v>
      </c>
      <c r="E218" t="s">
        <v>13</v>
      </c>
      <c r="F218">
        <v>1996</v>
      </c>
      <c r="G218">
        <v>4347.57312</v>
      </c>
      <c r="H218" t="s">
        <v>15</v>
      </c>
      <c r="J218">
        <v>0</v>
      </c>
      <c r="K218" t="str">
        <f>VLOOKUP(C218,Dict!$C$3:$D$13,2,FALSE)</f>
        <v xml:space="preserve"> Primary coal and peat</v>
      </c>
      <c r="L218" t="str">
        <f>VLOOKUP(D218,Dict!$I$3:$J$36,2,FALSE)</f>
        <v xml:space="preserve"> Final consumption</v>
      </c>
    </row>
    <row r="219" spans="1:12" hidden="1" x14ac:dyDescent="0.3">
      <c r="A219" t="s">
        <v>10</v>
      </c>
      <c r="B219">
        <v>894</v>
      </c>
      <c r="C219" t="s">
        <v>11</v>
      </c>
      <c r="D219" t="s">
        <v>25</v>
      </c>
      <c r="E219" t="s">
        <v>13</v>
      </c>
      <c r="F219">
        <v>1997</v>
      </c>
      <c r="G219">
        <v>4940.424</v>
      </c>
      <c r="H219" t="s">
        <v>15</v>
      </c>
      <c r="J219">
        <v>0</v>
      </c>
      <c r="K219" t="str">
        <f>VLOOKUP(C219,Dict!$C$3:$D$13,2,FALSE)</f>
        <v xml:space="preserve"> Primary coal and peat</v>
      </c>
      <c r="L219" t="str">
        <f>VLOOKUP(D219,Dict!$I$3:$J$36,2,FALSE)</f>
        <v xml:space="preserve"> Final consumption</v>
      </c>
    </row>
    <row r="220" spans="1:12" hidden="1" x14ac:dyDescent="0.3">
      <c r="A220" t="s">
        <v>10</v>
      </c>
      <c r="B220">
        <v>894</v>
      </c>
      <c r="C220" t="s">
        <v>11</v>
      </c>
      <c r="D220" t="s">
        <v>25</v>
      </c>
      <c r="E220" t="s">
        <v>13</v>
      </c>
      <c r="F220">
        <v>1998</v>
      </c>
      <c r="G220">
        <v>4668.7006799999999</v>
      </c>
      <c r="H220" t="s">
        <v>15</v>
      </c>
      <c r="J220">
        <v>0</v>
      </c>
      <c r="K220" t="str">
        <f>VLOOKUP(C220,Dict!$C$3:$D$13,2,FALSE)</f>
        <v xml:space="preserve"> Primary coal and peat</v>
      </c>
      <c r="L220" t="str">
        <f>VLOOKUP(D220,Dict!$I$3:$J$36,2,FALSE)</f>
        <v xml:space="preserve"> Final consumption</v>
      </c>
    </row>
    <row r="221" spans="1:12" hidden="1" x14ac:dyDescent="0.3">
      <c r="A221" t="s">
        <v>10</v>
      </c>
      <c r="B221">
        <v>894</v>
      </c>
      <c r="C221" t="s">
        <v>11</v>
      </c>
      <c r="D221" t="s">
        <v>25</v>
      </c>
      <c r="E221" t="s">
        <v>13</v>
      </c>
      <c r="F221">
        <v>1999</v>
      </c>
      <c r="G221">
        <v>2865.4459200000001</v>
      </c>
      <c r="H221" t="s">
        <v>14</v>
      </c>
      <c r="J221">
        <v>0</v>
      </c>
      <c r="K221" t="str">
        <f>VLOOKUP(C221,Dict!$C$3:$D$13,2,FALSE)</f>
        <v xml:space="preserve"> Primary coal and peat</v>
      </c>
      <c r="L221" t="str">
        <f>VLOOKUP(D221,Dict!$I$3:$J$36,2,FALSE)</f>
        <v xml:space="preserve"> Final consumption</v>
      </c>
    </row>
    <row r="222" spans="1:12" hidden="1" x14ac:dyDescent="0.3">
      <c r="A222" t="s">
        <v>10</v>
      </c>
      <c r="B222">
        <v>894</v>
      </c>
      <c r="C222" t="s">
        <v>11</v>
      </c>
      <c r="D222" t="s">
        <v>25</v>
      </c>
      <c r="E222" t="s">
        <v>13</v>
      </c>
      <c r="F222">
        <v>2000</v>
      </c>
      <c r="G222">
        <v>2939.5522799999999</v>
      </c>
      <c r="H222" t="s">
        <v>14</v>
      </c>
      <c r="J222">
        <v>0</v>
      </c>
      <c r="K222" t="str">
        <f>VLOOKUP(C222,Dict!$C$3:$D$13,2,FALSE)</f>
        <v xml:space="preserve"> Primary coal and peat</v>
      </c>
      <c r="L222" t="str">
        <f>VLOOKUP(D222,Dict!$I$3:$J$36,2,FALSE)</f>
        <v xml:space="preserve"> Final consumption</v>
      </c>
    </row>
    <row r="223" spans="1:12" hidden="1" x14ac:dyDescent="0.3">
      <c r="A223" t="s">
        <v>10</v>
      </c>
      <c r="B223">
        <v>894</v>
      </c>
      <c r="C223" t="s">
        <v>11</v>
      </c>
      <c r="D223" t="s">
        <v>25</v>
      </c>
      <c r="E223" t="s">
        <v>13</v>
      </c>
      <c r="F223">
        <v>2001</v>
      </c>
      <c r="G223">
        <v>3063.06288</v>
      </c>
      <c r="H223" t="s">
        <v>14</v>
      </c>
      <c r="J223">
        <v>0</v>
      </c>
      <c r="K223" t="str">
        <f>VLOOKUP(C223,Dict!$C$3:$D$13,2,FALSE)</f>
        <v xml:space="preserve"> Primary coal and peat</v>
      </c>
      <c r="L223" t="str">
        <f>VLOOKUP(D223,Dict!$I$3:$J$36,2,FALSE)</f>
        <v xml:space="preserve"> Final consumption</v>
      </c>
    </row>
    <row r="224" spans="1:12" hidden="1" x14ac:dyDescent="0.3">
      <c r="A224" t="s">
        <v>10</v>
      </c>
      <c r="B224">
        <v>894</v>
      </c>
      <c r="C224" t="s">
        <v>11</v>
      </c>
      <c r="D224" t="s">
        <v>25</v>
      </c>
      <c r="E224" t="s">
        <v>13</v>
      </c>
      <c r="F224">
        <v>2002</v>
      </c>
      <c r="G224">
        <v>3112.4671199999998</v>
      </c>
      <c r="H224" t="s">
        <v>14</v>
      </c>
      <c r="J224">
        <v>0</v>
      </c>
      <c r="K224" t="str">
        <f>VLOOKUP(C224,Dict!$C$3:$D$13,2,FALSE)</f>
        <v xml:space="preserve"> Primary coal and peat</v>
      </c>
      <c r="L224" t="str">
        <f>VLOOKUP(D224,Dict!$I$3:$J$36,2,FALSE)</f>
        <v xml:space="preserve"> Final consumption</v>
      </c>
    </row>
    <row r="225" spans="1:12" hidden="1" x14ac:dyDescent="0.3">
      <c r="A225" t="s">
        <v>10</v>
      </c>
      <c r="B225">
        <v>894</v>
      </c>
      <c r="C225" t="s">
        <v>11</v>
      </c>
      <c r="D225" t="s">
        <v>25</v>
      </c>
      <c r="E225" t="s">
        <v>13</v>
      </c>
      <c r="F225">
        <v>2003</v>
      </c>
      <c r="G225">
        <v>3310.0840800000001</v>
      </c>
      <c r="H225" t="s">
        <v>14</v>
      </c>
      <c r="J225">
        <v>0</v>
      </c>
      <c r="K225" t="str">
        <f>VLOOKUP(C225,Dict!$C$3:$D$13,2,FALSE)</f>
        <v xml:space="preserve"> Primary coal and peat</v>
      </c>
      <c r="L225" t="str">
        <f>VLOOKUP(D225,Dict!$I$3:$J$36,2,FALSE)</f>
        <v xml:space="preserve"> Final consumption</v>
      </c>
    </row>
    <row r="226" spans="1:12" hidden="1" x14ac:dyDescent="0.3">
      <c r="A226" t="s">
        <v>10</v>
      </c>
      <c r="B226">
        <v>894</v>
      </c>
      <c r="C226" t="s">
        <v>11</v>
      </c>
      <c r="D226" t="s">
        <v>25</v>
      </c>
      <c r="E226" t="s">
        <v>13</v>
      </c>
      <c r="F226">
        <v>2004</v>
      </c>
      <c r="G226">
        <v>2445.5098800000001</v>
      </c>
      <c r="H226" t="s">
        <v>14</v>
      </c>
      <c r="J226">
        <v>0</v>
      </c>
      <c r="K226" t="str">
        <f>VLOOKUP(C226,Dict!$C$3:$D$13,2,FALSE)</f>
        <v xml:space="preserve"> Primary coal and peat</v>
      </c>
      <c r="L226" t="str">
        <f>VLOOKUP(D226,Dict!$I$3:$J$36,2,FALSE)</f>
        <v xml:space="preserve"> Final consumption</v>
      </c>
    </row>
    <row r="227" spans="1:12" hidden="1" x14ac:dyDescent="0.3">
      <c r="A227" t="s">
        <v>10</v>
      </c>
      <c r="B227">
        <v>894</v>
      </c>
      <c r="C227" t="s">
        <v>11</v>
      </c>
      <c r="D227" t="s">
        <v>25</v>
      </c>
      <c r="E227" t="s">
        <v>13</v>
      </c>
      <c r="F227">
        <v>2005</v>
      </c>
      <c r="G227">
        <v>3211.2755999999999</v>
      </c>
      <c r="H227" t="s">
        <v>14</v>
      </c>
      <c r="J227">
        <v>0</v>
      </c>
      <c r="K227" t="str">
        <f>VLOOKUP(C227,Dict!$C$3:$D$13,2,FALSE)</f>
        <v xml:space="preserve"> Primary coal and peat</v>
      </c>
      <c r="L227" t="str">
        <f>VLOOKUP(D227,Dict!$I$3:$J$36,2,FALSE)</f>
        <v xml:space="preserve"> Final consumption</v>
      </c>
    </row>
    <row r="228" spans="1:12" hidden="1" x14ac:dyDescent="0.3">
      <c r="A228" t="s">
        <v>10</v>
      </c>
      <c r="B228">
        <v>894</v>
      </c>
      <c r="C228" t="s">
        <v>11</v>
      </c>
      <c r="D228" t="s">
        <v>25</v>
      </c>
      <c r="E228" t="s">
        <v>13</v>
      </c>
      <c r="F228">
        <v>2006</v>
      </c>
      <c r="G228">
        <v>1457.42508</v>
      </c>
      <c r="H228" t="s">
        <v>15</v>
      </c>
      <c r="J228">
        <v>0</v>
      </c>
      <c r="K228" t="str">
        <f>VLOOKUP(C228,Dict!$C$3:$D$13,2,FALSE)</f>
        <v xml:space="preserve"> Primary coal and peat</v>
      </c>
      <c r="L228" t="str">
        <f>VLOOKUP(D228,Dict!$I$3:$J$36,2,FALSE)</f>
        <v xml:space="preserve"> Final consumption</v>
      </c>
    </row>
    <row r="229" spans="1:12" hidden="1" x14ac:dyDescent="0.3">
      <c r="A229" t="s">
        <v>10</v>
      </c>
      <c r="B229">
        <v>894</v>
      </c>
      <c r="C229" t="s">
        <v>11</v>
      </c>
      <c r="D229" t="s">
        <v>25</v>
      </c>
      <c r="E229" t="s">
        <v>13</v>
      </c>
      <c r="F229">
        <v>2007</v>
      </c>
      <c r="G229">
        <v>1951.7739999999999</v>
      </c>
      <c r="H229" t="s">
        <v>15</v>
      </c>
      <c r="J229">
        <v>0</v>
      </c>
      <c r="K229" t="str">
        <f>VLOOKUP(C229,Dict!$C$3:$D$13,2,FALSE)</f>
        <v xml:space="preserve"> Primary coal and peat</v>
      </c>
      <c r="L229" t="str">
        <f>VLOOKUP(D229,Dict!$I$3:$J$36,2,FALSE)</f>
        <v xml:space="preserve"> Final consumption</v>
      </c>
    </row>
    <row r="230" spans="1:12" hidden="1" x14ac:dyDescent="0.3">
      <c r="A230" t="s">
        <v>10</v>
      </c>
      <c r="B230">
        <v>894</v>
      </c>
      <c r="C230" t="s">
        <v>11</v>
      </c>
      <c r="D230" t="s">
        <v>25</v>
      </c>
      <c r="E230" t="s">
        <v>13</v>
      </c>
      <c r="F230">
        <v>2008</v>
      </c>
      <c r="G230">
        <v>2865.8960000000002</v>
      </c>
      <c r="H230" t="s">
        <v>14</v>
      </c>
      <c r="J230">
        <v>0</v>
      </c>
      <c r="K230" t="str">
        <f>VLOOKUP(C230,Dict!$C$3:$D$13,2,FALSE)</f>
        <v xml:space="preserve"> Primary coal and peat</v>
      </c>
      <c r="L230" t="str">
        <f>VLOOKUP(D230,Dict!$I$3:$J$36,2,FALSE)</f>
        <v xml:space="preserve"> Final consumption</v>
      </c>
    </row>
    <row r="231" spans="1:12" hidden="1" x14ac:dyDescent="0.3">
      <c r="A231" t="s">
        <v>10</v>
      </c>
      <c r="B231">
        <v>894</v>
      </c>
      <c r="C231" t="s">
        <v>11</v>
      </c>
      <c r="D231" t="s">
        <v>25</v>
      </c>
      <c r="E231" t="s">
        <v>13</v>
      </c>
      <c r="F231">
        <v>2009</v>
      </c>
      <c r="G231">
        <v>3928.2539999999999</v>
      </c>
      <c r="H231" t="s">
        <v>15</v>
      </c>
      <c r="J231">
        <v>0</v>
      </c>
      <c r="K231" t="str">
        <f>VLOOKUP(C231,Dict!$C$3:$D$13,2,FALSE)</f>
        <v xml:space="preserve"> Primary coal and peat</v>
      </c>
      <c r="L231" t="str">
        <f>VLOOKUP(D231,Dict!$I$3:$J$36,2,FALSE)</f>
        <v xml:space="preserve"> Final consumption</v>
      </c>
    </row>
    <row r="232" spans="1:12" hidden="1" x14ac:dyDescent="0.3">
      <c r="A232" t="s">
        <v>10</v>
      </c>
      <c r="B232">
        <v>894</v>
      </c>
      <c r="C232" t="s">
        <v>11</v>
      </c>
      <c r="D232" t="s">
        <v>25</v>
      </c>
      <c r="E232" t="s">
        <v>13</v>
      </c>
      <c r="F232">
        <v>2010</v>
      </c>
      <c r="G232">
        <v>3162.3679999999999</v>
      </c>
      <c r="H232" t="s">
        <v>15</v>
      </c>
      <c r="J232">
        <v>0</v>
      </c>
      <c r="K232" t="str">
        <f>VLOOKUP(C232,Dict!$C$3:$D$13,2,FALSE)</f>
        <v xml:space="preserve"> Primary coal and peat</v>
      </c>
      <c r="L232" t="str">
        <f>VLOOKUP(D232,Dict!$I$3:$J$36,2,FALSE)</f>
        <v xml:space="preserve"> Final consumption</v>
      </c>
    </row>
    <row r="233" spans="1:12" hidden="1" x14ac:dyDescent="0.3">
      <c r="A233" t="s">
        <v>10</v>
      </c>
      <c r="B233">
        <v>894</v>
      </c>
      <c r="C233" t="s">
        <v>11</v>
      </c>
      <c r="D233" t="s">
        <v>25</v>
      </c>
      <c r="E233" t="s">
        <v>13</v>
      </c>
      <c r="F233">
        <v>2011</v>
      </c>
      <c r="G233">
        <v>1754.126</v>
      </c>
      <c r="H233" t="s">
        <v>15</v>
      </c>
      <c r="J233">
        <v>0</v>
      </c>
      <c r="K233" t="str">
        <f>VLOOKUP(C233,Dict!$C$3:$D$13,2,FALSE)</f>
        <v xml:space="preserve"> Primary coal and peat</v>
      </c>
      <c r="L233" t="str">
        <f>VLOOKUP(D233,Dict!$I$3:$J$36,2,FALSE)</f>
        <v xml:space="preserve"> Final consumption</v>
      </c>
    </row>
    <row r="234" spans="1:12" hidden="1" x14ac:dyDescent="0.3">
      <c r="A234" t="s">
        <v>10</v>
      </c>
      <c r="B234">
        <v>894</v>
      </c>
      <c r="C234" t="s">
        <v>11</v>
      </c>
      <c r="D234" t="s">
        <v>25</v>
      </c>
      <c r="E234" t="s">
        <v>13</v>
      </c>
      <c r="F234">
        <v>2012</v>
      </c>
      <c r="G234">
        <v>2554.6003999999998</v>
      </c>
      <c r="H234" t="s">
        <v>15</v>
      </c>
      <c r="J234">
        <v>0</v>
      </c>
      <c r="K234" t="str">
        <f>VLOOKUP(C234,Dict!$C$3:$D$13,2,FALSE)</f>
        <v xml:space="preserve"> Primary coal and peat</v>
      </c>
      <c r="L234" t="str">
        <f>VLOOKUP(D234,Dict!$I$3:$J$36,2,FALSE)</f>
        <v xml:space="preserve"> Final consumption</v>
      </c>
    </row>
    <row r="235" spans="1:12" hidden="1" x14ac:dyDescent="0.3">
      <c r="A235" t="s">
        <v>10</v>
      </c>
      <c r="B235">
        <v>894</v>
      </c>
      <c r="C235" t="s">
        <v>11</v>
      </c>
      <c r="D235" t="s">
        <v>25</v>
      </c>
      <c r="E235" t="s">
        <v>13</v>
      </c>
      <c r="F235">
        <v>2013</v>
      </c>
      <c r="G235">
        <v>3681.194</v>
      </c>
      <c r="H235" t="s">
        <v>14</v>
      </c>
      <c r="J235">
        <v>0</v>
      </c>
      <c r="K235" t="str">
        <f>VLOOKUP(C235,Dict!$C$3:$D$13,2,FALSE)</f>
        <v xml:space="preserve"> Primary coal and peat</v>
      </c>
      <c r="L235" t="str">
        <f>VLOOKUP(D235,Dict!$I$3:$J$36,2,FALSE)</f>
        <v xml:space="preserve"> Final consumption</v>
      </c>
    </row>
    <row r="236" spans="1:12" hidden="1" x14ac:dyDescent="0.3">
      <c r="A236" t="s">
        <v>10</v>
      </c>
      <c r="B236">
        <v>894</v>
      </c>
      <c r="C236" t="s">
        <v>11</v>
      </c>
      <c r="D236" t="s">
        <v>25</v>
      </c>
      <c r="E236" t="s">
        <v>13</v>
      </c>
      <c r="F236">
        <v>2014</v>
      </c>
      <c r="G236">
        <v>3928.2539999999999</v>
      </c>
      <c r="H236" t="s">
        <v>14</v>
      </c>
      <c r="J236">
        <v>0</v>
      </c>
      <c r="K236" t="str">
        <f>VLOOKUP(C236,Dict!$C$3:$D$13,2,FALSE)</f>
        <v xml:space="preserve"> Primary coal and peat</v>
      </c>
      <c r="L236" t="str">
        <f>VLOOKUP(D236,Dict!$I$3:$J$36,2,FALSE)</f>
        <v xml:space="preserve"> Final consumption</v>
      </c>
    </row>
    <row r="237" spans="1:12" hidden="1" x14ac:dyDescent="0.3">
      <c r="A237" t="s">
        <v>10</v>
      </c>
      <c r="B237">
        <v>894</v>
      </c>
      <c r="C237" t="s">
        <v>11</v>
      </c>
      <c r="D237" t="s">
        <v>25</v>
      </c>
      <c r="E237" t="s">
        <v>13</v>
      </c>
      <c r="F237">
        <v>2015</v>
      </c>
      <c r="G237">
        <v>4051.7840000000001</v>
      </c>
      <c r="H237" t="s">
        <v>14</v>
      </c>
      <c r="J237">
        <v>0</v>
      </c>
      <c r="K237" t="str">
        <f>VLOOKUP(C237,Dict!$C$3:$D$13,2,FALSE)</f>
        <v xml:space="preserve"> Primary coal and peat</v>
      </c>
      <c r="L237" t="str">
        <f>VLOOKUP(D237,Dict!$I$3:$J$36,2,FALSE)</f>
        <v xml:space="preserve"> Final consumption</v>
      </c>
    </row>
    <row r="238" spans="1:12" hidden="1" x14ac:dyDescent="0.3">
      <c r="A238" t="s">
        <v>10</v>
      </c>
      <c r="B238">
        <v>894</v>
      </c>
      <c r="C238" t="s">
        <v>11</v>
      </c>
      <c r="D238" t="s">
        <v>25</v>
      </c>
      <c r="E238" t="s">
        <v>13</v>
      </c>
      <c r="F238">
        <v>2016</v>
      </c>
      <c r="G238">
        <v>4200.0200000000004</v>
      </c>
      <c r="H238" t="s">
        <v>14</v>
      </c>
      <c r="J238">
        <v>0</v>
      </c>
      <c r="K238" t="str">
        <f>VLOOKUP(C238,Dict!$C$3:$D$13,2,FALSE)</f>
        <v xml:space="preserve"> Primary coal and peat</v>
      </c>
      <c r="L238" t="str">
        <f>VLOOKUP(D238,Dict!$I$3:$J$36,2,FALSE)</f>
        <v xml:space="preserve"> Final consumption</v>
      </c>
    </row>
    <row r="239" spans="1:12" hidden="1" x14ac:dyDescent="0.3">
      <c r="A239" t="s">
        <v>10</v>
      </c>
      <c r="B239">
        <v>894</v>
      </c>
      <c r="C239" t="s">
        <v>11</v>
      </c>
      <c r="D239" t="s">
        <v>25</v>
      </c>
      <c r="E239" t="s">
        <v>13</v>
      </c>
      <c r="F239">
        <v>2017</v>
      </c>
      <c r="G239">
        <v>4347.0948179999996</v>
      </c>
      <c r="H239" t="s">
        <v>14</v>
      </c>
      <c r="J239">
        <v>0</v>
      </c>
      <c r="K239" t="str">
        <f>VLOOKUP(C239,Dict!$C$3:$D$13,2,FALSE)</f>
        <v xml:space="preserve"> Primary coal and peat</v>
      </c>
      <c r="L239" t="str">
        <f>VLOOKUP(D239,Dict!$I$3:$J$36,2,FALSE)</f>
        <v xml:space="preserve"> Final consumption</v>
      </c>
    </row>
    <row r="240" spans="1:12" hidden="1" x14ac:dyDescent="0.3">
      <c r="A240" t="s">
        <v>10</v>
      </c>
      <c r="B240">
        <v>894</v>
      </c>
      <c r="C240" t="s">
        <v>11</v>
      </c>
      <c r="D240" t="s">
        <v>25</v>
      </c>
      <c r="E240" t="s">
        <v>13</v>
      </c>
      <c r="F240">
        <v>2018</v>
      </c>
      <c r="G240">
        <v>4522.5568300000004</v>
      </c>
      <c r="H240" t="s">
        <v>14</v>
      </c>
      <c r="J240">
        <v>0</v>
      </c>
      <c r="K240" t="str">
        <f>VLOOKUP(C240,Dict!$C$3:$D$13,2,FALSE)</f>
        <v xml:space="preserve"> Primary coal and peat</v>
      </c>
      <c r="L240" t="str">
        <f>VLOOKUP(D240,Dict!$I$3:$J$36,2,FALSE)</f>
        <v xml:space="preserve"> Final consumption</v>
      </c>
    </row>
    <row r="241" spans="1:12" hidden="1" x14ac:dyDescent="0.3">
      <c r="A241" t="s">
        <v>10</v>
      </c>
      <c r="B241">
        <v>894</v>
      </c>
      <c r="C241" t="s">
        <v>11</v>
      </c>
      <c r="D241" t="s">
        <v>25</v>
      </c>
      <c r="E241" t="s">
        <v>13</v>
      </c>
      <c r="F241">
        <v>2019</v>
      </c>
      <c r="G241">
        <v>4599.7136680000003</v>
      </c>
      <c r="H241" t="s">
        <v>14</v>
      </c>
      <c r="J241">
        <v>0</v>
      </c>
      <c r="K241" t="str">
        <f>VLOOKUP(C241,Dict!$C$3:$D$13,2,FALSE)</f>
        <v xml:space="preserve"> Primary coal and peat</v>
      </c>
      <c r="L241" t="str">
        <f>VLOOKUP(D241,Dict!$I$3:$J$36,2,FALSE)</f>
        <v xml:space="preserve"> Final consumption</v>
      </c>
    </row>
    <row r="242" spans="1:12" hidden="1" x14ac:dyDescent="0.3">
      <c r="A242" t="s">
        <v>10</v>
      </c>
      <c r="B242">
        <v>894</v>
      </c>
      <c r="C242" t="s">
        <v>11</v>
      </c>
      <c r="D242" t="s">
        <v>25</v>
      </c>
      <c r="E242" t="s">
        <v>13</v>
      </c>
      <c r="F242">
        <v>2020</v>
      </c>
      <c r="G242">
        <v>4459.8282959999997</v>
      </c>
      <c r="H242" t="s">
        <v>14</v>
      </c>
      <c r="J242">
        <v>0</v>
      </c>
      <c r="K242" t="str">
        <f>VLOOKUP(C242,Dict!$C$3:$D$13,2,FALSE)</f>
        <v xml:space="preserve"> Primary coal and peat</v>
      </c>
      <c r="L242" t="str">
        <f>VLOOKUP(D242,Dict!$I$3:$J$36,2,FALSE)</f>
        <v xml:space="preserve"> Final consumption</v>
      </c>
    </row>
    <row r="243" spans="1:12" hidden="1" x14ac:dyDescent="0.3">
      <c r="A243" t="s">
        <v>10</v>
      </c>
      <c r="B243">
        <v>894</v>
      </c>
      <c r="C243" t="s">
        <v>11</v>
      </c>
      <c r="D243" t="s">
        <v>26</v>
      </c>
      <c r="E243" t="s">
        <v>13</v>
      </c>
      <c r="F243">
        <v>1990</v>
      </c>
      <c r="G243">
        <v>7830.57204</v>
      </c>
      <c r="H243" t="s">
        <v>15</v>
      </c>
      <c r="J243">
        <v>0</v>
      </c>
      <c r="K243" t="str">
        <f>VLOOKUP(C243,Dict!$C$3:$D$13,2,FALSE)</f>
        <v xml:space="preserve"> Primary coal and peat</v>
      </c>
      <c r="L243" t="str">
        <f>VLOOKUP(D243,Dict!$I$3:$J$36,2,FALSE)</f>
        <v xml:space="preserve"> Final Energy Consumption</v>
      </c>
    </row>
    <row r="244" spans="1:12" hidden="1" x14ac:dyDescent="0.3">
      <c r="A244" t="s">
        <v>10</v>
      </c>
      <c r="B244">
        <v>894</v>
      </c>
      <c r="C244" t="s">
        <v>11</v>
      </c>
      <c r="D244" t="s">
        <v>26</v>
      </c>
      <c r="E244" t="s">
        <v>13</v>
      </c>
      <c r="F244">
        <v>1991</v>
      </c>
      <c r="G244">
        <v>8028.1890000000003</v>
      </c>
      <c r="H244" t="s">
        <v>15</v>
      </c>
      <c r="J244">
        <v>0</v>
      </c>
      <c r="K244" t="str">
        <f>VLOOKUP(C244,Dict!$C$3:$D$13,2,FALSE)</f>
        <v xml:space="preserve"> Primary coal and peat</v>
      </c>
      <c r="L244" t="str">
        <f>VLOOKUP(D244,Dict!$I$3:$J$36,2,FALSE)</f>
        <v xml:space="preserve"> Final Energy Consumption</v>
      </c>
    </row>
    <row r="245" spans="1:12" hidden="1" x14ac:dyDescent="0.3">
      <c r="A245" t="s">
        <v>10</v>
      </c>
      <c r="B245">
        <v>894</v>
      </c>
      <c r="C245" t="s">
        <v>11</v>
      </c>
      <c r="D245" t="s">
        <v>26</v>
      </c>
      <c r="E245" t="s">
        <v>13</v>
      </c>
      <c r="F245">
        <v>1992</v>
      </c>
      <c r="G245">
        <v>8275.2101999999995</v>
      </c>
      <c r="H245" t="s">
        <v>15</v>
      </c>
      <c r="J245">
        <v>0</v>
      </c>
      <c r="K245" t="str">
        <f>VLOOKUP(C245,Dict!$C$3:$D$13,2,FALSE)</f>
        <v xml:space="preserve"> Primary coal and peat</v>
      </c>
      <c r="L245" t="str">
        <f>VLOOKUP(D245,Dict!$I$3:$J$36,2,FALSE)</f>
        <v xml:space="preserve"> Final Energy Consumption</v>
      </c>
    </row>
    <row r="246" spans="1:12" hidden="1" x14ac:dyDescent="0.3">
      <c r="A246" t="s">
        <v>10</v>
      </c>
      <c r="B246">
        <v>894</v>
      </c>
      <c r="C246" t="s">
        <v>11</v>
      </c>
      <c r="D246" t="s">
        <v>26</v>
      </c>
      <c r="E246" t="s">
        <v>13</v>
      </c>
      <c r="F246">
        <v>1993</v>
      </c>
      <c r="G246">
        <v>8398.7207999999991</v>
      </c>
      <c r="H246" t="s">
        <v>15</v>
      </c>
      <c r="J246">
        <v>0</v>
      </c>
      <c r="K246" t="str">
        <f>VLOOKUP(C246,Dict!$C$3:$D$13,2,FALSE)</f>
        <v xml:space="preserve"> Primary coal and peat</v>
      </c>
      <c r="L246" t="str">
        <f>VLOOKUP(D246,Dict!$I$3:$J$36,2,FALSE)</f>
        <v xml:space="preserve"> Final Energy Consumption</v>
      </c>
    </row>
    <row r="247" spans="1:12" hidden="1" x14ac:dyDescent="0.3">
      <c r="A247" t="s">
        <v>10</v>
      </c>
      <c r="B247">
        <v>894</v>
      </c>
      <c r="C247" t="s">
        <v>11</v>
      </c>
      <c r="D247" t="s">
        <v>26</v>
      </c>
      <c r="E247" t="s">
        <v>13</v>
      </c>
      <c r="F247">
        <v>1994</v>
      </c>
      <c r="G247">
        <v>7904.6783999999998</v>
      </c>
      <c r="H247" t="s">
        <v>15</v>
      </c>
      <c r="J247">
        <v>0</v>
      </c>
      <c r="K247" t="str">
        <f>VLOOKUP(C247,Dict!$C$3:$D$13,2,FALSE)</f>
        <v xml:space="preserve"> Primary coal and peat</v>
      </c>
      <c r="L247" t="str">
        <f>VLOOKUP(D247,Dict!$I$3:$J$36,2,FALSE)</f>
        <v xml:space="preserve"> Final Energy Consumption</v>
      </c>
    </row>
    <row r="248" spans="1:12" hidden="1" x14ac:dyDescent="0.3">
      <c r="A248" t="s">
        <v>10</v>
      </c>
      <c r="B248">
        <v>894</v>
      </c>
      <c r="C248" t="s">
        <v>11</v>
      </c>
      <c r="D248" t="s">
        <v>26</v>
      </c>
      <c r="E248" t="s">
        <v>13</v>
      </c>
      <c r="F248">
        <v>1995</v>
      </c>
      <c r="G248">
        <v>3433.5946800000002</v>
      </c>
      <c r="H248" t="s">
        <v>15</v>
      </c>
      <c r="J248">
        <v>0</v>
      </c>
      <c r="K248" t="str">
        <f>VLOOKUP(C248,Dict!$C$3:$D$13,2,FALSE)</f>
        <v xml:space="preserve"> Primary coal and peat</v>
      </c>
      <c r="L248" t="str">
        <f>VLOOKUP(D248,Dict!$I$3:$J$36,2,FALSE)</f>
        <v xml:space="preserve"> Final Energy Consumption</v>
      </c>
    </row>
    <row r="249" spans="1:12" hidden="1" x14ac:dyDescent="0.3">
      <c r="A249" t="s">
        <v>10</v>
      </c>
      <c r="B249">
        <v>894</v>
      </c>
      <c r="C249" t="s">
        <v>11</v>
      </c>
      <c r="D249" t="s">
        <v>26</v>
      </c>
      <c r="E249" t="s">
        <v>13</v>
      </c>
      <c r="F249">
        <v>1996</v>
      </c>
      <c r="G249">
        <v>4347.57312</v>
      </c>
      <c r="H249" t="s">
        <v>15</v>
      </c>
      <c r="J249">
        <v>0</v>
      </c>
      <c r="K249" t="str">
        <f>VLOOKUP(C249,Dict!$C$3:$D$13,2,FALSE)</f>
        <v xml:space="preserve"> Primary coal and peat</v>
      </c>
      <c r="L249" t="str">
        <f>VLOOKUP(D249,Dict!$I$3:$J$36,2,FALSE)</f>
        <v xml:space="preserve"> Final Energy Consumption</v>
      </c>
    </row>
    <row r="250" spans="1:12" hidden="1" x14ac:dyDescent="0.3">
      <c r="A250" t="s">
        <v>10</v>
      </c>
      <c r="B250">
        <v>894</v>
      </c>
      <c r="C250" t="s">
        <v>11</v>
      </c>
      <c r="D250" t="s">
        <v>26</v>
      </c>
      <c r="E250" t="s">
        <v>13</v>
      </c>
      <c r="F250">
        <v>1997</v>
      </c>
      <c r="G250">
        <v>4940.424</v>
      </c>
      <c r="H250" t="s">
        <v>15</v>
      </c>
      <c r="J250">
        <v>0</v>
      </c>
      <c r="K250" t="str">
        <f>VLOOKUP(C250,Dict!$C$3:$D$13,2,FALSE)</f>
        <v xml:space="preserve"> Primary coal and peat</v>
      </c>
      <c r="L250" t="str">
        <f>VLOOKUP(D250,Dict!$I$3:$J$36,2,FALSE)</f>
        <v xml:space="preserve"> Final Energy Consumption</v>
      </c>
    </row>
    <row r="251" spans="1:12" hidden="1" x14ac:dyDescent="0.3">
      <c r="A251" t="s">
        <v>10</v>
      </c>
      <c r="B251">
        <v>894</v>
      </c>
      <c r="C251" t="s">
        <v>11</v>
      </c>
      <c r="D251" t="s">
        <v>26</v>
      </c>
      <c r="E251" t="s">
        <v>13</v>
      </c>
      <c r="F251">
        <v>1998</v>
      </c>
      <c r="G251">
        <v>4668.7006799999999</v>
      </c>
      <c r="H251" t="s">
        <v>15</v>
      </c>
      <c r="J251">
        <v>0</v>
      </c>
      <c r="K251" t="str">
        <f>VLOOKUP(C251,Dict!$C$3:$D$13,2,FALSE)</f>
        <v xml:space="preserve"> Primary coal and peat</v>
      </c>
      <c r="L251" t="str">
        <f>VLOOKUP(D251,Dict!$I$3:$J$36,2,FALSE)</f>
        <v xml:space="preserve"> Final Energy Consumption</v>
      </c>
    </row>
    <row r="252" spans="1:12" hidden="1" x14ac:dyDescent="0.3">
      <c r="A252" t="s">
        <v>10</v>
      </c>
      <c r="B252">
        <v>894</v>
      </c>
      <c r="C252" t="s">
        <v>11</v>
      </c>
      <c r="D252" t="s">
        <v>26</v>
      </c>
      <c r="E252" t="s">
        <v>13</v>
      </c>
      <c r="F252">
        <v>1999</v>
      </c>
      <c r="G252">
        <v>2865.4459200000001</v>
      </c>
      <c r="H252" t="s">
        <v>14</v>
      </c>
      <c r="J252">
        <v>0</v>
      </c>
      <c r="K252" t="str">
        <f>VLOOKUP(C252,Dict!$C$3:$D$13,2,FALSE)</f>
        <v xml:space="preserve"> Primary coal and peat</v>
      </c>
      <c r="L252" t="str">
        <f>VLOOKUP(D252,Dict!$I$3:$J$36,2,FALSE)</f>
        <v xml:space="preserve"> Final Energy Consumption</v>
      </c>
    </row>
    <row r="253" spans="1:12" hidden="1" x14ac:dyDescent="0.3">
      <c r="A253" t="s">
        <v>10</v>
      </c>
      <c r="B253">
        <v>894</v>
      </c>
      <c r="C253" t="s">
        <v>11</v>
      </c>
      <c r="D253" t="s">
        <v>26</v>
      </c>
      <c r="E253" t="s">
        <v>13</v>
      </c>
      <c r="F253">
        <v>2000</v>
      </c>
      <c r="G253">
        <v>2939.5522799999999</v>
      </c>
      <c r="H253" t="s">
        <v>14</v>
      </c>
      <c r="J253">
        <v>0</v>
      </c>
      <c r="K253" t="str">
        <f>VLOOKUP(C253,Dict!$C$3:$D$13,2,FALSE)</f>
        <v xml:space="preserve"> Primary coal and peat</v>
      </c>
      <c r="L253" t="str">
        <f>VLOOKUP(D253,Dict!$I$3:$J$36,2,FALSE)</f>
        <v xml:space="preserve"> Final Energy Consumption</v>
      </c>
    </row>
    <row r="254" spans="1:12" hidden="1" x14ac:dyDescent="0.3">
      <c r="A254" t="s">
        <v>10</v>
      </c>
      <c r="B254">
        <v>894</v>
      </c>
      <c r="C254" t="s">
        <v>11</v>
      </c>
      <c r="D254" t="s">
        <v>26</v>
      </c>
      <c r="E254" t="s">
        <v>13</v>
      </c>
      <c r="F254">
        <v>2001</v>
      </c>
      <c r="G254">
        <v>3063.06288</v>
      </c>
      <c r="H254" t="s">
        <v>14</v>
      </c>
      <c r="J254">
        <v>0</v>
      </c>
      <c r="K254" t="str">
        <f>VLOOKUP(C254,Dict!$C$3:$D$13,2,FALSE)</f>
        <v xml:space="preserve"> Primary coal and peat</v>
      </c>
      <c r="L254" t="str">
        <f>VLOOKUP(D254,Dict!$I$3:$J$36,2,FALSE)</f>
        <v xml:space="preserve"> Final Energy Consumption</v>
      </c>
    </row>
    <row r="255" spans="1:12" hidden="1" x14ac:dyDescent="0.3">
      <c r="A255" t="s">
        <v>10</v>
      </c>
      <c r="B255">
        <v>894</v>
      </c>
      <c r="C255" t="s">
        <v>11</v>
      </c>
      <c r="D255" t="s">
        <v>26</v>
      </c>
      <c r="E255" t="s">
        <v>13</v>
      </c>
      <c r="F255">
        <v>2002</v>
      </c>
      <c r="G255">
        <v>3112.4671199999998</v>
      </c>
      <c r="H255" t="s">
        <v>14</v>
      </c>
      <c r="J255">
        <v>0</v>
      </c>
      <c r="K255" t="str">
        <f>VLOOKUP(C255,Dict!$C$3:$D$13,2,FALSE)</f>
        <v xml:space="preserve"> Primary coal and peat</v>
      </c>
      <c r="L255" t="str">
        <f>VLOOKUP(D255,Dict!$I$3:$J$36,2,FALSE)</f>
        <v xml:space="preserve"> Final Energy Consumption</v>
      </c>
    </row>
    <row r="256" spans="1:12" hidden="1" x14ac:dyDescent="0.3">
      <c r="A256" t="s">
        <v>10</v>
      </c>
      <c r="B256">
        <v>894</v>
      </c>
      <c r="C256" t="s">
        <v>11</v>
      </c>
      <c r="D256" t="s">
        <v>26</v>
      </c>
      <c r="E256" t="s">
        <v>13</v>
      </c>
      <c r="F256">
        <v>2003</v>
      </c>
      <c r="G256">
        <v>3310.0840800000001</v>
      </c>
      <c r="H256" t="s">
        <v>14</v>
      </c>
      <c r="J256">
        <v>0</v>
      </c>
      <c r="K256" t="str">
        <f>VLOOKUP(C256,Dict!$C$3:$D$13,2,FALSE)</f>
        <v xml:space="preserve"> Primary coal and peat</v>
      </c>
      <c r="L256" t="str">
        <f>VLOOKUP(D256,Dict!$I$3:$J$36,2,FALSE)</f>
        <v xml:space="preserve"> Final Energy Consumption</v>
      </c>
    </row>
    <row r="257" spans="1:12" hidden="1" x14ac:dyDescent="0.3">
      <c r="A257" t="s">
        <v>10</v>
      </c>
      <c r="B257">
        <v>894</v>
      </c>
      <c r="C257" t="s">
        <v>11</v>
      </c>
      <c r="D257" t="s">
        <v>26</v>
      </c>
      <c r="E257" t="s">
        <v>13</v>
      </c>
      <c r="F257">
        <v>2004</v>
      </c>
      <c r="G257">
        <v>2445.5098800000001</v>
      </c>
      <c r="H257" t="s">
        <v>14</v>
      </c>
      <c r="J257">
        <v>0</v>
      </c>
      <c r="K257" t="str">
        <f>VLOOKUP(C257,Dict!$C$3:$D$13,2,FALSE)</f>
        <v xml:space="preserve"> Primary coal and peat</v>
      </c>
      <c r="L257" t="str">
        <f>VLOOKUP(D257,Dict!$I$3:$J$36,2,FALSE)</f>
        <v xml:space="preserve"> Final Energy Consumption</v>
      </c>
    </row>
    <row r="258" spans="1:12" hidden="1" x14ac:dyDescent="0.3">
      <c r="A258" t="s">
        <v>10</v>
      </c>
      <c r="B258">
        <v>894</v>
      </c>
      <c r="C258" t="s">
        <v>11</v>
      </c>
      <c r="D258" t="s">
        <v>26</v>
      </c>
      <c r="E258" t="s">
        <v>13</v>
      </c>
      <c r="F258">
        <v>2005</v>
      </c>
      <c r="G258">
        <v>3211.2755999999999</v>
      </c>
      <c r="H258" t="s">
        <v>14</v>
      </c>
      <c r="J258">
        <v>0</v>
      </c>
      <c r="K258" t="str">
        <f>VLOOKUP(C258,Dict!$C$3:$D$13,2,FALSE)</f>
        <v xml:space="preserve"> Primary coal and peat</v>
      </c>
      <c r="L258" t="str">
        <f>VLOOKUP(D258,Dict!$I$3:$J$36,2,FALSE)</f>
        <v xml:space="preserve"> Final Energy Consumption</v>
      </c>
    </row>
    <row r="259" spans="1:12" hidden="1" x14ac:dyDescent="0.3">
      <c r="A259" t="s">
        <v>10</v>
      </c>
      <c r="B259">
        <v>894</v>
      </c>
      <c r="C259" t="s">
        <v>11</v>
      </c>
      <c r="D259" t="s">
        <v>26</v>
      </c>
      <c r="E259" t="s">
        <v>13</v>
      </c>
      <c r="F259">
        <v>2006</v>
      </c>
      <c r="G259">
        <v>1457.42508</v>
      </c>
      <c r="H259" t="s">
        <v>15</v>
      </c>
      <c r="J259">
        <v>0</v>
      </c>
      <c r="K259" t="str">
        <f>VLOOKUP(C259,Dict!$C$3:$D$13,2,FALSE)</f>
        <v xml:space="preserve"> Primary coal and peat</v>
      </c>
      <c r="L259" t="str">
        <f>VLOOKUP(D259,Dict!$I$3:$J$36,2,FALSE)</f>
        <v xml:space="preserve"> Final Energy Consumption</v>
      </c>
    </row>
    <row r="260" spans="1:12" hidden="1" x14ac:dyDescent="0.3">
      <c r="A260" t="s">
        <v>10</v>
      </c>
      <c r="B260">
        <v>894</v>
      </c>
      <c r="C260" t="s">
        <v>11</v>
      </c>
      <c r="D260" t="s">
        <v>26</v>
      </c>
      <c r="E260" t="s">
        <v>13</v>
      </c>
      <c r="F260">
        <v>2007</v>
      </c>
      <c r="G260">
        <v>1951.7739999999999</v>
      </c>
      <c r="H260" t="s">
        <v>15</v>
      </c>
      <c r="J260">
        <v>0</v>
      </c>
      <c r="K260" t="str">
        <f>VLOOKUP(C260,Dict!$C$3:$D$13,2,FALSE)</f>
        <v xml:space="preserve"> Primary coal and peat</v>
      </c>
      <c r="L260" t="str">
        <f>VLOOKUP(D260,Dict!$I$3:$J$36,2,FALSE)</f>
        <v xml:space="preserve"> Final Energy Consumption</v>
      </c>
    </row>
    <row r="261" spans="1:12" hidden="1" x14ac:dyDescent="0.3">
      <c r="A261" t="s">
        <v>10</v>
      </c>
      <c r="B261">
        <v>894</v>
      </c>
      <c r="C261" t="s">
        <v>11</v>
      </c>
      <c r="D261" t="s">
        <v>26</v>
      </c>
      <c r="E261" t="s">
        <v>13</v>
      </c>
      <c r="F261">
        <v>2008</v>
      </c>
      <c r="G261">
        <v>2865.8960000000002</v>
      </c>
      <c r="H261" t="s">
        <v>14</v>
      </c>
      <c r="J261">
        <v>0</v>
      </c>
      <c r="K261" t="str">
        <f>VLOOKUP(C261,Dict!$C$3:$D$13,2,FALSE)</f>
        <v xml:space="preserve"> Primary coal and peat</v>
      </c>
      <c r="L261" t="str">
        <f>VLOOKUP(D261,Dict!$I$3:$J$36,2,FALSE)</f>
        <v xml:space="preserve"> Final Energy Consumption</v>
      </c>
    </row>
    <row r="262" spans="1:12" hidden="1" x14ac:dyDescent="0.3">
      <c r="A262" t="s">
        <v>10</v>
      </c>
      <c r="B262">
        <v>894</v>
      </c>
      <c r="C262" t="s">
        <v>11</v>
      </c>
      <c r="D262" t="s">
        <v>26</v>
      </c>
      <c r="E262" t="s">
        <v>13</v>
      </c>
      <c r="F262">
        <v>2009</v>
      </c>
      <c r="G262">
        <v>3928.2539999999999</v>
      </c>
      <c r="H262" t="s">
        <v>15</v>
      </c>
      <c r="J262">
        <v>0</v>
      </c>
      <c r="K262" t="str">
        <f>VLOOKUP(C262,Dict!$C$3:$D$13,2,FALSE)</f>
        <v xml:space="preserve"> Primary coal and peat</v>
      </c>
      <c r="L262" t="str">
        <f>VLOOKUP(D262,Dict!$I$3:$J$36,2,FALSE)</f>
        <v xml:space="preserve"> Final Energy Consumption</v>
      </c>
    </row>
    <row r="263" spans="1:12" hidden="1" x14ac:dyDescent="0.3">
      <c r="A263" t="s">
        <v>10</v>
      </c>
      <c r="B263">
        <v>894</v>
      </c>
      <c r="C263" t="s">
        <v>11</v>
      </c>
      <c r="D263" t="s">
        <v>26</v>
      </c>
      <c r="E263" t="s">
        <v>13</v>
      </c>
      <c r="F263">
        <v>2010</v>
      </c>
      <c r="G263">
        <v>3162.3679999999999</v>
      </c>
      <c r="H263" t="s">
        <v>15</v>
      </c>
      <c r="J263">
        <v>0</v>
      </c>
      <c r="K263" t="str">
        <f>VLOOKUP(C263,Dict!$C$3:$D$13,2,FALSE)</f>
        <v xml:space="preserve"> Primary coal and peat</v>
      </c>
      <c r="L263" t="str">
        <f>VLOOKUP(D263,Dict!$I$3:$J$36,2,FALSE)</f>
        <v xml:space="preserve"> Final Energy Consumption</v>
      </c>
    </row>
    <row r="264" spans="1:12" hidden="1" x14ac:dyDescent="0.3">
      <c r="A264" t="s">
        <v>10</v>
      </c>
      <c r="B264">
        <v>894</v>
      </c>
      <c r="C264" t="s">
        <v>11</v>
      </c>
      <c r="D264" t="s">
        <v>26</v>
      </c>
      <c r="E264" t="s">
        <v>13</v>
      </c>
      <c r="F264">
        <v>2011</v>
      </c>
      <c r="G264">
        <v>1754.126</v>
      </c>
      <c r="H264" t="s">
        <v>15</v>
      </c>
      <c r="J264">
        <v>0</v>
      </c>
      <c r="K264" t="str">
        <f>VLOOKUP(C264,Dict!$C$3:$D$13,2,FALSE)</f>
        <v xml:space="preserve"> Primary coal and peat</v>
      </c>
      <c r="L264" t="str">
        <f>VLOOKUP(D264,Dict!$I$3:$J$36,2,FALSE)</f>
        <v xml:space="preserve"> Final Energy Consumption</v>
      </c>
    </row>
    <row r="265" spans="1:12" hidden="1" x14ac:dyDescent="0.3">
      <c r="A265" t="s">
        <v>10</v>
      </c>
      <c r="B265">
        <v>894</v>
      </c>
      <c r="C265" t="s">
        <v>11</v>
      </c>
      <c r="D265" t="s">
        <v>26</v>
      </c>
      <c r="E265" t="s">
        <v>13</v>
      </c>
      <c r="F265">
        <v>2012</v>
      </c>
      <c r="G265">
        <v>2554.6003999999998</v>
      </c>
      <c r="H265" t="s">
        <v>15</v>
      </c>
      <c r="J265">
        <v>0</v>
      </c>
      <c r="K265" t="str">
        <f>VLOOKUP(C265,Dict!$C$3:$D$13,2,FALSE)</f>
        <v xml:space="preserve"> Primary coal and peat</v>
      </c>
      <c r="L265" t="str">
        <f>VLOOKUP(D265,Dict!$I$3:$J$36,2,FALSE)</f>
        <v xml:space="preserve"> Final Energy Consumption</v>
      </c>
    </row>
    <row r="266" spans="1:12" hidden="1" x14ac:dyDescent="0.3">
      <c r="A266" t="s">
        <v>10</v>
      </c>
      <c r="B266">
        <v>894</v>
      </c>
      <c r="C266" t="s">
        <v>11</v>
      </c>
      <c r="D266" t="s">
        <v>26</v>
      </c>
      <c r="E266" t="s">
        <v>13</v>
      </c>
      <c r="F266">
        <v>2013</v>
      </c>
      <c r="G266">
        <v>3681.194</v>
      </c>
      <c r="H266" t="s">
        <v>14</v>
      </c>
      <c r="J266">
        <v>0</v>
      </c>
      <c r="K266" t="str">
        <f>VLOOKUP(C266,Dict!$C$3:$D$13,2,FALSE)</f>
        <v xml:space="preserve"> Primary coal and peat</v>
      </c>
      <c r="L266" t="str">
        <f>VLOOKUP(D266,Dict!$I$3:$J$36,2,FALSE)</f>
        <v xml:space="preserve"> Final Energy Consumption</v>
      </c>
    </row>
    <row r="267" spans="1:12" hidden="1" x14ac:dyDescent="0.3">
      <c r="A267" t="s">
        <v>10</v>
      </c>
      <c r="B267">
        <v>894</v>
      </c>
      <c r="C267" t="s">
        <v>11</v>
      </c>
      <c r="D267" t="s">
        <v>26</v>
      </c>
      <c r="E267" t="s">
        <v>13</v>
      </c>
      <c r="F267">
        <v>2014</v>
      </c>
      <c r="G267">
        <v>3928.2539999999999</v>
      </c>
      <c r="H267" t="s">
        <v>14</v>
      </c>
      <c r="J267">
        <v>0</v>
      </c>
      <c r="K267" t="str">
        <f>VLOOKUP(C267,Dict!$C$3:$D$13,2,FALSE)</f>
        <v xml:space="preserve"> Primary coal and peat</v>
      </c>
      <c r="L267" t="str">
        <f>VLOOKUP(D267,Dict!$I$3:$J$36,2,FALSE)</f>
        <v xml:space="preserve"> Final Energy Consumption</v>
      </c>
    </row>
    <row r="268" spans="1:12" hidden="1" x14ac:dyDescent="0.3">
      <c r="A268" t="s">
        <v>10</v>
      </c>
      <c r="B268">
        <v>894</v>
      </c>
      <c r="C268" t="s">
        <v>11</v>
      </c>
      <c r="D268" t="s">
        <v>26</v>
      </c>
      <c r="E268" t="s">
        <v>13</v>
      </c>
      <c r="F268">
        <v>2015</v>
      </c>
      <c r="G268">
        <v>4051.7840000000001</v>
      </c>
      <c r="H268" t="s">
        <v>14</v>
      </c>
      <c r="J268">
        <v>0</v>
      </c>
      <c r="K268" t="str">
        <f>VLOOKUP(C268,Dict!$C$3:$D$13,2,FALSE)</f>
        <v xml:space="preserve"> Primary coal and peat</v>
      </c>
      <c r="L268" t="str">
        <f>VLOOKUP(D268,Dict!$I$3:$J$36,2,FALSE)</f>
        <v xml:space="preserve"> Final Energy Consumption</v>
      </c>
    </row>
    <row r="269" spans="1:12" hidden="1" x14ac:dyDescent="0.3">
      <c r="A269" t="s">
        <v>10</v>
      </c>
      <c r="B269">
        <v>894</v>
      </c>
      <c r="C269" t="s">
        <v>11</v>
      </c>
      <c r="D269" t="s">
        <v>26</v>
      </c>
      <c r="E269" t="s">
        <v>13</v>
      </c>
      <c r="F269">
        <v>2016</v>
      </c>
      <c r="G269">
        <v>4200.0200000000004</v>
      </c>
      <c r="H269" t="s">
        <v>14</v>
      </c>
      <c r="J269">
        <v>0</v>
      </c>
      <c r="K269" t="str">
        <f>VLOOKUP(C269,Dict!$C$3:$D$13,2,FALSE)</f>
        <v xml:space="preserve"> Primary coal and peat</v>
      </c>
      <c r="L269" t="str">
        <f>VLOOKUP(D269,Dict!$I$3:$J$36,2,FALSE)</f>
        <v xml:space="preserve"> Final Energy Consumption</v>
      </c>
    </row>
    <row r="270" spans="1:12" hidden="1" x14ac:dyDescent="0.3">
      <c r="A270" t="s">
        <v>10</v>
      </c>
      <c r="B270">
        <v>894</v>
      </c>
      <c r="C270" t="s">
        <v>11</v>
      </c>
      <c r="D270" t="s">
        <v>26</v>
      </c>
      <c r="E270" t="s">
        <v>13</v>
      </c>
      <c r="F270">
        <v>2017</v>
      </c>
      <c r="G270">
        <v>4347.0948179999996</v>
      </c>
      <c r="H270" t="s">
        <v>14</v>
      </c>
      <c r="J270">
        <v>0</v>
      </c>
      <c r="K270" t="str">
        <f>VLOOKUP(C270,Dict!$C$3:$D$13,2,FALSE)</f>
        <v xml:space="preserve"> Primary coal and peat</v>
      </c>
      <c r="L270" t="str">
        <f>VLOOKUP(D270,Dict!$I$3:$J$36,2,FALSE)</f>
        <v xml:space="preserve"> Final Energy Consumption</v>
      </c>
    </row>
    <row r="271" spans="1:12" hidden="1" x14ac:dyDescent="0.3">
      <c r="A271" t="s">
        <v>10</v>
      </c>
      <c r="B271">
        <v>894</v>
      </c>
      <c r="C271" t="s">
        <v>11</v>
      </c>
      <c r="D271" t="s">
        <v>26</v>
      </c>
      <c r="E271" t="s">
        <v>13</v>
      </c>
      <c r="F271">
        <v>2018</v>
      </c>
      <c r="G271">
        <v>4522.5568300000004</v>
      </c>
      <c r="H271" t="s">
        <v>14</v>
      </c>
      <c r="J271">
        <v>0</v>
      </c>
      <c r="K271" t="str">
        <f>VLOOKUP(C271,Dict!$C$3:$D$13,2,FALSE)</f>
        <v xml:space="preserve"> Primary coal and peat</v>
      </c>
      <c r="L271" t="str">
        <f>VLOOKUP(D271,Dict!$I$3:$J$36,2,FALSE)</f>
        <v xml:space="preserve"> Final Energy Consumption</v>
      </c>
    </row>
    <row r="272" spans="1:12" hidden="1" x14ac:dyDescent="0.3">
      <c r="A272" t="s">
        <v>10</v>
      </c>
      <c r="B272">
        <v>894</v>
      </c>
      <c r="C272" t="s">
        <v>11</v>
      </c>
      <c r="D272" t="s">
        <v>26</v>
      </c>
      <c r="E272" t="s">
        <v>13</v>
      </c>
      <c r="F272">
        <v>2019</v>
      </c>
      <c r="G272">
        <v>4599.7136680000003</v>
      </c>
      <c r="H272" t="s">
        <v>14</v>
      </c>
      <c r="J272">
        <v>0</v>
      </c>
      <c r="K272" t="str">
        <f>VLOOKUP(C272,Dict!$C$3:$D$13,2,FALSE)</f>
        <v xml:space="preserve"> Primary coal and peat</v>
      </c>
      <c r="L272" t="str">
        <f>VLOOKUP(D272,Dict!$I$3:$J$36,2,FALSE)</f>
        <v xml:space="preserve"> Final Energy Consumption</v>
      </c>
    </row>
    <row r="273" spans="1:12" hidden="1" x14ac:dyDescent="0.3">
      <c r="A273" t="s">
        <v>10</v>
      </c>
      <c r="B273">
        <v>894</v>
      </c>
      <c r="C273" t="s">
        <v>11</v>
      </c>
      <c r="D273" t="s">
        <v>26</v>
      </c>
      <c r="E273" t="s">
        <v>13</v>
      </c>
      <c r="F273">
        <v>2020</v>
      </c>
      <c r="G273">
        <v>4459.8282959999997</v>
      </c>
      <c r="H273" t="s">
        <v>14</v>
      </c>
      <c r="J273">
        <v>0</v>
      </c>
      <c r="K273" t="str">
        <f>VLOOKUP(C273,Dict!$C$3:$D$13,2,FALSE)</f>
        <v xml:space="preserve"> Primary coal and peat</v>
      </c>
      <c r="L273" t="str">
        <f>VLOOKUP(D273,Dict!$I$3:$J$36,2,FALSE)</f>
        <v xml:space="preserve"> Final Energy Consumption</v>
      </c>
    </row>
    <row r="274" spans="1:12" hidden="1" x14ac:dyDescent="0.3">
      <c r="A274" t="s">
        <v>10</v>
      </c>
      <c r="B274">
        <v>894</v>
      </c>
      <c r="C274" t="s">
        <v>11</v>
      </c>
      <c r="D274" t="s">
        <v>27</v>
      </c>
      <c r="E274" t="s">
        <v>13</v>
      </c>
      <c r="F274">
        <v>1990</v>
      </c>
      <c r="G274">
        <v>7410.6360000000004</v>
      </c>
      <c r="H274" t="s">
        <v>15</v>
      </c>
      <c r="J274">
        <v>0</v>
      </c>
      <c r="K274" t="str">
        <f>VLOOKUP(C274,Dict!$C$3:$D$13,2,FALSE)</f>
        <v xml:space="preserve"> Primary coal and peat</v>
      </c>
      <c r="L274" t="str">
        <f>VLOOKUP(D274,Dict!$I$3:$J$36,2,FALSE)</f>
        <v xml:space="preserve"> Manufacturing, construction and non-fuel mining industries</v>
      </c>
    </row>
    <row r="275" spans="1:12" hidden="1" x14ac:dyDescent="0.3">
      <c r="A275" t="s">
        <v>10</v>
      </c>
      <c r="B275">
        <v>894</v>
      </c>
      <c r="C275" t="s">
        <v>11</v>
      </c>
      <c r="D275" t="s">
        <v>27</v>
      </c>
      <c r="E275" t="s">
        <v>13</v>
      </c>
      <c r="F275">
        <v>1991</v>
      </c>
      <c r="G275">
        <v>7163.6148000000003</v>
      </c>
      <c r="H275" t="s">
        <v>15</v>
      </c>
      <c r="J275">
        <v>0</v>
      </c>
      <c r="K275" t="str">
        <f>VLOOKUP(C275,Dict!$C$3:$D$13,2,FALSE)</f>
        <v xml:space="preserve"> Primary coal and peat</v>
      </c>
      <c r="L275" t="str">
        <f>VLOOKUP(D275,Dict!$I$3:$J$36,2,FALSE)</f>
        <v xml:space="preserve"> Manufacturing, construction and non-fuel mining industries</v>
      </c>
    </row>
    <row r="276" spans="1:12" hidden="1" x14ac:dyDescent="0.3">
      <c r="A276" t="s">
        <v>10</v>
      </c>
      <c r="B276">
        <v>894</v>
      </c>
      <c r="C276" t="s">
        <v>11</v>
      </c>
      <c r="D276" t="s">
        <v>27</v>
      </c>
      <c r="E276" t="s">
        <v>13</v>
      </c>
      <c r="F276">
        <v>1992</v>
      </c>
      <c r="G276">
        <v>7410.6360000000004</v>
      </c>
      <c r="H276" t="s">
        <v>15</v>
      </c>
      <c r="J276">
        <v>0</v>
      </c>
      <c r="K276" t="str">
        <f>VLOOKUP(C276,Dict!$C$3:$D$13,2,FALSE)</f>
        <v xml:space="preserve"> Primary coal and peat</v>
      </c>
      <c r="L276" t="str">
        <f>VLOOKUP(D276,Dict!$I$3:$J$36,2,FALSE)</f>
        <v xml:space="preserve"> Manufacturing, construction and non-fuel mining industries</v>
      </c>
    </row>
    <row r="277" spans="1:12" hidden="1" x14ac:dyDescent="0.3">
      <c r="A277" t="s">
        <v>10</v>
      </c>
      <c r="B277">
        <v>894</v>
      </c>
      <c r="C277" t="s">
        <v>11</v>
      </c>
      <c r="D277" t="s">
        <v>27</v>
      </c>
      <c r="E277" t="s">
        <v>13</v>
      </c>
      <c r="F277">
        <v>1993</v>
      </c>
      <c r="G277">
        <v>7410.6360000000004</v>
      </c>
      <c r="H277" t="s">
        <v>15</v>
      </c>
      <c r="J277">
        <v>0</v>
      </c>
      <c r="K277" t="str">
        <f>VLOOKUP(C277,Dict!$C$3:$D$13,2,FALSE)</f>
        <v xml:space="preserve"> Primary coal and peat</v>
      </c>
      <c r="L277" t="str">
        <f>VLOOKUP(D277,Dict!$I$3:$J$36,2,FALSE)</f>
        <v xml:space="preserve"> Manufacturing, construction and non-fuel mining industries</v>
      </c>
    </row>
    <row r="278" spans="1:12" hidden="1" x14ac:dyDescent="0.3">
      <c r="A278" t="s">
        <v>10</v>
      </c>
      <c r="B278">
        <v>894</v>
      </c>
      <c r="C278" t="s">
        <v>11</v>
      </c>
      <c r="D278" t="s">
        <v>27</v>
      </c>
      <c r="E278" t="s">
        <v>13</v>
      </c>
      <c r="F278">
        <v>1994</v>
      </c>
      <c r="G278">
        <v>7163.6148000000003</v>
      </c>
      <c r="H278" t="s">
        <v>15</v>
      </c>
      <c r="J278">
        <v>0</v>
      </c>
      <c r="K278" t="str">
        <f>VLOOKUP(C278,Dict!$C$3:$D$13,2,FALSE)</f>
        <v xml:space="preserve"> Primary coal and peat</v>
      </c>
      <c r="L278" t="str">
        <f>VLOOKUP(D278,Dict!$I$3:$J$36,2,FALSE)</f>
        <v xml:space="preserve"> Manufacturing, construction and non-fuel mining industries</v>
      </c>
    </row>
    <row r="279" spans="1:12" hidden="1" x14ac:dyDescent="0.3">
      <c r="A279" t="s">
        <v>10</v>
      </c>
      <c r="B279">
        <v>894</v>
      </c>
      <c r="C279" t="s">
        <v>11</v>
      </c>
      <c r="D279" t="s">
        <v>27</v>
      </c>
      <c r="E279" t="s">
        <v>13</v>
      </c>
      <c r="F279">
        <v>1995</v>
      </c>
      <c r="G279">
        <v>2321.99928</v>
      </c>
      <c r="H279" t="s">
        <v>15</v>
      </c>
      <c r="J279">
        <v>0</v>
      </c>
      <c r="K279" t="str">
        <f>VLOOKUP(C279,Dict!$C$3:$D$13,2,FALSE)</f>
        <v xml:space="preserve"> Primary coal and peat</v>
      </c>
      <c r="L279" t="str">
        <f>VLOOKUP(D279,Dict!$I$3:$J$36,2,FALSE)</f>
        <v xml:space="preserve"> Manufacturing, construction and non-fuel mining industries</v>
      </c>
    </row>
    <row r="280" spans="1:12" hidden="1" x14ac:dyDescent="0.3">
      <c r="A280" t="s">
        <v>10</v>
      </c>
      <c r="B280">
        <v>894</v>
      </c>
      <c r="C280" t="s">
        <v>11</v>
      </c>
      <c r="D280" t="s">
        <v>27</v>
      </c>
      <c r="E280" t="s">
        <v>13</v>
      </c>
      <c r="F280">
        <v>1996</v>
      </c>
      <c r="G280">
        <v>3334.7862</v>
      </c>
      <c r="H280" t="s">
        <v>15</v>
      </c>
      <c r="J280">
        <v>0</v>
      </c>
      <c r="K280" t="str">
        <f>VLOOKUP(C280,Dict!$C$3:$D$13,2,FALSE)</f>
        <v xml:space="preserve"> Primary coal and peat</v>
      </c>
      <c r="L280" t="str">
        <f>VLOOKUP(D280,Dict!$I$3:$J$36,2,FALSE)</f>
        <v xml:space="preserve"> Manufacturing, construction and non-fuel mining industries</v>
      </c>
    </row>
    <row r="281" spans="1:12" hidden="1" x14ac:dyDescent="0.3">
      <c r="A281" t="s">
        <v>10</v>
      </c>
      <c r="B281">
        <v>894</v>
      </c>
      <c r="C281" t="s">
        <v>11</v>
      </c>
      <c r="D281" t="s">
        <v>27</v>
      </c>
      <c r="E281" t="s">
        <v>13</v>
      </c>
      <c r="F281">
        <v>1997</v>
      </c>
      <c r="G281">
        <v>4742.8070399999997</v>
      </c>
      <c r="H281" t="s">
        <v>15</v>
      </c>
      <c r="J281">
        <v>0</v>
      </c>
      <c r="K281" t="str">
        <f>VLOOKUP(C281,Dict!$C$3:$D$13,2,FALSE)</f>
        <v xml:space="preserve"> Primary coal and peat</v>
      </c>
      <c r="L281" t="str">
        <f>VLOOKUP(D281,Dict!$I$3:$J$36,2,FALSE)</f>
        <v xml:space="preserve"> Manufacturing, construction and non-fuel mining industries</v>
      </c>
    </row>
    <row r="282" spans="1:12" hidden="1" x14ac:dyDescent="0.3">
      <c r="A282" t="s">
        <v>10</v>
      </c>
      <c r="B282">
        <v>894</v>
      </c>
      <c r="C282" t="s">
        <v>11</v>
      </c>
      <c r="D282" t="s">
        <v>27</v>
      </c>
      <c r="E282" t="s">
        <v>13</v>
      </c>
      <c r="F282">
        <v>1998</v>
      </c>
      <c r="G282">
        <v>4495.7858399999996</v>
      </c>
      <c r="H282" t="s">
        <v>15</v>
      </c>
      <c r="J282">
        <v>0</v>
      </c>
      <c r="K282" t="str">
        <f>VLOOKUP(C282,Dict!$C$3:$D$13,2,FALSE)</f>
        <v xml:space="preserve"> Primary coal and peat</v>
      </c>
      <c r="L282" t="str">
        <f>VLOOKUP(D282,Dict!$I$3:$J$36,2,FALSE)</f>
        <v xml:space="preserve"> Manufacturing, construction and non-fuel mining industries</v>
      </c>
    </row>
    <row r="283" spans="1:12" hidden="1" x14ac:dyDescent="0.3">
      <c r="A283" t="s">
        <v>10</v>
      </c>
      <c r="B283">
        <v>894</v>
      </c>
      <c r="C283" t="s">
        <v>11</v>
      </c>
      <c r="D283" t="s">
        <v>27</v>
      </c>
      <c r="E283" t="s">
        <v>13</v>
      </c>
      <c r="F283">
        <v>1999</v>
      </c>
      <c r="G283">
        <v>2618.42472</v>
      </c>
      <c r="H283" t="s">
        <v>14</v>
      </c>
      <c r="J283">
        <v>0</v>
      </c>
      <c r="K283" t="str">
        <f>VLOOKUP(C283,Dict!$C$3:$D$13,2,FALSE)</f>
        <v xml:space="preserve"> Primary coal and peat</v>
      </c>
      <c r="L283" t="str">
        <f>VLOOKUP(D283,Dict!$I$3:$J$36,2,FALSE)</f>
        <v xml:space="preserve"> Manufacturing, construction and non-fuel mining industries</v>
      </c>
    </row>
    <row r="284" spans="1:12" hidden="1" x14ac:dyDescent="0.3">
      <c r="A284" t="s">
        <v>10</v>
      </c>
      <c r="B284">
        <v>894</v>
      </c>
      <c r="C284" t="s">
        <v>11</v>
      </c>
      <c r="D284" t="s">
        <v>27</v>
      </c>
      <c r="E284" t="s">
        <v>13</v>
      </c>
      <c r="F284">
        <v>2000</v>
      </c>
      <c r="G284">
        <v>2692.5310800000002</v>
      </c>
      <c r="H284" t="s">
        <v>14</v>
      </c>
      <c r="J284">
        <v>0</v>
      </c>
      <c r="K284" t="str">
        <f>VLOOKUP(C284,Dict!$C$3:$D$13,2,FALSE)</f>
        <v xml:space="preserve"> Primary coal and peat</v>
      </c>
      <c r="L284" t="str">
        <f>VLOOKUP(D284,Dict!$I$3:$J$36,2,FALSE)</f>
        <v xml:space="preserve"> Manufacturing, construction and non-fuel mining industries</v>
      </c>
    </row>
    <row r="285" spans="1:12" hidden="1" x14ac:dyDescent="0.3">
      <c r="A285" t="s">
        <v>10</v>
      </c>
      <c r="B285">
        <v>894</v>
      </c>
      <c r="C285" t="s">
        <v>11</v>
      </c>
      <c r="D285" t="s">
        <v>27</v>
      </c>
      <c r="E285" t="s">
        <v>13</v>
      </c>
      <c r="F285">
        <v>2001</v>
      </c>
      <c r="G285">
        <v>2816.0416799999998</v>
      </c>
      <c r="H285" t="s">
        <v>14</v>
      </c>
      <c r="J285">
        <v>0</v>
      </c>
      <c r="K285" t="str">
        <f>VLOOKUP(C285,Dict!$C$3:$D$13,2,FALSE)</f>
        <v xml:space="preserve"> Primary coal and peat</v>
      </c>
      <c r="L285" t="str">
        <f>VLOOKUP(D285,Dict!$I$3:$J$36,2,FALSE)</f>
        <v xml:space="preserve"> Manufacturing, construction and non-fuel mining industries</v>
      </c>
    </row>
    <row r="286" spans="1:12" hidden="1" x14ac:dyDescent="0.3">
      <c r="A286" t="s">
        <v>10</v>
      </c>
      <c r="B286">
        <v>894</v>
      </c>
      <c r="C286" t="s">
        <v>11</v>
      </c>
      <c r="D286" t="s">
        <v>27</v>
      </c>
      <c r="E286" t="s">
        <v>13</v>
      </c>
      <c r="F286">
        <v>2002</v>
      </c>
      <c r="G286">
        <v>2865.4459200000001</v>
      </c>
      <c r="H286" t="s">
        <v>14</v>
      </c>
      <c r="J286">
        <v>0</v>
      </c>
      <c r="K286" t="str">
        <f>VLOOKUP(C286,Dict!$C$3:$D$13,2,FALSE)</f>
        <v xml:space="preserve"> Primary coal and peat</v>
      </c>
      <c r="L286" t="str">
        <f>VLOOKUP(D286,Dict!$I$3:$J$36,2,FALSE)</f>
        <v xml:space="preserve"> Manufacturing, construction and non-fuel mining industries</v>
      </c>
    </row>
    <row r="287" spans="1:12" hidden="1" x14ac:dyDescent="0.3">
      <c r="A287" t="s">
        <v>10</v>
      </c>
      <c r="B287">
        <v>894</v>
      </c>
      <c r="C287" t="s">
        <v>11</v>
      </c>
      <c r="D287" t="s">
        <v>27</v>
      </c>
      <c r="E287" t="s">
        <v>13</v>
      </c>
      <c r="F287">
        <v>2003</v>
      </c>
      <c r="G287">
        <v>3038.36076</v>
      </c>
      <c r="H287" t="s">
        <v>14</v>
      </c>
      <c r="J287">
        <v>0</v>
      </c>
      <c r="K287" t="str">
        <f>VLOOKUP(C287,Dict!$C$3:$D$13,2,FALSE)</f>
        <v xml:space="preserve"> Primary coal and peat</v>
      </c>
      <c r="L287" t="str">
        <f>VLOOKUP(D287,Dict!$I$3:$J$36,2,FALSE)</f>
        <v xml:space="preserve"> Manufacturing, construction and non-fuel mining industries</v>
      </c>
    </row>
    <row r="288" spans="1:12" hidden="1" x14ac:dyDescent="0.3">
      <c r="A288" t="s">
        <v>10</v>
      </c>
      <c r="B288">
        <v>894</v>
      </c>
      <c r="C288" t="s">
        <v>11</v>
      </c>
      <c r="D288" t="s">
        <v>27</v>
      </c>
      <c r="E288" t="s">
        <v>13</v>
      </c>
      <c r="F288">
        <v>2004</v>
      </c>
      <c r="G288">
        <v>2272.5950400000002</v>
      </c>
      <c r="H288" t="s">
        <v>14</v>
      </c>
      <c r="J288">
        <v>0</v>
      </c>
      <c r="K288" t="str">
        <f>VLOOKUP(C288,Dict!$C$3:$D$13,2,FALSE)</f>
        <v xml:space="preserve"> Primary coal and peat</v>
      </c>
      <c r="L288" t="str">
        <f>VLOOKUP(D288,Dict!$I$3:$J$36,2,FALSE)</f>
        <v xml:space="preserve"> Manufacturing, construction and non-fuel mining industries</v>
      </c>
    </row>
    <row r="289" spans="1:12" hidden="1" x14ac:dyDescent="0.3">
      <c r="A289" t="s">
        <v>10</v>
      </c>
      <c r="B289">
        <v>894</v>
      </c>
      <c r="C289" t="s">
        <v>11</v>
      </c>
      <c r="D289" t="s">
        <v>27</v>
      </c>
      <c r="E289" t="s">
        <v>13</v>
      </c>
      <c r="F289">
        <v>2005</v>
      </c>
      <c r="G289">
        <v>2964.2543999999998</v>
      </c>
      <c r="H289" t="s">
        <v>14</v>
      </c>
      <c r="J289">
        <v>0</v>
      </c>
      <c r="K289" t="str">
        <f>VLOOKUP(C289,Dict!$C$3:$D$13,2,FALSE)</f>
        <v xml:space="preserve"> Primary coal and peat</v>
      </c>
      <c r="L289" t="str">
        <f>VLOOKUP(D289,Dict!$I$3:$J$36,2,FALSE)</f>
        <v xml:space="preserve"> Manufacturing, construction and non-fuel mining industries</v>
      </c>
    </row>
    <row r="290" spans="1:12" hidden="1" x14ac:dyDescent="0.3">
      <c r="A290" t="s">
        <v>10</v>
      </c>
      <c r="B290">
        <v>894</v>
      </c>
      <c r="C290" t="s">
        <v>11</v>
      </c>
      <c r="D290" t="s">
        <v>27</v>
      </c>
      <c r="E290" t="s">
        <v>13</v>
      </c>
      <c r="F290">
        <v>2006</v>
      </c>
      <c r="G290">
        <v>1457.42508</v>
      </c>
      <c r="H290" t="s">
        <v>15</v>
      </c>
      <c r="J290">
        <v>0</v>
      </c>
      <c r="K290" t="str">
        <f>VLOOKUP(C290,Dict!$C$3:$D$13,2,FALSE)</f>
        <v xml:space="preserve"> Primary coal and peat</v>
      </c>
      <c r="L290" t="str">
        <f>VLOOKUP(D290,Dict!$I$3:$J$36,2,FALSE)</f>
        <v xml:space="preserve"> Manufacturing, construction and non-fuel mining industries</v>
      </c>
    </row>
    <row r="291" spans="1:12" hidden="1" x14ac:dyDescent="0.3">
      <c r="A291" t="s">
        <v>10</v>
      </c>
      <c r="B291">
        <v>894</v>
      </c>
      <c r="C291" t="s">
        <v>11</v>
      </c>
      <c r="D291" t="s">
        <v>27</v>
      </c>
      <c r="E291" t="s">
        <v>13</v>
      </c>
      <c r="F291">
        <v>2007</v>
      </c>
      <c r="G291">
        <v>1951.7739999999999</v>
      </c>
      <c r="H291" t="s">
        <v>15</v>
      </c>
      <c r="J291">
        <v>0</v>
      </c>
      <c r="K291" t="str">
        <f>VLOOKUP(C291,Dict!$C$3:$D$13,2,FALSE)</f>
        <v xml:space="preserve"> Primary coal and peat</v>
      </c>
      <c r="L291" t="str">
        <f>VLOOKUP(D291,Dict!$I$3:$J$36,2,FALSE)</f>
        <v xml:space="preserve"> Manufacturing, construction and non-fuel mining industries</v>
      </c>
    </row>
    <row r="292" spans="1:12" hidden="1" x14ac:dyDescent="0.3">
      <c r="A292" t="s">
        <v>10</v>
      </c>
      <c r="B292">
        <v>894</v>
      </c>
      <c r="C292" t="s">
        <v>11</v>
      </c>
      <c r="D292" t="s">
        <v>27</v>
      </c>
      <c r="E292" t="s">
        <v>13</v>
      </c>
      <c r="F292">
        <v>2008</v>
      </c>
      <c r="G292">
        <v>2865.8960000000002</v>
      </c>
      <c r="H292" t="s">
        <v>14</v>
      </c>
      <c r="J292">
        <v>0</v>
      </c>
      <c r="K292" t="str">
        <f>VLOOKUP(C292,Dict!$C$3:$D$13,2,FALSE)</f>
        <v xml:space="preserve"> Primary coal and peat</v>
      </c>
      <c r="L292" t="str">
        <f>VLOOKUP(D292,Dict!$I$3:$J$36,2,FALSE)</f>
        <v xml:space="preserve"> Manufacturing, construction and non-fuel mining industries</v>
      </c>
    </row>
    <row r="293" spans="1:12" hidden="1" x14ac:dyDescent="0.3">
      <c r="A293" t="s">
        <v>10</v>
      </c>
      <c r="B293">
        <v>894</v>
      </c>
      <c r="C293" t="s">
        <v>11</v>
      </c>
      <c r="D293" t="s">
        <v>27</v>
      </c>
      <c r="E293" t="s">
        <v>13</v>
      </c>
      <c r="F293">
        <v>2009</v>
      </c>
      <c r="G293">
        <v>3928.2539999999999</v>
      </c>
      <c r="H293" t="s">
        <v>15</v>
      </c>
      <c r="J293">
        <v>0</v>
      </c>
      <c r="K293" t="str">
        <f>VLOOKUP(C293,Dict!$C$3:$D$13,2,FALSE)</f>
        <v xml:space="preserve"> Primary coal and peat</v>
      </c>
      <c r="L293" t="str">
        <f>VLOOKUP(D293,Dict!$I$3:$J$36,2,FALSE)</f>
        <v xml:space="preserve"> Manufacturing, construction and non-fuel mining industries</v>
      </c>
    </row>
    <row r="294" spans="1:12" hidden="1" x14ac:dyDescent="0.3">
      <c r="A294" t="s">
        <v>10</v>
      </c>
      <c r="B294">
        <v>894</v>
      </c>
      <c r="C294" t="s">
        <v>11</v>
      </c>
      <c r="D294" t="s">
        <v>27</v>
      </c>
      <c r="E294" t="s">
        <v>13</v>
      </c>
      <c r="F294">
        <v>2010</v>
      </c>
      <c r="G294">
        <v>3162.3679999999999</v>
      </c>
      <c r="H294" t="s">
        <v>15</v>
      </c>
      <c r="J294">
        <v>0</v>
      </c>
      <c r="K294" t="str">
        <f>VLOOKUP(C294,Dict!$C$3:$D$13,2,FALSE)</f>
        <v xml:space="preserve"> Primary coal and peat</v>
      </c>
      <c r="L294" t="str">
        <f>VLOOKUP(D294,Dict!$I$3:$J$36,2,FALSE)</f>
        <v xml:space="preserve"> Manufacturing, construction and non-fuel mining industries</v>
      </c>
    </row>
    <row r="295" spans="1:12" hidden="1" x14ac:dyDescent="0.3">
      <c r="A295" t="s">
        <v>10</v>
      </c>
      <c r="B295">
        <v>894</v>
      </c>
      <c r="C295" t="s">
        <v>11</v>
      </c>
      <c r="D295" t="s">
        <v>27</v>
      </c>
      <c r="E295" t="s">
        <v>13</v>
      </c>
      <c r="F295">
        <v>2011</v>
      </c>
      <c r="G295">
        <v>1754.126</v>
      </c>
      <c r="H295" t="s">
        <v>15</v>
      </c>
      <c r="J295">
        <v>0</v>
      </c>
      <c r="K295" t="str">
        <f>VLOOKUP(C295,Dict!$C$3:$D$13,2,FALSE)</f>
        <v xml:space="preserve"> Primary coal and peat</v>
      </c>
      <c r="L295" t="str">
        <f>VLOOKUP(D295,Dict!$I$3:$J$36,2,FALSE)</f>
        <v xml:space="preserve"> Manufacturing, construction and non-fuel mining industries</v>
      </c>
    </row>
    <row r="296" spans="1:12" hidden="1" x14ac:dyDescent="0.3">
      <c r="A296" t="s">
        <v>10</v>
      </c>
      <c r="B296">
        <v>894</v>
      </c>
      <c r="C296" t="s">
        <v>11</v>
      </c>
      <c r="D296" t="s">
        <v>27</v>
      </c>
      <c r="E296" t="s">
        <v>13</v>
      </c>
      <c r="F296">
        <v>2012</v>
      </c>
      <c r="G296">
        <v>2554.6003999999998</v>
      </c>
      <c r="H296" t="s">
        <v>15</v>
      </c>
      <c r="J296">
        <v>0</v>
      </c>
      <c r="K296" t="str">
        <f>VLOOKUP(C296,Dict!$C$3:$D$13,2,FALSE)</f>
        <v xml:space="preserve"> Primary coal and peat</v>
      </c>
      <c r="L296" t="str">
        <f>VLOOKUP(D296,Dict!$I$3:$J$36,2,FALSE)</f>
        <v xml:space="preserve"> Manufacturing, construction and non-fuel mining industries</v>
      </c>
    </row>
    <row r="297" spans="1:12" hidden="1" x14ac:dyDescent="0.3">
      <c r="A297" t="s">
        <v>10</v>
      </c>
      <c r="B297">
        <v>894</v>
      </c>
      <c r="C297" t="s">
        <v>11</v>
      </c>
      <c r="D297" t="s">
        <v>27</v>
      </c>
      <c r="E297" t="s">
        <v>13</v>
      </c>
      <c r="F297">
        <v>2013</v>
      </c>
      <c r="G297">
        <v>3681.194</v>
      </c>
      <c r="H297" t="s">
        <v>14</v>
      </c>
      <c r="J297">
        <v>0</v>
      </c>
      <c r="K297" t="str">
        <f>VLOOKUP(C297,Dict!$C$3:$D$13,2,FALSE)</f>
        <v xml:space="preserve"> Primary coal and peat</v>
      </c>
      <c r="L297" t="str">
        <f>VLOOKUP(D297,Dict!$I$3:$J$36,2,FALSE)</f>
        <v xml:space="preserve"> Manufacturing, construction and non-fuel mining industries</v>
      </c>
    </row>
    <row r="298" spans="1:12" hidden="1" x14ac:dyDescent="0.3">
      <c r="A298" t="s">
        <v>10</v>
      </c>
      <c r="B298">
        <v>894</v>
      </c>
      <c r="C298" t="s">
        <v>11</v>
      </c>
      <c r="D298" t="s">
        <v>27</v>
      </c>
      <c r="E298" t="s">
        <v>13</v>
      </c>
      <c r="F298">
        <v>2014</v>
      </c>
      <c r="G298">
        <v>3928.2539999999999</v>
      </c>
      <c r="H298" t="s">
        <v>14</v>
      </c>
      <c r="J298">
        <v>0</v>
      </c>
      <c r="K298" t="str">
        <f>VLOOKUP(C298,Dict!$C$3:$D$13,2,FALSE)</f>
        <v xml:space="preserve"> Primary coal and peat</v>
      </c>
      <c r="L298" t="str">
        <f>VLOOKUP(D298,Dict!$I$3:$J$36,2,FALSE)</f>
        <v xml:space="preserve"> Manufacturing, construction and non-fuel mining industries</v>
      </c>
    </row>
    <row r="299" spans="1:12" hidden="1" x14ac:dyDescent="0.3">
      <c r="A299" t="s">
        <v>10</v>
      </c>
      <c r="B299">
        <v>894</v>
      </c>
      <c r="C299" t="s">
        <v>11</v>
      </c>
      <c r="D299" t="s">
        <v>27</v>
      </c>
      <c r="E299" t="s">
        <v>13</v>
      </c>
      <c r="F299">
        <v>2015</v>
      </c>
      <c r="G299">
        <v>4051.7840000000001</v>
      </c>
      <c r="H299" t="s">
        <v>14</v>
      </c>
      <c r="J299">
        <v>0</v>
      </c>
      <c r="K299" t="str">
        <f>VLOOKUP(C299,Dict!$C$3:$D$13,2,FALSE)</f>
        <v xml:space="preserve"> Primary coal and peat</v>
      </c>
      <c r="L299" t="str">
        <f>VLOOKUP(D299,Dict!$I$3:$J$36,2,FALSE)</f>
        <v xml:space="preserve"> Manufacturing, construction and non-fuel mining industries</v>
      </c>
    </row>
    <row r="300" spans="1:12" hidden="1" x14ac:dyDescent="0.3">
      <c r="A300" t="s">
        <v>10</v>
      </c>
      <c r="B300">
        <v>894</v>
      </c>
      <c r="C300" t="s">
        <v>11</v>
      </c>
      <c r="D300" t="s">
        <v>27</v>
      </c>
      <c r="E300" t="s">
        <v>13</v>
      </c>
      <c r="F300">
        <v>2016</v>
      </c>
      <c r="G300">
        <v>4200.0200000000004</v>
      </c>
      <c r="H300" t="s">
        <v>14</v>
      </c>
      <c r="J300">
        <v>0</v>
      </c>
      <c r="K300" t="str">
        <f>VLOOKUP(C300,Dict!$C$3:$D$13,2,FALSE)</f>
        <v xml:space="preserve"> Primary coal and peat</v>
      </c>
      <c r="L300" t="str">
        <f>VLOOKUP(D300,Dict!$I$3:$J$36,2,FALSE)</f>
        <v xml:space="preserve"> Manufacturing, construction and non-fuel mining industries</v>
      </c>
    </row>
    <row r="301" spans="1:12" hidden="1" x14ac:dyDescent="0.3">
      <c r="A301" t="s">
        <v>10</v>
      </c>
      <c r="B301">
        <v>894</v>
      </c>
      <c r="C301" t="s">
        <v>11</v>
      </c>
      <c r="D301" t="s">
        <v>27</v>
      </c>
      <c r="E301" t="s">
        <v>13</v>
      </c>
      <c r="F301">
        <v>2017</v>
      </c>
      <c r="G301">
        <v>4347.0948179999996</v>
      </c>
      <c r="H301" t="s">
        <v>14</v>
      </c>
      <c r="J301">
        <v>0</v>
      </c>
      <c r="K301" t="str">
        <f>VLOOKUP(C301,Dict!$C$3:$D$13,2,FALSE)</f>
        <v xml:space="preserve"> Primary coal and peat</v>
      </c>
      <c r="L301" t="str">
        <f>VLOOKUP(D301,Dict!$I$3:$J$36,2,FALSE)</f>
        <v xml:space="preserve"> Manufacturing, construction and non-fuel mining industries</v>
      </c>
    </row>
    <row r="302" spans="1:12" hidden="1" x14ac:dyDescent="0.3">
      <c r="A302" t="s">
        <v>10</v>
      </c>
      <c r="B302">
        <v>894</v>
      </c>
      <c r="C302" t="s">
        <v>11</v>
      </c>
      <c r="D302" t="s">
        <v>27</v>
      </c>
      <c r="E302" t="s">
        <v>13</v>
      </c>
      <c r="F302">
        <v>2018</v>
      </c>
      <c r="G302">
        <v>4522.5568300000004</v>
      </c>
      <c r="H302" t="s">
        <v>14</v>
      </c>
      <c r="J302">
        <v>0</v>
      </c>
      <c r="K302" t="str">
        <f>VLOOKUP(C302,Dict!$C$3:$D$13,2,FALSE)</f>
        <v xml:space="preserve"> Primary coal and peat</v>
      </c>
      <c r="L302" t="str">
        <f>VLOOKUP(D302,Dict!$I$3:$J$36,2,FALSE)</f>
        <v xml:space="preserve"> Manufacturing, construction and non-fuel mining industries</v>
      </c>
    </row>
    <row r="303" spans="1:12" hidden="1" x14ac:dyDescent="0.3">
      <c r="A303" t="s">
        <v>10</v>
      </c>
      <c r="B303">
        <v>894</v>
      </c>
      <c r="C303" t="s">
        <v>11</v>
      </c>
      <c r="D303" t="s">
        <v>27</v>
      </c>
      <c r="E303" t="s">
        <v>13</v>
      </c>
      <c r="F303">
        <v>2019</v>
      </c>
      <c r="G303">
        <v>4599.7136680000003</v>
      </c>
      <c r="H303" t="s">
        <v>14</v>
      </c>
      <c r="J303">
        <v>0</v>
      </c>
      <c r="K303" t="str">
        <f>VLOOKUP(C303,Dict!$C$3:$D$13,2,FALSE)</f>
        <v xml:space="preserve"> Primary coal and peat</v>
      </c>
      <c r="L303" t="str">
        <f>VLOOKUP(D303,Dict!$I$3:$J$36,2,FALSE)</f>
        <v xml:space="preserve"> Manufacturing, construction and non-fuel mining industries</v>
      </c>
    </row>
    <row r="304" spans="1:12" hidden="1" x14ac:dyDescent="0.3">
      <c r="A304" t="s">
        <v>10</v>
      </c>
      <c r="B304">
        <v>894</v>
      </c>
      <c r="C304" t="s">
        <v>11</v>
      </c>
      <c r="D304" t="s">
        <v>27</v>
      </c>
      <c r="E304" t="s">
        <v>13</v>
      </c>
      <c r="F304">
        <v>2020</v>
      </c>
      <c r="G304">
        <v>4459.8282959999997</v>
      </c>
      <c r="H304" t="s">
        <v>14</v>
      </c>
      <c r="J304">
        <v>0</v>
      </c>
      <c r="K304" t="str">
        <f>VLOOKUP(C304,Dict!$C$3:$D$13,2,FALSE)</f>
        <v xml:space="preserve"> Primary coal and peat</v>
      </c>
      <c r="L304" t="str">
        <f>VLOOKUP(D304,Dict!$I$3:$J$36,2,FALSE)</f>
        <v xml:space="preserve"> Manufacturing, construction and non-fuel mining industries</v>
      </c>
    </row>
    <row r="305" spans="1:12" hidden="1" x14ac:dyDescent="0.3">
      <c r="A305" t="s">
        <v>10</v>
      </c>
      <c r="B305">
        <v>894</v>
      </c>
      <c r="C305" t="s">
        <v>11</v>
      </c>
      <c r="D305" t="s">
        <v>28</v>
      </c>
      <c r="E305" t="s">
        <v>13</v>
      </c>
      <c r="F305">
        <v>1990</v>
      </c>
      <c r="G305">
        <v>7410.6360000000004</v>
      </c>
      <c r="H305" t="s">
        <v>15</v>
      </c>
      <c r="J305">
        <v>0</v>
      </c>
      <c r="K305" t="str">
        <f>VLOOKUP(C305,Dict!$C$3:$D$13,2,FALSE)</f>
        <v xml:space="preserve"> Primary coal and peat</v>
      </c>
      <c r="L305" t="str">
        <f>VLOOKUP(D305,Dict!$I$3:$J$36,2,FALSE)</f>
        <v xml:space="preserve"> Industry consumption not elsewhere specified</v>
      </c>
    </row>
    <row r="306" spans="1:12" hidden="1" x14ac:dyDescent="0.3">
      <c r="A306" t="s">
        <v>10</v>
      </c>
      <c r="B306">
        <v>894</v>
      </c>
      <c r="C306" t="s">
        <v>11</v>
      </c>
      <c r="D306" t="s">
        <v>28</v>
      </c>
      <c r="E306" t="s">
        <v>13</v>
      </c>
      <c r="F306">
        <v>1991</v>
      </c>
      <c r="G306">
        <v>7163.6148000000003</v>
      </c>
      <c r="H306" t="s">
        <v>15</v>
      </c>
      <c r="J306">
        <v>0</v>
      </c>
      <c r="K306" t="str">
        <f>VLOOKUP(C306,Dict!$C$3:$D$13,2,FALSE)</f>
        <v xml:space="preserve"> Primary coal and peat</v>
      </c>
      <c r="L306" t="str">
        <f>VLOOKUP(D306,Dict!$I$3:$J$36,2,FALSE)</f>
        <v xml:space="preserve"> Industry consumption not elsewhere specified</v>
      </c>
    </row>
    <row r="307" spans="1:12" hidden="1" x14ac:dyDescent="0.3">
      <c r="A307" t="s">
        <v>10</v>
      </c>
      <c r="B307">
        <v>894</v>
      </c>
      <c r="C307" t="s">
        <v>11</v>
      </c>
      <c r="D307" t="s">
        <v>28</v>
      </c>
      <c r="E307" t="s">
        <v>13</v>
      </c>
      <c r="F307">
        <v>1992</v>
      </c>
      <c r="G307">
        <v>7410.6360000000004</v>
      </c>
      <c r="H307" t="s">
        <v>15</v>
      </c>
      <c r="J307">
        <v>0</v>
      </c>
      <c r="K307" t="str">
        <f>VLOOKUP(C307,Dict!$C$3:$D$13,2,FALSE)</f>
        <v xml:space="preserve"> Primary coal and peat</v>
      </c>
      <c r="L307" t="str">
        <f>VLOOKUP(D307,Dict!$I$3:$J$36,2,FALSE)</f>
        <v xml:space="preserve"> Industry consumption not elsewhere specified</v>
      </c>
    </row>
    <row r="308" spans="1:12" hidden="1" x14ac:dyDescent="0.3">
      <c r="A308" t="s">
        <v>10</v>
      </c>
      <c r="B308">
        <v>894</v>
      </c>
      <c r="C308" t="s">
        <v>11</v>
      </c>
      <c r="D308" t="s">
        <v>28</v>
      </c>
      <c r="E308" t="s">
        <v>13</v>
      </c>
      <c r="F308">
        <v>1993</v>
      </c>
      <c r="G308">
        <v>7410.6360000000004</v>
      </c>
      <c r="H308" t="s">
        <v>15</v>
      </c>
      <c r="J308">
        <v>0</v>
      </c>
      <c r="K308" t="str">
        <f>VLOOKUP(C308,Dict!$C$3:$D$13,2,FALSE)</f>
        <v xml:space="preserve"> Primary coal and peat</v>
      </c>
      <c r="L308" t="str">
        <f>VLOOKUP(D308,Dict!$I$3:$J$36,2,FALSE)</f>
        <v xml:space="preserve"> Industry consumption not elsewhere specified</v>
      </c>
    </row>
    <row r="309" spans="1:12" hidden="1" x14ac:dyDescent="0.3">
      <c r="A309" t="s">
        <v>10</v>
      </c>
      <c r="B309">
        <v>894</v>
      </c>
      <c r="C309" t="s">
        <v>11</v>
      </c>
      <c r="D309" t="s">
        <v>28</v>
      </c>
      <c r="E309" t="s">
        <v>13</v>
      </c>
      <c r="F309">
        <v>1994</v>
      </c>
      <c r="G309">
        <v>7163.6148000000003</v>
      </c>
      <c r="H309" t="s">
        <v>15</v>
      </c>
      <c r="J309">
        <v>0</v>
      </c>
      <c r="K309" t="str">
        <f>VLOOKUP(C309,Dict!$C$3:$D$13,2,FALSE)</f>
        <v xml:space="preserve"> Primary coal and peat</v>
      </c>
      <c r="L309" t="str">
        <f>VLOOKUP(D309,Dict!$I$3:$J$36,2,FALSE)</f>
        <v xml:space="preserve"> Industry consumption not elsewhere specified</v>
      </c>
    </row>
    <row r="310" spans="1:12" hidden="1" x14ac:dyDescent="0.3">
      <c r="A310" t="s">
        <v>10</v>
      </c>
      <c r="B310">
        <v>894</v>
      </c>
      <c r="C310" t="s">
        <v>11</v>
      </c>
      <c r="D310" t="s">
        <v>28</v>
      </c>
      <c r="E310" t="s">
        <v>13</v>
      </c>
      <c r="F310">
        <v>1995</v>
      </c>
      <c r="G310">
        <v>2321.99928</v>
      </c>
      <c r="H310" t="s">
        <v>15</v>
      </c>
      <c r="J310">
        <v>0</v>
      </c>
      <c r="K310" t="str">
        <f>VLOOKUP(C310,Dict!$C$3:$D$13,2,FALSE)</f>
        <v xml:space="preserve"> Primary coal and peat</v>
      </c>
      <c r="L310" t="str">
        <f>VLOOKUP(D310,Dict!$I$3:$J$36,2,FALSE)</f>
        <v xml:space="preserve"> Industry consumption not elsewhere specified</v>
      </c>
    </row>
    <row r="311" spans="1:12" hidden="1" x14ac:dyDescent="0.3">
      <c r="A311" t="s">
        <v>10</v>
      </c>
      <c r="B311">
        <v>894</v>
      </c>
      <c r="C311" t="s">
        <v>11</v>
      </c>
      <c r="D311" t="s">
        <v>28</v>
      </c>
      <c r="E311" t="s">
        <v>13</v>
      </c>
      <c r="F311">
        <v>1996</v>
      </c>
      <c r="G311">
        <v>3334.7862</v>
      </c>
      <c r="H311" t="s">
        <v>15</v>
      </c>
      <c r="J311">
        <v>0</v>
      </c>
      <c r="K311" t="str">
        <f>VLOOKUP(C311,Dict!$C$3:$D$13,2,FALSE)</f>
        <v xml:space="preserve"> Primary coal and peat</v>
      </c>
      <c r="L311" t="str">
        <f>VLOOKUP(D311,Dict!$I$3:$J$36,2,FALSE)</f>
        <v xml:space="preserve"> Industry consumption not elsewhere specified</v>
      </c>
    </row>
    <row r="312" spans="1:12" hidden="1" x14ac:dyDescent="0.3">
      <c r="A312" t="s">
        <v>10</v>
      </c>
      <c r="B312">
        <v>894</v>
      </c>
      <c r="C312" t="s">
        <v>11</v>
      </c>
      <c r="D312" t="s">
        <v>28</v>
      </c>
      <c r="E312" t="s">
        <v>13</v>
      </c>
      <c r="F312">
        <v>1997</v>
      </c>
      <c r="G312">
        <v>4742.8070399999997</v>
      </c>
      <c r="H312" t="s">
        <v>15</v>
      </c>
      <c r="J312">
        <v>0</v>
      </c>
      <c r="K312" t="str">
        <f>VLOOKUP(C312,Dict!$C$3:$D$13,2,FALSE)</f>
        <v xml:space="preserve"> Primary coal and peat</v>
      </c>
      <c r="L312" t="str">
        <f>VLOOKUP(D312,Dict!$I$3:$J$36,2,FALSE)</f>
        <v xml:space="preserve"> Industry consumption not elsewhere specified</v>
      </c>
    </row>
    <row r="313" spans="1:12" hidden="1" x14ac:dyDescent="0.3">
      <c r="A313" t="s">
        <v>10</v>
      </c>
      <c r="B313">
        <v>894</v>
      </c>
      <c r="C313" t="s">
        <v>11</v>
      </c>
      <c r="D313" t="s">
        <v>28</v>
      </c>
      <c r="E313" t="s">
        <v>13</v>
      </c>
      <c r="F313">
        <v>1998</v>
      </c>
      <c r="G313">
        <v>4495.7858399999996</v>
      </c>
      <c r="H313" t="s">
        <v>15</v>
      </c>
      <c r="J313">
        <v>0</v>
      </c>
      <c r="K313" t="str">
        <f>VLOOKUP(C313,Dict!$C$3:$D$13,2,FALSE)</f>
        <v xml:space="preserve"> Primary coal and peat</v>
      </c>
      <c r="L313" t="str">
        <f>VLOOKUP(D313,Dict!$I$3:$J$36,2,FALSE)</f>
        <v xml:space="preserve"> Industry consumption not elsewhere specified</v>
      </c>
    </row>
    <row r="314" spans="1:12" hidden="1" x14ac:dyDescent="0.3">
      <c r="A314" t="s">
        <v>10</v>
      </c>
      <c r="B314">
        <v>894</v>
      </c>
      <c r="C314" t="s">
        <v>11</v>
      </c>
      <c r="D314" t="s">
        <v>28</v>
      </c>
      <c r="E314" t="s">
        <v>13</v>
      </c>
      <c r="F314">
        <v>1999</v>
      </c>
      <c r="G314">
        <v>2618.42472</v>
      </c>
      <c r="H314" t="s">
        <v>14</v>
      </c>
      <c r="J314">
        <v>0</v>
      </c>
      <c r="K314" t="str">
        <f>VLOOKUP(C314,Dict!$C$3:$D$13,2,FALSE)</f>
        <v xml:space="preserve"> Primary coal and peat</v>
      </c>
      <c r="L314" t="str">
        <f>VLOOKUP(D314,Dict!$I$3:$J$36,2,FALSE)</f>
        <v xml:space="preserve"> Industry consumption not elsewhere specified</v>
      </c>
    </row>
    <row r="315" spans="1:12" hidden="1" x14ac:dyDescent="0.3">
      <c r="A315" t="s">
        <v>10</v>
      </c>
      <c r="B315">
        <v>894</v>
      </c>
      <c r="C315" t="s">
        <v>11</v>
      </c>
      <c r="D315" t="s">
        <v>28</v>
      </c>
      <c r="E315" t="s">
        <v>13</v>
      </c>
      <c r="F315">
        <v>2000</v>
      </c>
      <c r="G315">
        <v>2692.5310800000002</v>
      </c>
      <c r="H315" t="s">
        <v>14</v>
      </c>
      <c r="J315">
        <v>0</v>
      </c>
      <c r="K315" t="str">
        <f>VLOOKUP(C315,Dict!$C$3:$D$13,2,FALSE)</f>
        <v xml:space="preserve"> Primary coal and peat</v>
      </c>
      <c r="L315" t="str">
        <f>VLOOKUP(D315,Dict!$I$3:$J$36,2,FALSE)</f>
        <v xml:space="preserve"> Industry consumption not elsewhere specified</v>
      </c>
    </row>
    <row r="316" spans="1:12" hidden="1" x14ac:dyDescent="0.3">
      <c r="A316" t="s">
        <v>10</v>
      </c>
      <c r="B316">
        <v>894</v>
      </c>
      <c r="C316" t="s">
        <v>11</v>
      </c>
      <c r="D316" t="s">
        <v>28</v>
      </c>
      <c r="E316" t="s">
        <v>13</v>
      </c>
      <c r="F316">
        <v>2001</v>
      </c>
      <c r="G316">
        <v>2816.0416799999998</v>
      </c>
      <c r="H316" t="s">
        <v>14</v>
      </c>
      <c r="J316">
        <v>0</v>
      </c>
      <c r="K316" t="str">
        <f>VLOOKUP(C316,Dict!$C$3:$D$13,2,FALSE)</f>
        <v xml:space="preserve"> Primary coal and peat</v>
      </c>
      <c r="L316" t="str">
        <f>VLOOKUP(D316,Dict!$I$3:$J$36,2,FALSE)</f>
        <v xml:space="preserve"> Industry consumption not elsewhere specified</v>
      </c>
    </row>
    <row r="317" spans="1:12" hidden="1" x14ac:dyDescent="0.3">
      <c r="A317" t="s">
        <v>10</v>
      </c>
      <c r="B317">
        <v>894</v>
      </c>
      <c r="C317" t="s">
        <v>11</v>
      </c>
      <c r="D317" t="s">
        <v>28</v>
      </c>
      <c r="E317" t="s">
        <v>13</v>
      </c>
      <c r="F317">
        <v>2002</v>
      </c>
      <c r="G317">
        <v>2865.4459200000001</v>
      </c>
      <c r="H317" t="s">
        <v>14</v>
      </c>
      <c r="J317">
        <v>0</v>
      </c>
      <c r="K317" t="str">
        <f>VLOOKUP(C317,Dict!$C$3:$D$13,2,FALSE)</f>
        <v xml:space="preserve"> Primary coal and peat</v>
      </c>
      <c r="L317" t="str">
        <f>VLOOKUP(D317,Dict!$I$3:$J$36,2,FALSE)</f>
        <v xml:space="preserve"> Industry consumption not elsewhere specified</v>
      </c>
    </row>
    <row r="318" spans="1:12" hidden="1" x14ac:dyDescent="0.3">
      <c r="A318" t="s">
        <v>10</v>
      </c>
      <c r="B318">
        <v>894</v>
      </c>
      <c r="C318" t="s">
        <v>11</v>
      </c>
      <c r="D318" t="s">
        <v>28</v>
      </c>
      <c r="E318" t="s">
        <v>13</v>
      </c>
      <c r="F318">
        <v>2003</v>
      </c>
      <c r="G318">
        <v>3038.36076</v>
      </c>
      <c r="H318" t="s">
        <v>14</v>
      </c>
      <c r="J318">
        <v>0</v>
      </c>
      <c r="K318" t="str">
        <f>VLOOKUP(C318,Dict!$C$3:$D$13,2,FALSE)</f>
        <v xml:space="preserve"> Primary coal and peat</v>
      </c>
      <c r="L318" t="str">
        <f>VLOOKUP(D318,Dict!$I$3:$J$36,2,FALSE)</f>
        <v xml:space="preserve"> Industry consumption not elsewhere specified</v>
      </c>
    </row>
    <row r="319" spans="1:12" hidden="1" x14ac:dyDescent="0.3">
      <c r="A319" t="s">
        <v>10</v>
      </c>
      <c r="B319">
        <v>894</v>
      </c>
      <c r="C319" t="s">
        <v>11</v>
      </c>
      <c r="D319" t="s">
        <v>28</v>
      </c>
      <c r="E319" t="s">
        <v>13</v>
      </c>
      <c r="F319">
        <v>2004</v>
      </c>
      <c r="G319">
        <v>2272.5950400000002</v>
      </c>
      <c r="H319" t="s">
        <v>14</v>
      </c>
      <c r="J319">
        <v>0</v>
      </c>
      <c r="K319" t="str">
        <f>VLOOKUP(C319,Dict!$C$3:$D$13,2,FALSE)</f>
        <v xml:space="preserve"> Primary coal and peat</v>
      </c>
      <c r="L319" t="str">
        <f>VLOOKUP(D319,Dict!$I$3:$J$36,2,FALSE)</f>
        <v xml:space="preserve"> Industry consumption not elsewhere specified</v>
      </c>
    </row>
    <row r="320" spans="1:12" hidden="1" x14ac:dyDescent="0.3">
      <c r="A320" t="s">
        <v>10</v>
      </c>
      <c r="B320">
        <v>894</v>
      </c>
      <c r="C320" t="s">
        <v>11</v>
      </c>
      <c r="D320" t="s">
        <v>28</v>
      </c>
      <c r="E320" t="s">
        <v>13</v>
      </c>
      <c r="F320">
        <v>2005</v>
      </c>
      <c r="G320">
        <v>2964.2543999999998</v>
      </c>
      <c r="H320" t="s">
        <v>14</v>
      </c>
      <c r="J320">
        <v>0</v>
      </c>
      <c r="K320" t="str">
        <f>VLOOKUP(C320,Dict!$C$3:$D$13,2,FALSE)</f>
        <v xml:space="preserve"> Primary coal and peat</v>
      </c>
      <c r="L320" t="str">
        <f>VLOOKUP(D320,Dict!$I$3:$J$36,2,FALSE)</f>
        <v xml:space="preserve"> Industry consumption not elsewhere specified</v>
      </c>
    </row>
    <row r="321" spans="1:12" hidden="1" x14ac:dyDescent="0.3">
      <c r="A321" t="s">
        <v>10</v>
      </c>
      <c r="B321">
        <v>894</v>
      </c>
      <c r="C321" t="s">
        <v>11</v>
      </c>
      <c r="D321" t="s">
        <v>28</v>
      </c>
      <c r="E321" t="s">
        <v>13</v>
      </c>
      <c r="F321">
        <v>2006</v>
      </c>
      <c r="G321">
        <v>1457.42508</v>
      </c>
      <c r="H321" t="s">
        <v>15</v>
      </c>
      <c r="J321">
        <v>0</v>
      </c>
      <c r="K321" t="str">
        <f>VLOOKUP(C321,Dict!$C$3:$D$13,2,FALSE)</f>
        <v xml:space="preserve"> Primary coal and peat</v>
      </c>
      <c r="L321" t="str">
        <f>VLOOKUP(D321,Dict!$I$3:$J$36,2,FALSE)</f>
        <v xml:space="preserve"> Industry consumption not elsewhere specified</v>
      </c>
    </row>
    <row r="322" spans="1:12" hidden="1" x14ac:dyDescent="0.3">
      <c r="A322" t="s">
        <v>10</v>
      </c>
      <c r="B322">
        <v>894</v>
      </c>
      <c r="C322" t="s">
        <v>11</v>
      </c>
      <c r="D322" t="s">
        <v>28</v>
      </c>
      <c r="E322" t="s">
        <v>13</v>
      </c>
      <c r="F322">
        <v>2007</v>
      </c>
      <c r="G322">
        <v>1951.7739999999999</v>
      </c>
      <c r="H322" t="s">
        <v>15</v>
      </c>
      <c r="J322">
        <v>0</v>
      </c>
      <c r="K322" t="str">
        <f>VLOOKUP(C322,Dict!$C$3:$D$13,2,FALSE)</f>
        <v xml:space="preserve"> Primary coal and peat</v>
      </c>
      <c r="L322" t="str">
        <f>VLOOKUP(D322,Dict!$I$3:$J$36,2,FALSE)</f>
        <v xml:space="preserve"> Industry consumption not elsewhere specified</v>
      </c>
    </row>
    <row r="323" spans="1:12" hidden="1" x14ac:dyDescent="0.3">
      <c r="A323" t="s">
        <v>10</v>
      </c>
      <c r="B323">
        <v>894</v>
      </c>
      <c r="C323" t="s">
        <v>11</v>
      </c>
      <c r="D323" t="s">
        <v>28</v>
      </c>
      <c r="E323" t="s">
        <v>13</v>
      </c>
      <c r="F323">
        <v>2008</v>
      </c>
      <c r="G323">
        <v>2865.8960000000002</v>
      </c>
      <c r="H323" t="s">
        <v>14</v>
      </c>
      <c r="J323">
        <v>0</v>
      </c>
      <c r="K323" t="str">
        <f>VLOOKUP(C323,Dict!$C$3:$D$13,2,FALSE)</f>
        <v xml:space="preserve"> Primary coal and peat</v>
      </c>
      <c r="L323" t="str">
        <f>VLOOKUP(D323,Dict!$I$3:$J$36,2,FALSE)</f>
        <v xml:space="preserve"> Industry consumption not elsewhere specified</v>
      </c>
    </row>
    <row r="324" spans="1:12" hidden="1" x14ac:dyDescent="0.3">
      <c r="A324" t="s">
        <v>10</v>
      </c>
      <c r="B324">
        <v>894</v>
      </c>
      <c r="C324" t="s">
        <v>11</v>
      </c>
      <c r="D324" t="s">
        <v>28</v>
      </c>
      <c r="E324" t="s">
        <v>13</v>
      </c>
      <c r="F324">
        <v>2009</v>
      </c>
      <c r="G324">
        <v>3928.2539999999999</v>
      </c>
      <c r="H324" t="s">
        <v>15</v>
      </c>
      <c r="J324">
        <v>0</v>
      </c>
      <c r="K324" t="str">
        <f>VLOOKUP(C324,Dict!$C$3:$D$13,2,FALSE)</f>
        <v xml:space="preserve"> Primary coal and peat</v>
      </c>
      <c r="L324" t="str">
        <f>VLOOKUP(D324,Dict!$I$3:$J$36,2,FALSE)</f>
        <v xml:space="preserve"> Industry consumption not elsewhere specified</v>
      </c>
    </row>
    <row r="325" spans="1:12" hidden="1" x14ac:dyDescent="0.3">
      <c r="A325" t="s">
        <v>10</v>
      </c>
      <c r="B325">
        <v>894</v>
      </c>
      <c r="C325" t="s">
        <v>11</v>
      </c>
      <c r="D325" t="s">
        <v>28</v>
      </c>
      <c r="E325" t="s">
        <v>13</v>
      </c>
      <c r="F325">
        <v>2010</v>
      </c>
      <c r="G325">
        <v>3162.3679999999999</v>
      </c>
      <c r="H325" t="s">
        <v>15</v>
      </c>
      <c r="J325">
        <v>0</v>
      </c>
      <c r="K325" t="str">
        <f>VLOOKUP(C325,Dict!$C$3:$D$13,2,FALSE)</f>
        <v xml:space="preserve"> Primary coal and peat</v>
      </c>
      <c r="L325" t="str">
        <f>VLOOKUP(D325,Dict!$I$3:$J$36,2,FALSE)</f>
        <v xml:space="preserve"> Industry consumption not elsewhere specified</v>
      </c>
    </row>
    <row r="326" spans="1:12" hidden="1" x14ac:dyDescent="0.3">
      <c r="A326" t="s">
        <v>10</v>
      </c>
      <c r="B326">
        <v>894</v>
      </c>
      <c r="C326" t="s">
        <v>11</v>
      </c>
      <c r="D326" t="s">
        <v>28</v>
      </c>
      <c r="E326" t="s">
        <v>13</v>
      </c>
      <c r="F326">
        <v>2011</v>
      </c>
      <c r="G326">
        <v>1754.126</v>
      </c>
      <c r="H326" t="s">
        <v>15</v>
      </c>
      <c r="J326">
        <v>0</v>
      </c>
      <c r="K326" t="str">
        <f>VLOOKUP(C326,Dict!$C$3:$D$13,2,FALSE)</f>
        <v xml:space="preserve"> Primary coal and peat</v>
      </c>
      <c r="L326" t="str">
        <f>VLOOKUP(D326,Dict!$I$3:$J$36,2,FALSE)</f>
        <v xml:space="preserve"> Industry consumption not elsewhere specified</v>
      </c>
    </row>
    <row r="327" spans="1:12" hidden="1" x14ac:dyDescent="0.3">
      <c r="A327" t="s">
        <v>10</v>
      </c>
      <c r="B327">
        <v>894</v>
      </c>
      <c r="C327" t="s">
        <v>11</v>
      </c>
      <c r="D327" t="s">
        <v>28</v>
      </c>
      <c r="E327" t="s">
        <v>13</v>
      </c>
      <c r="F327">
        <v>2012</v>
      </c>
      <c r="G327">
        <v>2554.6003999999998</v>
      </c>
      <c r="H327" t="s">
        <v>15</v>
      </c>
      <c r="J327">
        <v>0</v>
      </c>
      <c r="K327" t="str">
        <f>VLOOKUP(C327,Dict!$C$3:$D$13,2,FALSE)</f>
        <v xml:space="preserve"> Primary coal and peat</v>
      </c>
      <c r="L327" t="str">
        <f>VLOOKUP(D327,Dict!$I$3:$J$36,2,FALSE)</f>
        <v xml:space="preserve"> Industry consumption not elsewhere specified</v>
      </c>
    </row>
    <row r="328" spans="1:12" hidden="1" x14ac:dyDescent="0.3">
      <c r="A328" t="s">
        <v>10</v>
      </c>
      <c r="B328">
        <v>894</v>
      </c>
      <c r="C328" t="s">
        <v>11</v>
      </c>
      <c r="D328" t="s">
        <v>28</v>
      </c>
      <c r="E328" t="s">
        <v>13</v>
      </c>
      <c r="F328">
        <v>2013</v>
      </c>
      <c r="G328">
        <v>3681.194</v>
      </c>
      <c r="H328" t="s">
        <v>14</v>
      </c>
      <c r="J328">
        <v>0</v>
      </c>
      <c r="K328" t="str">
        <f>VLOOKUP(C328,Dict!$C$3:$D$13,2,FALSE)</f>
        <v xml:space="preserve"> Primary coal and peat</v>
      </c>
      <c r="L328" t="str">
        <f>VLOOKUP(D328,Dict!$I$3:$J$36,2,FALSE)</f>
        <v xml:space="preserve"> Industry consumption not elsewhere specified</v>
      </c>
    </row>
    <row r="329" spans="1:12" hidden="1" x14ac:dyDescent="0.3">
      <c r="A329" t="s">
        <v>10</v>
      </c>
      <c r="B329">
        <v>894</v>
      </c>
      <c r="C329" t="s">
        <v>11</v>
      </c>
      <c r="D329" t="s">
        <v>28</v>
      </c>
      <c r="E329" t="s">
        <v>13</v>
      </c>
      <c r="F329">
        <v>2014</v>
      </c>
      <c r="G329">
        <v>3928.2539999999999</v>
      </c>
      <c r="H329" t="s">
        <v>14</v>
      </c>
      <c r="J329">
        <v>0</v>
      </c>
      <c r="K329" t="str">
        <f>VLOOKUP(C329,Dict!$C$3:$D$13,2,FALSE)</f>
        <v xml:space="preserve"> Primary coal and peat</v>
      </c>
      <c r="L329" t="str">
        <f>VLOOKUP(D329,Dict!$I$3:$J$36,2,FALSE)</f>
        <v xml:space="preserve"> Industry consumption not elsewhere specified</v>
      </c>
    </row>
    <row r="330" spans="1:12" hidden="1" x14ac:dyDescent="0.3">
      <c r="A330" t="s">
        <v>10</v>
      </c>
      <c r="B330">
        <v>894</v>
      </c>
      <c r="C330" t="s">
        <v>11</v>
      </c>
      <c r="D330" t="s">
        <v>28</v>
      </c>
      <c r="E330" t="s">
        <v>13</v>
      </c>
      <c r="F330">
        <v>2015</v>
      </c>
      <c r="G330">
        <v>4051.7840000000001</v>
      </c>
      <c r="H330" t="s">
        <v>14</v>
      </c>
      <c r="J330">
        <v>0</v>
      </c>
      <c r="K330" t="str">
        <f>VLOOKUP(C330,Dict!$C$3:$D$13,2,FALSE)</f>
        <v xml:space="preserve"> Primary coal and peat</v>
      </c>
      <c r="L330" t="str">
        <f>VLOOKUP(D330,Dict!$I$3:$J$36,2,FALSE)</f>
        <v xml:space="preserve"> Industry consumption not elsewhere specified</v>
      </c>
    </row>
    <row r="331" spans="1:12" hidden="1" x14ac:dyDescent="0.3">
      <c r="A331" t="s">
        <v>10</v>
      </c>
      <c r="B331">
        <v>894</v>
      </c>
      <c r="C331" t="s">
        <v>11</v>
      </c>
      <c r="D331" t="s">
        <v>28</v>
      </c>
      <c r="E331" t="s">
        <v>13</v>
      </c>
      <c r="F331">
        <v>2016</v>
      </c>
      <c r="G331">
        <v>4200.0200000000004</v>
      </c>
      <c r="H331" t="s">
        <v>14</v>
      </c>
      <c r="J331">
        <v>0</v>
      </c>
      <c r="K331" t="str">
        <f>VLOOKUP(C331,Dict!$C$3:$D$13,2,FALSE)</f>
        <v xml:space="preserve"> Primary coal and peat</v>
      </c>
      <c r="L331" t="str">
        <f>VLOOKUP(D331,Dict!$I$3:$J$36,2,FALSE)</f>
        <v xml:space="preserve"> Industry consumption not elsewhere specified</v>
      </c>
    </row>
    <row r="332" spans="1:12" hidden="1" x14ac:dyDescent="0.3">
      <c r="A332" t="s">
        <v>10</v>
      </c>
      <c r="B332">
        <v>894</v>
      </c>
      <c r="C332" t="s">
        <v>11</v>
      </c>
      <c r="D332" t="s">
        <v>28</v>
      </c>
      <c r="E332" t="s">
        <v>13</v>
      </c>
      <c r="F332">
        <v>2017</v>
      </c>
      <c r="G332">
        <v>4347.0948179999996</v>
      </c>
      <c r="H332" t="s">
        <v>14</v>
      </c>
      <c r="J332">
        <v>0</v>
      </c>
      <c r="K332" t="str">
        <f>VLOOKUP(C332,Dict!$C$3:$D$13,2,FALSE)</f>
        <v xml:space="preserve"> Primary coal and peat</v>
      </c>
      <c r="L332" t="str">
        <f>VLOOKUP(D332,Dict!$I$3:$J$36,2,FALSE)</f>
        <v xml:space="preserve"> Industry consumption not elsewhere specified</v>
      </c>
    </row>
    <row r="333" spans="1:12" hidden="1" x14ac:dyDescent="0.3">
      <c r="A333" t="s">
        <v>10</v>
      </c>
      <c r="B333">
        <v>894</v>
      </c>
      <c r="C333" t="s">
        <v>11</v>
      </c>
      <c r="D333" t="s">
        <v>28</v>
      </c>
      <c r="E333" t="s">
        <v>13</v>
      </c>
      <c r="F333">
        <v>2018</v>
      </c>
      <c r="G333">
        <v>4522.5568300000004</v>
      </c>
      <c r="H333" t="s">
        <v>14</v>
      </c>
      <c r="J333">
        <v>0</v>
      </c>
      <c r="K333" t="str">
        <f>VLOOKUP(C333,Dict!$C$3:$D$13,2,FALSE)</f>
        <v xml:space="preserve"> Primary coal and peat</v>
      </c>
      <c r="L333" t="str">
        <f>VLOOKUP(D333,Dict!$I$3:$J$36,2,FALSE)</f>
        <v xml:space="preserve"> Industry consumption not elsewhere specified</v>
      </c>
    </row>
    <row r="334" spans="1:12" hidden="1" x14ac:dyDescent="0.3">
      <c r="A334" t="s">
        <v>10</v>
      </c>
      <c r="B334">
        <v>894</v>
      </c>
      <c r="C334" t="s">
        <v>11</v>
      </c>
      <c r="D334" t="s">
        <v>28</v>
      </c>
      <c r="E334" t="s">
        <v>13</v>
      </c>
      <c r="F334">
        <v>2019</v>
      </c>
      <c r="G334">
        <v>4599.7136680000003</v>
      </c>
      <c r="H334" t="s">
        <v>14</v>
      </c>
      <c r="J334">
        <v>0</v>
      </c>
      <c r="K334" t="str">
        <f>VLOOKUP(C334,Dict!$C$3:$D$13,2,FALSE)</f>
        <v xml:space="preserve"> Primary coal and peat</v>
      </c>
      <c r="L334" t="str">
        <f>VLOOKUP(D334,Dict!$I$3:$J$36,2,FALSE)</f>
        <v xml:space="preserve"> Industry consumption not elsewhere specified</v>
      </c>
    </row>
    <row r="335" spans="1:12" hidden="1" x14ac:dyDescent="0.3">
      <c r="A335" t="s">
        <v>10</v>
      </c>
      <c r="B335">
        <v>894</v>
      </c>
      <c r="C335" t="s">
        <v>11</v>
      </c>
      <c r="D335" t="s">
        <v>28</v>
      </c>
      <c r="E335" t="s">
        <v>13</v>
      </c>
      <c r="F335">
        <v>2020</v>
      </c>
      <c r="G335">
        <v>4459.8282959999997</v>
      </c>
      <c r="H335" t="s">
        <v>14</v>
      </c>
      <c r="J335">
        <v>0</v>
      </c>
      <c r="K335" t="str">
        <f>VLOOKUP(C335,Dict!$C$3:$D$13,2,FALSE)</f>
        <v xml:space="preserve"> Primary coal and peat</v>
      </c>
      <c r="L335" t="str">
        <f>VLOOKUP(D335,Dict!$I$3:$J$36,2,FALSE)</f>
        <v xml:space="preserve"> Industry consumption not elsewhere specified</v>
      </c>
    </row>
    <row r="336" spans="1:12" hidden="1" x14ac:dyDescent="0.3">
      <c r="A336" t="s">
        <v>10</v>
      </c>
      <c r="B336">
        <v>894</v>
      </c>
      <c r="C336" t="s">
        <v>11</v>
      </c>
      <c r="D336" t="s">
        <v>29</v>
      </c>
      <c r="E336" t="s">
        <v>13</v>
      </c>
      <c r="F336">
        <v>1990</v>
      </c>
      <c r="G336">
        <v>419.93603999999999</v>
      </c>
      <c r="H336" t="s">
        <v>15</v>
      </c>
      <c r="J336">
        <v>0</v>
      </c>
      <c r="K336" t="str">
        <f>VLOOKUP(C336,Dict!$C$3:$D$13,2,FALSE)</f>
        <v xml:space="preserve"> Primary coal and peat</v>
      </c>
      <c r="L336" t="str">
        <f>VLOOKUP(D336,Dict!$I$3:$J$36,2,FALSE)</f>
        <v xml:space="preserve"> Other Consumption</v>
      </c>
    </row>
    <row r="337" spans="1:12" hidden="1" x14ac:dyDescent="0.3">
      <c r="A337" t="s">
        <v>10</v>
      </c>
      <c r="B337">
        <v>894</v>
      </c>
      <c r="C337" t="s">
        <v>11</v>
      </c>
      <c r="D337" t="s">
        <v>29</v>
      </c>
      <c r="E337" t="s">
        <v>13</v>
      </c>
      <c r="F337">
        <v>1991</v>
      </c>
      <c r="G337">
        <v>864.57420000000002</v>
      </c>
      <c r="H337" t="s">
        <v>15</v>
      </c>
      <c r="J337">
        <v>0</v>
      </c>
      <c r="K337" t="str">
        <f>VLOOKUP(C337,Dict!$C$3:$D$13,2,FALSE)</f>
        <v xml:space="preserve"> Primary coal and peat</v>
      </c>
      <c r="L337" t="str">
        <f>VLOOKUP(D337,Dict!$I$3:$J$36,2,FALSE)</f>
        <v xml:space="preserve"> Other Consumption</v>
      </c>
    </row>
    <row r="338" spans="1:12" hidden="1" x14ac:dyDescent="0.3">
      <c r="A338" t="s">
        <v>10</v>
      </c>
      <c r="B338">
        <v>894</v>
      </c>
      <c r="C338" t="s">
        <v>11</v>
      </c>
      <c r="D338" t="s">
        <v>29</v>
      </c>
      <c r="E338" t="s">
        <v>13</v>
      </c>
      <c r="F338">
        <v>1992</v>
      </c>
      <c r="G338">
        <v>864.57420000000002</v>
      </c>
      <c r="H338" t="s">
        <v>15</v>
      </c>
      <c r="J338">
        <v>0</v>
      </c>
      <c r="K338" t="str">
        <f>VLOOKUP(C338,Dict!$C$3:$D$13,2,FALSE)</f>
        <v xml:space="preserve"> Primary coal and peat</v>
      </c>
      <c r="L338" t="str">
        <f>VLOOKUP(D338,Dict!$I$3:$J$36,2,FALSE)</f>
        <v xml:space="preserve"> Other Consumption</v>
      </c>
    </row>
    <row r="339" spans="1:12" hidden="1" x14ac:dyDescent="0.3">
      <c r="A339" t="s">
        <v>10</v>
      </c>
      <c r="B339">
        <v>894</v>
      </c>
      <c r="C339" t="s">
        <v>11</v>
      </c>
      <c r="D339" t="s">
        <v>29</v>
      </c>
      <c r="E339" t="s">
        <v>13</v>
      </c>
      <c r="F339">
        <v>1993</v>
      </c>
      <c r="G339">
        <v>988.08479999999997</v>
      </c>
      <c r="H339" t="s">
        <v>15</v>
      </c>
      <c r="J339">
        <v>0</v>
      </c>
      <c r="K339" t="str">
        <f>VLOOKUP(C339,Dict!$C$3:$D$13,2,FALSE)</f>
        <v xml:space="preserve"> Primary coal and peat</v>
      </c>
      <c r="L339" t="str">
        <f>VLOOKUP(D339,Dict!$I$3:$J$36,2,FALSE)</f>
        <v xml:space="preserve"> Other Consumption</v>
      </c>
    </row>
    <row r="340" spans="1:12" hidden="1" x14ac:dyDescent="0.3">
      <c r="A340" t="s">
        <v>10</v>
      </c>
      <c r="B340">
        <v>894</v>
      </c>
      <c r="C340" t="s">
        <v>11</v>
      </c>
      <c r="D340" t="s">
        <v>29</v>
      </c>
      <c r="E340" t="s">
        <v>13</v>
      </c>
      <c r="F340">
        <v>1994</v>
      </c>
      <c r="G340">
        <v>741.06359999999995</v>
      </c>
      <c r="H340" t="s">
        <v>15</v>
      </c>
      <c r="J340">
        <v>0</v>
      </c>
      <c r="K340" t="str">
        <f>VLOOKUP(C340,Dict!$C$3:$D$13,2,FALSE)</f>
        <v xml:space="preserve"> Primary coal and peat</v>
      </c>
      <c r="L340" t="str">
        <f>VLOOKUP(D340,Dict!$I$3:$J$36,2,FALSE)</f>
        <v xml:space="preserve"> Other Consumption</v>
      </c>
    </row>
    <row r="341" spans="1:12" hidden="1" x14ac:dyDescent="0.3">
      <c r="A341" t="s">
        <v>10</v>
      </c>
      <c r="B341">
        <v>894</v>
      </c>
      <c r="C341" t="s">
        <v>11</v>
      </c>
      <c r="D341" t="s">
        <v>29</v>
      </c>
      <c r="E341" t="s">
        <v>13</v>
      </c>
      <c r="F341">
        <v>1995</v>
      </c>
      <c r="G341">
        <v>1111.5953999999999</v>
      </c>
      <c r="H341" t="s">
        <v>15</v>
      </c>
      <c r="J341">
        <v>0</v>
      </c>
      <c r="K341" t="str">
        <f>VLOOKUP(C341,Dict!$C$3:$D$13,2,FALSE)</f>
        <v xml:space="preserve"> Primary coal and peat</v>
      </c>
      <c r="L341" t="str">
        <f>VLOOKUP(D341,Dict!$I$3:$J$36,2,FALSE)</f>
        <v xml:space="preserve"> Other Consumption</v>
      </c>
    </row>
    <row r="342" spans="1:12" hidden="1" x14ac:dyDescent="0.3">
      <c r="A342" t="s">
        <v>10</v>
      </c>
      <c r="B342">
        <v>894</v>
      </c>
      <c r="C342" t="s">
        <v>11</v>
      </c>
      <c r="D342" t="s">
        <v>29</v>
      </c>
      <c r="E342" t="s">
        <v>13</v>
      </c>
      <c r="F342">
        <v>1996</v>
      </c>
      <c r="G342">
        <v>1012.78692</v>
      </c>
      <c r="H342" t="s">
        <v>15</v>
      </c>
      <c r="J342">
        <v>0</v>
      </c>
      <c r="K342" t="str">
        <f>VLOOKUP(C342,Dict!$C$3:$D$13,2,FALSE)</f>
        <v xml:space="preserve"> Primary coal and peat</v>
      </c>
      <c r="L342" t="str">
        <f>VLOOKUP(D342,Dict!$I$3:$J$36,2,FALSE)</f>
        <v xml:space="preserve"> Other Consumption</v>
      </c>
    </row>
    <row r="343" spans="1:12" hidden="1" x14ac:dyDescent="0.3">
      <c r="A343" t="s">
        <v>10</v>
      </c>
      <c r="B343">
        <v>894</v>
      </c>
      <c r="C343" t="s">
        <v>11</v>
      </c>
      <c r="D343" t="s">
        <v>29</v>
      </c>
      <c r="E343" t="s">
        <v>13</v>
      </c>
      <c r="F343">
        <v>1997</v>
      </c>
      <c r="G343">
        <v>197.61696000000001</v>
      </c>
      <c r="H343" t="s">
        <v>15</v>
      </c>
      <c r="J343">
        <v>0</v>
      </c>
      <c r="K343" t="str">
        <f>VLOOKUP(C343,Dict!$C$3:$D$13,2,FALSE)</f>
        <v xml:space="preserve"> Primary coal and peat</v>
      </c>
      <c r="L343" t="str">
        <f>VLOOKUP(D343,Dict!$I$3:$J$36,2,FALSE)</f>
        <v xml:space="preserve"> Other Consumption</v>
      </c>
    </row>
    <row r="344" spans="1:12" hidden="1" x14ac:dyDescent="0.3">
      <c r="A344" t="s">
        <v>10</v>
      </c>
      <c r="B344">
        <v>894</v>
      </c>
      <c r="C344" t="s">
        <v>11</v>
      </c>
      <c r="D344" t="s">
        <v>29</v>
      </c>
      <c r="E344" t="s">
        <v>13</v>
      </c>
      <c r="F344">
        <v>1998</v>
      </c>
      <c r="G344">
        <v>172.91484</v>
      </c>
      <c r="H344" t="s">
        <v>15</v>
      </c>
      <c r="J344">
        <v>0</v>
      </c>
      <c r="K344" t="str">
        <f>VLOOKUP(C344,Dict!$C$3:$D$13,2,FALSE)</f>
        <v xml:space="preserve"> Primary coal and peat</v>
      </c>
      <c r="L344" t="str">
        <f>VLOOKUP(D344,Dict!$I$3:$J$36,2,FALSE)</f>
        <v xml:space="preserve"> Other Consumption</v>
      </c>
    </row>
    <row r="345" spans="1:12" hidden="1" x14ac:dyDescent="0.3">
      <c r="A345" t="s">
        <v>10</v>
      </c>
      <c r="B345">
        <v>894</v>
      </c>
      <c r="C345" t="s">
        <v>11</v>
      </c>
      <c r="D345" t="s">
        <v>29</v>
      </c>
      <c r="E345" t="s">
        <v>13</v>
      </c>
      <c r="F345">
        <v>1999</v>
      </c>
      <c r="G345">
        <v>247.02119999999999</v>
      </c>
      <c r="H345" t="s">
        <v>14</v>
      </c>
      <c r="J345">
        <v>0</v>
      </c>
      <c r="K345" t="str">
        <f>VLOOKUP(C345,Dict!$C$3:$D$13,2,FALSE)</f>
        <v xml:space="preserve"> Primary coal and peat</v>
      </c>
      <c r="L345" t="str">
        <f>VLOOKUP(D345,Dict!$I$3:$J$36,2,FALSE)</f>
        <v xml:space="preserve"> Other Consumption</v>
      </c>
    </row>
    <row r="346" spans="1:12" hidden="1" x14ac:dyDescent="0.3">
      <c r="A346" t="s">
        <v>10</v>
      </c>
      <c r="B346">
        <v>894</v>
      </c>
      <c r="C346" t="s">
        <v>11</v>
      </c>
      <c r="D346" t="s">
        <v>29</v>
      </c>
      <c r="E346" t="s">
        <v>13</v>
      </c>
      <c r="F346">
        <v>2000</v>
      </c>
      <c r="G346">
        <v>247.02119999999999</v>
      </c>
      <c r="H346" t="s">
        <v>14</v>
      </c>
      <c r="J346">
        <v>0</v>
      </c>
      <c r="K346" t="str">
        <f>VLOOKUP(C346,Dict!$C$3:$D$13,2,FALSE)</f>
        <v xml:space="preserve"> Primary coal and peat</v>
      </c>
      <c r="L346" t="str">
        <f>VLOOKUP(D346,Dict!$I$3:$J$36,2,FALSE)</f>
        <v xml:space="preserve"> Other Consumption</v>
      </c>
    </row>
    <row r="347" spans="1:12" hidden="1" x14ac:dyDescent="0.3">
      <c r="A347" t="s">
        <v>10</v>
      </c>
      <c r="B347">
        <v>894</v>
      </c>
      <c r="C347" t="s">
        <v>11</v>
      </c>
      <c r="D347" t="s">
        <v>29</v>
      </c>
      <c r="E347" t="s">
        <v>13</v>
      </c>
      <c r="F347">
        <v>2001</v>
      </c>
      <c r="G347">
        <v>247.02119999999999</v>
      </c>
      <c r="H347" t="s">
        <v>14</v>
      </c>
      <c r="J347">
        <v>0</v>
      </c>
      <c r="K347" t="str">
        <f>VLOOKUP(C347,Dict!$C$3:$D$13,2,FALSE)</f>
        <v xml:space="preserve"> Primary coal and peat</v>
      </c>
      <c r="L347" t="str">
        <f>VLOOKUP(D347,Dict!$I$3:$J$36,2,FALSE)</f>
        <v xml:space="preserve"> Other Consumption</v>
      </c>
    </row>
    <row r="348" spans="1:12" hidden="1" x14ac:dyDescent="0.3">
      <c r="A348" t="s">
        <v>10</v>
      </c>
      <c r="B348">
        <v>894</v>
      </c>
      <c r="C348" t="s">
        <v>11</v>
      </c>
      <c r="D348" t="s">
        <v>29</v>
      </c>
      <c r="E348" t="s">
        <v>13</v>
      </c>
      <c r="F348">
        <v>2002</v>
      </c>
      <c r="G348">
        <v>247.02119999999999</v>
      </c>
      <c r="H348" t="s">
        <v>14</v>
      </c>
      <c r="J348">
        <v>0</v>
      </c>
      <c r="K348" t="str">
        <f>VLOOKUP(C348,Dict!$C$3:$D$13,2,FALSE)</f>
        <v xml:space="preserve"> Primary coal and peat</v>
      </c>
      <c r="L348" t="str">
        <f>VLOOKUP(D348,Dict!$I$3:$J$36,2,FALSE)</f>
        <v xml:space="preserve"> Other Consumption</v>
      </c>
    </row>
    <row r="349" spans="1:12" hidden="1" x14ac:dyDescent="0.3">
      <c r="A349" t="s">
        <v>10</v>
      </c>
      <c r="B349">
        <v>894</v>
      </c>
      <c r="C349" t="s">
        <v>11</v>
      </c>
      <c r="D349" t="s">
        <v>29</v>
      </c>
      <c r="E349" t="s">
        <v>13</v>
      </c>
      <c r="F349">
        <v>2003</v>
      </c>
      <c r="G349">
        <v>271.72332</v>
      </c>
      <c r="H349" t="s">
        <v>14</v>
      </c>
      <c r="J349">
        <v>0</v>
      </c>
      <c r="K349" t="str">
        <f>VLOOKUP(C349,Dict!$C$3:$D$13,2,FALSE)</f>
        <v xml:space="preserve"> Primary coal and peat</v>
      </c>
      <c r="L349" t="str">
        <f>VLOOKUP(D349,Dict!$I$3:$J$36,2,FALSE)</f>
        <v xml:space="preserve"> Other Consumption</v>
      </c>
    </row>
    <row r="350" spans="1:12" hidden="1" x14ac:dyDescent="0.3">
      <c r="A350" t="s">
        <v>10</v>
      </c>
      <c r="B350">
        <v>894</v>
      </c>
      <c r="C350" t="s">
        <v>11</v>
      </c>
      <c r="D350" t="s">
        <v>29</v>
      </c>
      <c r="E350" t="s">
        <v>13</v>
      </c>
      <c r="F350">
        <v>2004</v>
      </c>
      <c r="G350">
        <v>172.91484</v>
      </c>
      <c r="H350" t="s">
        <v>14</v>
      </c>
      <c r="J350">
        <v>0</v>
      </c>
      <c r="K350" t="str">
        <f>VLOOKUP(C350,Dict!$C$3:$D$13,2,FALSE)</f>
        <v xml:space="preserve"> Primary coal and peat</v>
      </c>
      <c r="L350" t="str">
        <f>VLOOKUP(D350,Dict!$I$3:$J$36,2,FALSE)</f>
        <v xml:space="preserve"> Other Consumption</v>
      </c>
    </row>
    <row r="351" spans="1:12" hidden="1" x14ac:dyDescent="0.3">
      <c r="A351" t="s">
        <v>10</v>
      </c>
      <c r="B351">
        <v>894</v>
      </c>
      <c r="C351" t="s">
        <v>11</v>
      </c>
      <c r="D351" t="s">
        <v>29</v>
      </c>
      <c r="E351" t="s">
        <v>13</v>
      </c>
      <c r="F351">
        <v>2005</v>
      </c>
      <c r="G351">
        <v>247.02119999999999</v>
      </c>
      <c r="H351" t="s">
        <v>14</v>
      </c>
      <c r="J351">
        <v>0</v>
      </c>
      <c r="K351" t="str">
        <f>VLOOKUP(C351,Dict!$C$3:$D$13,2,FALSE)</f>
        <v xml:space="preserve"> Primary coal and peat</v>
      </c>
      <c r="L351" t="str">
        <f>VLOOKUP(D351,Dict!$I$3:$J$36,2,FALSE)</f>
        <v xml:space="preserve"> Other Consumption</v>
      </c>
    </row>
    <row r="352" spans="1:12" hidden="1" x14ac:dyDescent="0.3">
      <c r="A352" t="s">
        <v>10</v>
      </c>
      <c r="B352">
        <v>894</v>
      </c>
      <c r="C352" t="s">
        <v>11</v>
      </c>
      <c r="D352" t="s">
        <v>30</v>
      </c>
      <c r="E352" t="s">
        <v>13</v>
      </c>
      <c r="F352">
        <v>1991</v>
      </c>
      <c r="G352">
        <v>172.91484</v>
      </c>
      <c r="H352" t="s">
        <v>15</v>
      </c>
      <c r="J352">
        <v>0</v>
      </c>
      <c r="K352" t="str">
        <f>VLOOKUP(C352,Dict!$C$3:$D$13,2,FALSE)</f>
        <v xml:space="preserve"> Primary coal and peat</v>
      </c>
      <c r="L352" t="str">
        <f>VLOOKUP(D352,Dict!$I$3:$J$36,2,FALSE)</f>
        <v xml:space="preserve"> Agriculture, forestry and fishing</v>
      </c>
    </row>
    <row r="353" spans="1:12" hidden="1" x14ac:dyDescent="0.3">
      <c r="A353" t="s">
        <v>10</v>
      </c>
      <c r="B353">
        <v>894</v>
      </c>
      <c r="C353" t="s">
        <v>11</v>
      </c>
      <c r="D353" t="s">
        <v>30</v>
      </c>
      <c r="E353" t="s">
        <v>13</v>
      </c>
      <c r="F353">
        <v>1992</v>
      </c>
      <c r="G353">
        <v>172.91484</v>
      </c>
      <c r="H353" t="s">
        <v>15</v>
      </c>
      <c r="J353">
        <v>0</v>
      </c>
      <c r="K353" t="str">
        <f>VLOOKUP(C353,Dict!$C$3:$D$13,2,FALSE)</f>
        <v xml:space="preserve"> Primary coal and peat</v>
      </c>
      <c r="L353" t="str">
        <f>VLOOKUP(D353,Dict!$I$3:$J$36,2,FALSE)</f>
        <v xml:space="preserve"> Agriculture, forestry and fishing</v>
      </c>
    </row>
    <row r="354" spans="1:12" hidden="1" x14ac:dyDescent="0.3">
      <c r="A354" t="s">
        <v>10</v>
      </c>
      <c r="B354">
        <v>894</v>
      </c>
      <c r="C354" t="s">
        <v>11</v>
      </c>
      <c r="D354" t="s">
        <v>30</v>
      </c>
      <c r="E354" t="s">
        <v>13</v>
      </c>
      <c r="F354">
        <v>1993</v>
      </c>
      <c r="G354">
        <v>197.61696000000001</v>
      </c>
      <c r="H354" t="s">
        <v>15</v>
      </c>
      <c r="J354">
        <v>0</v>
      </c>
      <c r="K354" t="str">
        <f>VLOOKUP(C354,Dict!$C$3:$D$13,2,FALSE)</f>
        <v xml:space="preserve"> Primary coal and peat</v>
      </c>
      <c r="L354" t="str">
        <f>VLOOKUP(D354,Dict!$I$3:$J$36,2,FALSE)</f>
        <v xml:space="preserve"> Agriculture, forestry and fishing</v>
      </c>
    </row>
    <row r="355" spans="1:12" hidden="1" x14ac:dyDescent="0.3">
      <c r="A355" t="s">
        <v>10</v>
      </c>
      <c r="B355">
        <v>894</v>
      </c>
      <c r="C355" t="s">
        <v>11</v>
      </c>
      <c r="D355" t="s">
        <v>30</v>
      </c>
      <c r="E355" t="s">
        <v>13</v>
      </c>
      <c r="F355">
        <v>1994</v>
      </c>
      <c r="G355">
        <v>123.5106</v>
      </c>
      <c r="H355" t="s">
        <v>15</v>
      </c>
      <c r="J355">
        <v>0</v>
      </c>
      <c r="K355" t="str">
        <f>VLOOKUP(C355,Dict!$C$3:$D$13,2,FALSE)</f>
        <v xml:space="preserve"> Primary coal and peat</v>
      </c>
      <c r="L355" t="str">
        <f>VLOOKUP(D355,Dict!$I$3:$J$36,2,FALSE)</f>
        <v xml:space="preserve"> Agriculture, forestry and fishing</v>
      </c>
    </row>
    <row r="356" spans="1:12" hidden="1" x14ac:dyDescent="0.3">
      <c r="A356" t="s">
        <v>10</v>
      </c>
      <c r="B356">
        <v>894</v>
      </c>
      <c r="C356" t="s">
        <v>11</v>
      </c>
      <c r="D356" t="s">
        <v>31</v>
      </c>
      <c r="E356" t="s">
        <v>13</v>
      </c>
      <c r="F356">
        <v>1990</v>
      </c>
      <c r="G356">
        <v>172.91484</v>
      </c>
      <c r="H356" t="s">
        <v>15</v>
      </c>
      <c r="J356">
        <v>0</v>
      </c>
      <c r="K356" t="str">
        <f>VLOOKUP(C356,Dict!$C$3:$D$13,2,FALSE)</f>
        <v xml:space="preserve"> Primary coal and peat</v>
      </c>
      <c r="L356" t="str">
        <f>VLOOKUP(D356,Dict!$I$3:$J$36,2,FALSE)</f>
        <v xml:space="preserve"> Households</v>
      </c>
    </row>
    <row r="357" spans="1:12" hidden="1" x14ac:dyDescent="0.3">
      <c r="A357" t="s">
        <v>10</v>
      </c>
      <c r="B357">
        <v>894</v>
      </c>
      <c r="C357" t="s">
        <v>11</v>
      </c>
      <c r="D357" t="s">
        <v>31</v>
      </c>
      <c r="E357" t="s">
        <v>13</v>
      </c>
      <c r="F357">
        <v>1991</v>
      </c>
      <c r="G357">
        <v>444.63816000000003</v>
      </c>
      <c r="H357" t="s">
        <v>15</v>
      </c>
      <c r="J357">
        <v>0</v>
      </c>
      <c r="K357" t="str">
        <f>VLOOKUP(C357,Dict!$C$3:$D$13,2,FALSE)</f>
        <v xml:space="preserve"> Primary coal and peat</v>
      </c>
      <c r="L357" t="str">
        <f>VLOOKUP(D357,Dict!$I$3:$J$36,2,FALSE)</f>
        <v xml:space="preserve"> Households</v>
      </c>
    </row>
    <row r="358" spans="1:12" hidden="1" x14ac:dyDescent="0.3">
      <c r="A358" t="s">
        <v>10</v>
      </c>
      <c r="B358">
        <v>894</v>
      </c>
      <c r="C358" t="s">
        <v>11</v>
      </c>
      <c r="D358" t="s">
        <v>31</v>
      </c>
      <c r="E358" t="s">
        <v>13</v>
      </c>
      <c r="F358">
        <v>1992</v>
      </c>
      <c r="G358">
        <v>444.63816000000003</v>
      </c>
      <c r="H358" t="s">
        <v>15</v>
      </c>
      <c r="J358">
        <v>0</v>
      </c>
      <c r="K358" t="str">
        <f>VLOOKUP(C358,Dict!$C$3:$D$13,2,FALSE)</f>
        <v xml:space="preserve"> Primary coal and peat</v>
      </c>
      <c r="L358" t="str">
        <f>VLOOKUP(D358,Dict!$I$3:$J$36,2,FALSE)</f>
        <v xml:space="preserve"> Households</v>
      </c>
    </row>
    <row r="359" spans="1:12" hidden="1" x14ac:dyDescent="0.3">
      <c r="A359" t="s">
        <v>10</v>
      </c>
      <c r="B359">
        <v>894</v>
      </c>
      <c r="C359" t="s">
        <v>11</v>
      </c>
      <c r="D359" t="s">
        <v>31</v>
      </c>
      <c r="E359" t="s">
        <v>13</v>
      </c>
      <c r="F359">
        <v>1993</v>
      </c>
      <c r="G359">
        <v>494.04239999999999</v>
      </c>
      <c r="H359" t="s">
        <v>15</v>
      </c>
      <c r="J359">
        <v>0</v>
      </c>
      <c r="K359" t="str">
        <f>VLOOKUP(C359,Dict!$C$3:$D$13,2,FALSE)</f>
        <v xml:space="preserve"> Primary coal and peat</v>
      </c>
      <c r="L359" t="str">
        <f>VLOOKUP(D359,Dict!$I$3:$J$36,2,FALSE)</f>
        <v xml:space="preserve"> Households</v>
      </c>
    </row>
    <row r="360" spans="1:12" hidden="1" x14ac:dyDescent="0.3">
      <c r="A360" t="s">
        <v>10</v>
      </c>
      <c r="B360">
        <v>894</v>
      </c>
      <c r="C360" t="s">
        <v>11</v>
      </c>
      <c r="D360" t="s">
        <v>31</v>
      </c>
      <c r="E360" t="s">
        <v>13</v>
      </c>
      <c r="F360">
        <v>1994</v>
      </c>
      <c r="G360">
        <v>370.53179999999998</v>
      </c>
      <c r="H360" t="s">
        <v>15</v>
      </c>
      <c r="J360">
        <v>0</v>
      </c>
      <c r="K360" t="str">
        <f>VLOOKUP(C360,Dict!$C$3:$D$13,2,FALSE)</f>
        <v xml:space="preserve"> Primary coal and peat</v>
      </c>
      <c r="L360" t="str">
        <f>VLOOKUP(D360,Dict!$I$3:$J$36,2,FALSE)</f>
        <v xml:space="preserve"> Households</v>
      </c>
    </row>
    <row r="361" spans="1:12" hidden="1" x14ac:dyDescent="0.3">
      <c r="A361" t="s">
        <v>10</v>
      </c>
      <c r="B361">
        <v>894</v>
      </c>
      <c r="C361" t="s">
        <v>11</v>
      </c>
      <c r="D361" t="s">
        <v>32</v>
      </c>
      <c r="E361" t="s">
        <v>13</v>
      </c>
      <c r="F361">
        <v>1990</v>
      </c>
      <c r="G361">
        <v>247.02119999999999</v>
      </c>
      <c r="H361" t="s">
        <v>15</v>
      </c>
      <c r="J361">
        <v>0</v>
      </c>
      <c r="K361" t="str">
        <f>VLOOKUP(C361,Dict!$C$3:$D$13,2,FALSE)</f>
        <v xml:space="preserve"> Primary coal and peat</v>
      </c>
      <c r="L361" t="str">
        <f>VLOOKUP(D361,Dict!$I$3:$J$36,2,FALSE)</f>
        <v xml:space="preserve"> Other consumption not elsewhere specified</v>
      </c>
    </row>
    <row r="362" spans="1:12" hidden="1" x14ac:dyDescent="0.3">
      <c r="A362" t="s">
        <v>10</v>
      </c>
      <c r="B362">
        <v>894</v>
      </c>
      <c r="C362" t="s">
        <v>11</v>
      </c>
      <c r="D362" t="s">
        <v>32</v>
      </c>
      <c r="E362" t="s">
        <v>13</v>
      </c>
      <c r="F362">
        <v>1991</v>
      </c>
      <c r="G362">
        <v>247.02119999999999</v>
      </c>
      <c r="H362" t="s">
        <v>15</v>
      </c>
      <c r="J362">
        <v>0</v>
      </c>
      <c r="K362" t="str">
        <f>VLOOKUP(C362,Dict!$C$3:$D$13,2,FALSE)</f>
        <v xml:space="preserve"> Primary coal and peat</v>
      </c>
      <c r="L362" t="str">
        <f>VLOOKUP(D362,Dict!$I$3:$J$36,2,FALSE)</f>
        <v xml:space="preserve"> Other consumption not elsewhere specified</v>
      </c>
    </row>
    <row r="363" spans="1:12" hidden="1" x14ac:dyDescent="0.3">
      <c r="A363" t="s">
        <v>10</v>
      </c>
      <c r="B363">
        <v>894</v>
      </c>
      <c r="C363" t="s">
        <v>11</v>
      </c>
      <c r="D363" t="s">
        <v>32</v>
      </c>
      <c r="E363" t="s">
        <v>13</v>
      </c>
      <c r="F363">
        <v>1992</v>
      </c>
      <c r="G363">
        <v>247.02119999999999</v>
      </c>
      <c r="H363" t="s">
        <v>15</v>
      </c>
      <c r="J363">
        <v>0</v>
      </c>
      <c r="K363" t="str">
        <f>VLOOKUP(C363,Dict!$C$3:$D$13,2,FALSE)</f>
        <v xml:space="preserve"> Primary coal and peat</v>
      </c>
      <c r="L363" t="str">
        <f>VLOOKUP(D363,Dict!$I$3:$J$36,2,FALSE)</f>
        <v xml:space="preserve"> Other consumption not elsewhere specified</v>
      </c>
    </row>
    <row r="364" spans="1:12" hidden="1" x14ac:dyDescent="0.3">
      <c r="A364" t="s">
        <v>10</v>
      </c>
      <c r="B364">
        <v>894</v>
      </c>
      <c r="C364" t="s">
        <v>11</v>
      </c>
      <c r="D364" t="s">
        <v>32</v>
      </c>
      <c r="E364" t="s">
        <v>13</v>
      </c>
      <c r="F364">
        <v>1993</v>
      </c>
      <c r="G364">
        <v>296.42543999999998</v>
      </c>
      <c r="H364" t="s">
        <v>15</v>
      </c>
      <c r="J364">
        <v>0</v>
      </c>
      <c r="K364" t="str">
        <f>VLOOKUP(C364,Dict!$C$3:$D$13,2,FALSE)</f>
        <v xml:space="preserve"> Primary coal and peat</v>
      </c>
      <c r="L364" t="str">
        <f>VLOOKUP(D364,Dict!$I$3:$J$36,2,FALSE)</f>
        <v xml:space="preserve"> Other consumption not elsewhere specified</v>
      </c>
    </row>
    <row r="365" spans="1:12" hidden="1" x14ac:dyDescent="0.3">
      <c r="A365" t="s">
        <v>10</v>
      </c>
      <c r="B365">
        <v>894</v>
      </c>
      <c r="C365" t="s">
        <v>11</v>
      </c>
      <c r="D365" t="s">
        <v>32</v>
      </c>
      <c r="E365" t="s">
        <v>13</v>
      </c>
      <c r="F365">
        <v>1994</v>
      </c>
      <c r="G365">
        <v>247.02119999999999</v>
      </c>
      <c r="H365" t="s">
        <v>15</v>
      </c>
      <c r="J365">
        <v>0</v>
      </c>
      <c r="K365" t="str">
        <f>VLOOKUP(C365,Dict!$C$3:$D$13,2,FALSE)</f>
        <v xml:space="preserve"> Primary coal and peat</v>
      </c>
      <c r="L365" t="str">
        <f>VLOOKUP(D365,Dict!$I$3:$J$36,2,FALSE)</f>
        <v xml:space="preserve"> Other consumption not elsewhere specified</v>
      </c>
    </row>
    <row r="366" spans="1:12" hidden="1" x14ac:dyDescent="0.3">
      <c r="A366" t="s">
        <v>10</v>
      </c>
      <c r="B366">
        <v>894</v>
      </c>
      <c r="C366" t="s">
        <v>11</v>
      </c>
      <c r="D366" t="s">
        <v>32</v>
      </c>
      <c r="E366" t="s">
        <v>13</v>
      </c>
      <c r="F366">
        <v>1995</v>
      </c>
      <c r="G366">
        <v>1111.5953999999999</v>
      </c>
      <c r="H366" t="s">
        <v>15</v>
      </c>
      <c r="J366">
        <v>0</v>
      </c>
      <c r="K366" t="str">
        <f>VLOOKUP(C366,Dict!$C$3:$D$13,2,FALSE)</f>
        <v xml:space="preserve"> Primary coal and peat</v>
      </c>
      <c r="L366" t="str">
        <f>VLOOKUP(D366,Dict!$I$3:$J$36,2,FALSE)</f>
        <v xml:space="preserve"> Other consumption not elsewhere specified</v>
      </c>
    </row>
    <row r="367" spans="1:12" hidden="1" x14ac:dyDescent="0.3">
      <c r="A367" t="s">
        <v>10</v>
      </c>
      <c r="B367">
        <v>894</v>
      </c>
      <c r="C367" t="s">
        <v>11</v>
      </c>
      <c r="D367" t="s">
        <v>32</v>
      </c>
      <c r="E367" t="s">
        <v>13</v>
      </c>
      <c r="F367">
        <v>1996</v>
      </c>
      <c r="G367">
        <v>1012.78692</v>
      </c>
      <c r="H367" t="s">
        <v>15</v>
      </c>
      <c r="J367">
        <v>0</v>
      </c>
      <c r="K367" t="str">
        <f>VLOOKUP(C367,Dict!$C$3:$D$13,2,FALSE)</f>
        <v xml:space="preserve"> Primary coal and peat</v>
      </c>
      <c r="L367" t="str">
        <f>VLOOKUP(D367,Dict!$I$3:$J$36,2,FALSE)</f>
        <v xml:space="preserve"> Other consumption not elsewhere specified</v>
      </c>
    </row>
    <row r="368" spans="1:12" hidden="1" x14ac:dyDescent="0.3">
      <c r="A368" t="s">
        <v>10</v>
      </c>
      <c r="B368">
        <v>894</v>
      </c>
      <c r="C368" t="s">
        <v>11</v>
      </c>
      <c r="D368" t="s">
        <v>32</v>
      </c>
      <c r="E368" t="s">
        <v>13</v>
      </c>
      <c r="F368">
        <v>1997</v>
      </c>
      <c r="G368">
        <v>197.61696000000001</v>
      </c>
      <c r="H368" t="s">
        <v>15</v>
      </c>
      <c r="J368">
        <v>0</v>
      </c>
      <c r="K368" t="str">
        <f>VLOOKUP(C368,Dict!$C$3:$D$13,2,FALSE)</f>
        <v xml:space="preserve"> Primary coal and peat</v>
      </c>
      <c r="L368" t="str">
        <f>VLOOKUP(D368,Dict!$I$3:$J$36,2,FALSE)</f>
        <v xml:space="preserve"> Other consumption not elsewhere specified</v>
      </c>
    </row>
    <row r="369" spans="1:12" hidden="1" x14ac:dyDescent="0.3">
      <c r="A369" t="s">
        <v>10</v>
      </c>
      <c r="B369">
        <v>894</v>
      </c>
      <c r="C369" t="s">
        <v>11</v>
      </c>
      <c r="D369" t="s">
        <v>32</v>
      </c>
      <c r="E369" t="s">
        <v>13</v>
      </c>
      <c r="F369">
        <v>1998</v>
      </c>
      <c r="G369">
        <v>172.91484</v>
      </c>
      <c r="H369" t="s">
        <v>15</v>
      </c>
      <c r="J369">
        <v>0</v>
      </c>
      <c r="K369" t="str">
        <f>VLOOKUP(C369,Dict!$C$3:$D$13,2,FALSE)</f>
        <v xml:space="preserve"> Primary coal and peat</v>
      </c>
      <c r="L369" t="str">
        <f>VLOOKUP(D369,Dict!$I$3:$J$36,2,FALSE)</f>
        <v xml:space="preserve"> Other consumption not elsewhere specified</v>
      </c>
    </row>
    <row r="370" spans="1:12" hidden="1" x14ac:dyDescent="0.3">
      <c r="A370" t="s">
        <v>10</v>
      </c>
      <c r="B370">
        <v>894</v>
      </c>
      <c r="C370" t="s">
        <v>11</v>
      </c>
      <c r="D370" t="s">
        <v>32</v>
      </c>
      <c r="E370" t="s">
        <v>13</v>
      </c>
      <c r="F370">
        <v>1999</v>
      </c>
      <c r="G370">
        <v>247.02119999999999</v>
      </c>
      <c r="H370" t="s">
        <v>14</v>
      </c>
      <c r="J370">
        <v>0</v>
      </c>
      <c r="K370" t="str">
        <f>VLOOKUP(C370,Dict!$C$3:$D$13,2,FALSE)</f>
        <v xml:space="preserve"> Primary coal and peat</v>
      </c>
      <c r="L370" t="str">
        <f>VLOOKUP(D370,Dict!$I$3:$J$36,2,FALSE)</f>
        <v xml:space="preserve"> Other consumption not elsewhere specified</v>
      </c>
    </row>
    <row r="371" spans="1:12" hidden="1" x14ac:dyDescent="0.3">
      <c r="A371" t="s">
        <v>10</v>
      </c>
      <c r="B371">
        <v>894</v>
      </c>
      <c r="C371" t="s">
        <v>11</v>
      </c>
      <c r="D371" t="s">
        <v>32</v>
      </c>
      <c r="E371" t="s">
        <v>13</v>
      </c>
      <c r="F371">
        <v>2000</v>
      </c>
      <c r="G371">
        <v>247.02119999999999</v>
      </c>
      <c r="H371" t="s">
        <v>14</v>
      </c>
      <c r="J371">
        <v>0</v>
      </c>
      <c r="K371" t="str">
        <f>VLOOKUP(C371,Dict!$C$3:$D$13,2,FALSE)</f>
        <v xml:space="preserve"> Primary coal and peat</v>
      </c>
      <c r="L371" t="str">
        <f>VLOOKUP(D371,Dict!$I$3:$J$36,2,FALSE)</f>
        <v xml:space="preserve"> Other consumption not elsewhere specified</v>
      </c>
    </row>
    <row r="372" spans="1:12" hidden="1" x14ac:dyDescent="0.3">
      <c r="A372" t="s">
        <v>10</v>
      </c>
      <c r="B372">
        <v>894</v>
      </c>
      <c r="C372" t="s">
        <v>11</v>
      </c>
      <c r="D372" t="s">
        <v>32</v>
      </c>
      <c r="E372" t="s">
        <v>13</v>
      </c>
      <c r="F372">
        <v>2001</v>
      </c>
      <c r="G372">
        <v>247.02119999999999</v>
      </c>
      <c r="H372" t="s">
        <v>14</v>
      </c>
      <c r="J372">
        <v>0</v>
      </c>
      <c r="K372" t="str">
        <f>VLOOKUP(C372,Dict!$C$3:$D$13,2,FALSE)</f>
        <v xml:space="preserve"> Primary coal and peat</v>
      </c>
      <c r="L372" t="str">
        <f>VLOOKUP(D372,Dict!$I$3:$J$36,2,FALSE)</f>
        <v xml:space="preserve"> Other consumption not elsewhere specified</v>
      </c>
    </row>
    <row r="373" spans="1:12" hidden="1" x14ac:dyDescent="0.3">
      <c r="A373" t="s">
        <v>10</v>
      </c>
      <c r="B373">
        <v>894</v>
      </c>
      <c r="C373" t="s">
        <v>11</v>
      </c>
      <c r="D373" t="s">
        <v>32</v>
      </c>
      <c r="E373" t="s">
        <v>13</v>
      </c>
      <c r="F373">
        <v>2002</v>
      </c>
      <c r="G373">
        <v>247.02119999999999</v>
      </c>
      <c r="H373" t="s">
        <v>14</v>
      </c>
      <c r="J373">
        <v>0</v>
      </c>
      <c r="K373" t="str">
        <f>VLOOKUP(C373,Dict!$C$3:$D$13,2,FALSE)</f>
        <v xml:space="preserve"> Primary coal and peat</v>
      </c>
      <c r="L373" t="str">
        <f>VLOOKUP(D373,Dict!$I$3:$J$36,2,FALSE)</f>
        <v xml:space="preserve"> Other consumption not elsewhere specified</v>
      </c>
    </row>
    <row r="374" spans="1:12" hidden="1" x14ac:dyDescent="0.3">
      <c r="A374" t="s">
        <v>10</v>
      </c>
      <c r="B374">
        <v>894</v>
      </c>
      <c r="C374" t="s">
        <v>11</v>
      </c>
      <c r="D374" t="s">
        <v>32</v>
      </c>
      <c r="E374" t="s">
        <v>13</v>
      </c>
      <c r="F374">
        <v>2003</v>
      </c>
      <c r="G374">
        <v>271.72332</v>
      </c>
      <c r="H374" t="s">
        <v>14</v>
      </c>
      <c r="J374">
        <v>0</v>
      </c>
      <c r="K374" t="str">
        <f>VLOOKUP(C374,Dict!$C$3:$D$13,2,FALSE)</f>
        <v xml:space="preserve"> Primary coal and peat</v>
      </c>
      <c r="L374" t="str">
        <f>VLOOKUP(D374,Dict!$I$3:$J$36,2,FALSE)</f>
        <v xml:space="preserve"> Other consumption not elsewhere specified</v>
      </c>
    </row>
    <row r="375" spans="1:12" hidden="1" x14ac:dyDescent="0.3">
      <c r="A375" t="s">
        <v>10</v>
      </c>
      <c r="B375">
        <v>894</v>
      </c>
      <c r="C375" t="s">
        <v>11</v>
      </c>
      <c r="D375" t="s">
        <v>32</v>
      </c>
      <c r="E375" t="s">
        <v>13</v>
      </c>
      <c r="F375">
        <v>2004</v>
      </c>
      <c r="G375">
        <v>172.91484</v>
      </c>
      <c r="H375" t="s">
        <v>14</v>
      </c>
      <c r="J375">
        <v>0</v>
      </c>
      <c r="K375" t="str">
        <f>VLOOKUP(C375,Dict!$C$3:$D$13,2,FALSE)</f>
        <v xml:space="preserve"> Primary coal and peat</v>
      </c>
      <c r="L375" t="str">
        <f>VLOOKUP(D375,Dict!$I$3:$J$36,2,FALSE)</f>
        <v xml:space="preserve"> Other consumption not elsewhere specified</v>
      </c>
    </row>
    <row r="376" spans="1:12" hidden="1" x14ac:dyDescent="0.3">
      <c r="A376" t="s">
        <v>10</v>
      </c>
      <c r="B376">
        <v>894</v>
      </c>
      <c r="C376" t="s">
        <v>11</v>
      </c>
      <c r="D376" t="s">
        <v>32</v>
      </c>
      <c r="E376" t="s">
        <v>13</v>
      </c>
      <c r="F376">
        <v>2005</v>
      </c>
      <c r="G376">
        <v>247.02119999999999</v>
      </c>
      <c r="H376" t="s">
        <v>14</v>
      </c>
      <c r="J376">
        <v>0</v>
      </c>
      <c r="K376" t="str">
        <f>VLOOKUP(C376,Dict!$C$3:$D$13,2,FALSE)</f>
        <v xml:space="preserve"> Primary coal and peat</v>
      </c>
      <c r="L376" t="str">
        <f>VLOOKUP(D376,Dict!$I$3:$J$36,2,FALSE)</f>
        <v xml:space="preserve"> Other consumption not elsewhere specified</v>
      </c>
    </row>
    <row r="377" spans="1:12" hidden="1" x14ac:dyDescent="0.3">
      <c r="A377" t="s">
        <v>10</v>
      </c>
      <c r="B377">
        <v>894</v>
      </c>
      <c r="C377" t="s">
        <v>33</v>
      </c>
      <c r="D377" t="s">
        <v>16</v>
      </c>
      <c r="E377" t="s">
        <v>13</v>
      </c>
      <c r="F377">
        <v>2007</v>
      </c>
      <c r="G377">
        <v>1466.4</v>
      </c>
      <c r="H377" t="s">
        <v>14</v>
      </c>
      <c r="J377">
        <v>0</v>
      </c>
      <c r="K377" t="str">
        <f>VLOOKUP(C377,Dict!$C$3:$D$13,2,FALSE)</f>
        <v xml:space="preserve"> Coal and peat products</v>
      </c>
      <c r="L377" t="str">
        <f>VLOOKUP(D377,Dict!$I$3:$J$36,2,FALSE)</f>
        <v xml:space="preserve"> Imports</v>
      </c>
    </row>
    <row r="378" spans="1:12" hidden="1" x14ac:dyDescent="0.3">
      <c r="A378" t="s">
        <v>10</v>
      </c>
      <c r="B378">
        <v>894</v>
      </c>
      <c r="C378" t="s">
        <v>33</v>
      </c>
      <c r="D378" t="s">
        <v>16</v>
      </c>
      <c r="E378" t="s">
        <v>13</v>
      </c>
      <c r="F378">
        <v>2008</v>
      </c>
      <c r="G378">
        <v>789.6</v>
      </c>
      <c r="H378" t="s">
        <v>14</v>
      </c>
      <c r="J378">
        <v>0</v>
      </c>
      <c r="K378" t="str">
        <f>VLOOKUP(C378,Dict!$C$3:$D$13,2,FALSE)</f>
        <v xml:space="preserve"> Coal and peat products</v>
      </c>
      <c r="L378" t="str">
        <f>VLOOKUP(D378,Dict!$I$3:$J$36,2,FALSE)</f>
        <v xml:space="preserve"> Imports</v>
      </c>
    </row>
    <row r="379" spans="1:12" hidden="1" x14ac:dyDescent="0.3">
      <c r="A379" t="s">
        <v>10</v>
      </c>
      <c r="B379">
        <v>894</v>
      </c>
      <c r="C379" t="s">
        <v>33</v>
      </c>
      <c r="D379" t="s">
        <v>16</v>
      </c>
      <c r="E379" t="s">
        <v>13</v>
      </c>
      <c r="F379">
        <v>2009</v>
      </c>
      <c r="G379">
        <v>592.20000000000005</v>
      </c>
      <c r="H379" t="s">
        <v>14</v>
      </c>
      <c r="J379">
        <v>0</v>
      </c>
      <c r="K379" t="str">
        <f>VLOOKUP(C379,Dict!$C$3:$D$13,2,FALSE)</f>
        <v xml:space="preserve"> Coal and peat products</v>
      </c>
      <c r="L379" t="str">
        <f>VLOOKUP(D379,Dict!$I$3:$J$36,2,FALSE)</f>
        <v xml:space="preserve"> Imports</v>
      </c>
    </row>
    <row r="380" spans="1:12" hidden="1" x14ac:dyDescent="0.3">
      <c r="A380" t="s">
        <v>10</v>
      </c>
      <c r="B380">
        <v>894</v>
      </c>
      <c r="C380" t="s">
        <v>33</v>
      </c>
      <c r="D380" t="s">
        <v>16</v>
      </c>
      <c r="E380" t="s">
        <v>13</v>
      </c>
      <c r="F380">
        <v>2010</v>
      </c>
      <c r="G380">
        <v>1156.2</v>
      </c>
      <c r="H380" t="s">
        <v>14</v>
      </c>
      <c r="J380">
        <v>0</v>
      </c>
      <c r="K380" t="str">
        <f>VLOOKUP(C380,Dict!$C$3:$D$13,2,FALSE)</f>
        <v xml:space="preserve"> Coal and peat products</v>
      </c>
      <c r="L380" t="str">
        <f>VLOOKUP(D380,Dict!$I$3:$J$36,2,FALSE)</f>
        <v xml:space="preserve"> Imports</v>
      </c>
    </row>
    <row r="381" spans="1:12" hidden="1" x14ac:dyDescent="0.3">
      <c r="A381" t="s">
        <v>10</v>
      </c>
      <c r="B381">
        <v>894</v>
      </c>
      <c r="C381" t="s">
        <v>33</v>
      </c>
      <c r="D381" t="s">
        <v>16</v>
      </c>
      <c r="E381" t="s">
        <v>13</v>
      </c>
      <c r="F381">
        <v>2011</v>
      </c>
      <c r="G381">
        <v>1269</v>
      </c>
      <c r="H381" t="s">
        <v>14</v>
      </c>
      <c r="J381">
        <v>0</v>
      </c>
      <c r="K381" t="str">
        <f>VLOOKUP(C381,Dict!$C$3:$D$13,2,FALSE)</f>
        <v xml:space="preserve"> Coal and peat products</v>
      </c>
      <c r="L381" t="str">
        <f>VLOOKUP(D381,Dict!$I$3:$J$36,2,FALSE)</f>
        <v xml:space="preserve"> Imports</v>
      </c>
    </row>
    <row r="382" spans="1:12" hidden="1" x14ac:dyDescent="0.3">
      <c r="A382" t="s">
        <v>10</v>
      </c>
      <c r="B382">
        <v>894</v>
      </c>
      <c r="C382" t="s">
        <v>33</v>
      </c>
      <c r="D382" t="s">
        <v>16</v>
      </c>
      <c r="E382" t="s">
        <v>13</v>
      </c>
      <c r="F382">
        <v>2012</v>
      </c>
      <c r="G382">
        <v>1466.4</v>
      </c>
      <c r="H382" t="s">
        <v>14</v>
      </c>
      <c r="J382">
        <v>0</v>
      </c>
      <c r="K382" t="str">
        <f>VLOOKUP(C382,Dict!$C$3:$D$13,2,FALSE)</f>
        <v xml:space="preserve"> Coal and peat products</v>
      </c>
      <c r="L382" t="str">
        <f>VLOOKUP(D382,Dict!$I$3:$J$36,2,FALSE)</f>
        <v xml:space="preserve"> Imports</v>
      </c>
    </row>
    <row r="383" spans="1:12" hidden="1" x14ac:dyDescent="0.3">
      <c r="A383" t="s">
        <v>10</v>
      </c>
      <c r="B383">
        <v>894</v>
      </c>
      <c r="C383" t="s">
        <v>33</v>
      </c>
      <c r="D383" t="s">
        <v>16</v>
      </c>
      <c r="E383" t="s">
        <v>13</v>
      </c>
      <c r="F383">
        <v>2013</v>
      </c>
      <c r="G383">
        <v>1551</v>
      </c>
      <c r="H383" t="s">
        <v>15</v>
      </c>
      <c r="J383">
        <v>0</v>
      </c>
      <c r="K383" t="str">
        <f>VLOOKUP(C383,Dict!$C$3:$D$13,2,FALSE)</f>
        <v xml:space="preserve"> Coal and peat products</v>
      </c>
      <c r="L383" t="str">
        <f>VLOOKUP(D383,Dict!$I$3:$J$36,2,FALSE)</f>
        <v xml:space="preserve"> Imports</v>
      </c>
    </row>
    <row r="384" spans="1:12" hidden="1" x14ac:dyDescent="0.3">
      <c r="A384" t="s">
        <v>10</v>
      </c>
      <c r="B384">
        <v>894</v>
      </c>
      <c r="C384" t="s">
        <v>33</v>
      </c>
      <c r="D384" t="s">
        <v>16</v>
      </c>
      <c r="E384" t="s">
        <v>13</v>
      </c>
      <c r="F384">
        <v>2014</v>
      </c>
      <c r="G384">
        <v>1579.2</v>
      </c>
      <c r="H384" t="s">
        <v>15</v>
      </c>
      <c r="J384">
        <v>0</v>
      </c>
      <c r="K384" t="str">
        <f>VLOOKUP(C384,Dict!$C$3:$D$13,2,FALSE)</f>
        <v xml:space="preserve"> Coal and peat products</v>
      </c>
      <c r="L384" t="str">
        <f>VLOOKUP(D384,Dict!$I$3:$J$36,2,FALSE)</f>
        <v xml:space="preserve"> Imports</v>
      </c>
    </row>
    <row r="385" spans="1:12" hidden="1" x14ac:dyDescent="0.3">
      <c r="A385" t="s">
        <v>10</v>
      </c>
      <c r="B385">
        <v>894</v>
      </c>
      <c r="C385" t="s">
        <v>33</v>
      </c>
      <c r="D385" t="s">
        <v>16</v>
      </c>
      <c r="E385" t="s">
        <v>13</v>
      </c>
      <c r="F385">
        <v>2015</v>
      </c>
      <c r="G385">
        <v>1579.2</v>
      </c>
      <c r="H385" t="s">
        <v>15</v>
      </c>
      <c r="J385">
        <v>0</v>
      </c>
      <c r="K385" t="str">
        <f>VLOOKUP(C385,Dict!$C$3:$D$13,2,FALSE)</f>
        <v xml:space="preserve"> Coal and peat products</v>
      </c>
      <c r="L385" t="str">
        <f>VLOOKUP(D385,Dict!$I$3:$J$36,2,FALSE)</f>
        <v xml:space="preserve"> Imports</v>
      </c>
    </row>
    <row r="386" spans="1:12" hidden="1" x14ac:dyDescent="0.3">
      <c r="A386" t="s">
        <v>10</v>
      </c>
      <c r="B386">
        <v>894</v>
      </c>
      <c r="C386" t="s">
        <v>33</v>
      </c>
      <c r="D386" t="s">
        <v>16</v>
      </c>
      <c r="E386" t="s">
        <v>13</v>
      </c>
      <c r="F386">
        <v>2016</v>
      </c>
      <c r="G386">
        <v>1466.4</v>
      </c>
      <c r="H386" t="s">
        <v>15</v>
      </c>
      <c r="J386">
        <v>0</v>
      </c>
      <c r="K386" t="str">
        <f>VLOOKUP(C386,Dict!$C$3:$D$13,2,FALSE)</f>
        <v xml:space="preserve"> Coal and peat products</v>
      </c>
      <c r="L386" t="str">
        <f>VLOOKUP(D386,Dict!$I$3:$J$36,2,FALSE)</f>
        <v xml:space="preserve"> Imports</v>
      </c>
    </row>
    <row r="387" spans="1:12" hidden="1" x14ac:dyDescent="0.3">
      <c r="A387" t="s">
        <v>10</v>
      </c>
      <c r="B387">
        <v>894</v>
      </c>
      <c r="C387" t="s">
        <v>33</v>
      </c>
      <c r="D387" t="s">
        <v>16</v>
      </c>
      <c r="E387" t="s">
        <v>13</v>
      </c>
      <c r="F387">
        <v>2017</v>
      </c>
      <c r="G387">
        <v>1466.4</v>
      </c>
      <c r="H387" t="s">
        <v>15</v>
      </c>
      <c r="J387">
        <v>0</v>
      </c>
      <c r="K387" t="str">
        <f>VLOOKUP(C387,Dict!$C$3:$D$13,2,FALSE)</f>
        <v xml:space="preserve"> Coal and peat products</v>
      </c>
      <c r="L387" t="str">
        <f>VLOOKUP(D387,Dict!$I$3:$J$36,2,FALSE)</f>
        <v xml:space="preserve"> Imports</v>
      </c>
    </row>
    <row r="388" spans="1:12" hidden="1" x14ac:dyDescent="0.3">
      <c r="A388" t="s">
        <v>10</v>
      </c>
      <c r="B388">
        <v>894</v>
      </c>
      <c r="C388" t="s">
        <v>33</v>
      </c>
      <c r="D388" t="s">
        <v>16</v>
      </c>
      <c r="E388" t="s">
        <v>13</v>
      </c>
      <c r="F388">
        <v>2018</v>
      </c>
      <c r="G388">
        <v>1466.4</v>
      </c>
      <c r="H388" t="s">
        <v>15</v>
      </c>
      <c r="J388">
        <v>0</v>
      </c>
      <c r="K388" t="str">
        <f>VLOOKUP(C388,Dict!$C$3:$D$13,2,FALSE)</f>
        <v xml:space="preserve"> Coal and peat products</v>
      </c>
      <c r="L388" t="str">
        <f>VLOOKUP(D388,Dict!$I$3:$J$36,2,FALSE)</f>
        <v xml:space="preserve"> Imports</v>
      </c>
    </row>
    <row r="389" spans="1:12" hidden="1" x14ac:dyDescent="0.3">
      <c r="A389" t="s">
        <v>10</v>
      </c>
      <c r="B389">
        <v>894</v>
      </c>
      <c r="C389" t="s">
        <v>33</v>
      </c>
      <c r="D389" t="s">
        <v>16</v>
      </c>
      <c r="E389" t="s">
        <v>13</v>
      </c>
      <c r="F389">
        <v>2019</v>
      </c>
      <c r="G389">
        <v>1466.4</v>
      </c>
      <c r="H389" t="s">
        <v>15</v>
      </c>
      <c r="J389">
        <v>0</v>
      </c>
      <c r="K389" t="str">
        <f>VLOOKUP(C389,Dict!$C$3:$D$13,2,FALSE)</f>
        <v xml:space="preserve"> Coal and peat products</v>
      </c>
      <c r="L389" t="str">
        <f>VLOOKUP(D389,Dict!$I$3:$J$36,2,FALSE)</f>
        <v xml:space="preserve"> Imports</v>
      </c>
    </row>
    <row r="390" spans="1:12" hidden="1" x14ac:dyDescent="0.3">
      <c r="A390" t="s">
        <v>10</v>
      </c>
      <c r="B390">
        <v>894</v>
      </c>
      <c r="C390" t="s">
        <v>33</v>
      </c>
      <c r="D390" t="s">
        <v>16</v>
      </c>
      <c r="E390" t="s">
        <v>13</v>
      </c>
      <c r="F390">
        <v>2020</v>
      </c>
      <c r="G390">
        <v>1438.2</v>
      </c>
      <c r="H390" t="s">
        <v>15</v>
      </c>
      <c r="J390">
        <v>0</v>
      </c>
      <c r="K390" t="str">
        <f>VLOOKUP(C390,Dict!$C$3:$D$13,2,FALSE)</f>
        <v xml:space="preserve"> Coal and peat products</v>
      </c>
      <c r="L390" t="str">
        <f>VLOOKUP(D390,Dict!$I$3:$J$36,2,FALSE)</f>
        <v xml:space="preserve"> Imports</v>
      </c>
    </row>
    <row r="391" spans="1:12" hidden="1" x14ac:dyDescent="0.3">
      <c r="A391" t="s">
        <v>10</v>
      </c>
      <c r="B391">
        <v>894</v>
      </c>
      <c r="C391" t="s">
        <v>33</v>
      </c>
      <c r="D391" t="s">
        <v>17</v>
      </c>
      <c r="E391" t="s">
        <v>13</v>
      </c>
      <c r="F391">
        <v>2007</v>
      </c>
      <c r="G391">
        <v>-107.16</v>
      </c>
      <c r="H391" t="s">
        <v>14</v>
      </c>
      <c r="J391">
        <v>0</v>
      </c>
      <c r="K391" t="str">
        <f>VLOOKUP(C391,Dict!$C$3:$D$13,2,FALSE)</f>
        <v xml:space="preserve"> Coal and peat products</v>
      </c>
      <c r="L391" t="str">
        <f>VLOOKUP(D391,Dict!$I$3:$J$36,2,FALSE)</f>
        <v xml:space="preserve"> Exports</v>
      </c>
    </row>
    <row r="392" spans="1:12" hidden="1" x14ac:dyDescent="0.3">
      <c r="A392" t="s">
        <v>10</v>
      </c>
      <c r="B392">
        <v>894</v>
      </c>
      <c r="C392" t="s">
        <v>33</v>
      </c>
      <c r="D392" t="s">
        <v>17</v>
      </c>
      <c r="E392" t="s">
        <v>13</v>
      </c>
      <c r="F392">
        <v>2008</v>
      </c>
      <c r="G392">
        <v>-138.18</v>
      </c>
      <c r="H392" t="s">
        <v>14</v>
      </c>
      <c r="J392">
        <v>0</v>
      </c>
      <c r="K392" t="str">
        <f>VLOOKUP(C392,Dict!$C$3:$D$13,2,FALSE)</f>
        <v xml:space="preserve"> Coal and peat products</v>
      </c>
      <c r="L392" t="str">
        <f>VLOOKUP(D392,Dict!$I$3:$J$36,2,FALSE)</f>
        <v xml:space="preserve"> Exports</v>
      </c>
    </row>
    <row r="393" spans="1:12" hidden="1" x14ac:dyDescent="0.3">
      <c r="A393" t="s">
        <v>10</v>
      </c>
      <c r="B393">
        <v>894</v>
      </c>
      <c r="C393" t="s">
        <v>33</v>
      </c>
      <c r="D393" t="s">
        <v>17</v>
      </c>
      <c r="E393" t="s">
        <v>13</v>
      </c>
      <c r="F393">
        <v>2009</v>
      </c>
      <c r="G393">
        <v>-5.64</v>
      </c>
      <c r="H393" t="s">
        <v>14</v>
      </c>
      <c r="J393">
        <v>0</v>
      </c>
      <c r="K393" t="str">
        <f>VLOOKUP(C393,Dict!$C$3:$D$13,2,FALSE)</f>
        <v xml:space="preserve"> Coal and peat products</v>
      </c>
      <c r="L393" t="str">
        <f>VLOOKUP(D393,Dict!$I$3:$J$36,2,FALSE)</f>
        <v xml:space="preserve"> Exports</v>
      </c>
    </row>
    <row r="394" spans="1:12" hidden="1" x14ac:dyDescent="0.3">
      <c r="A394" t="s">
        <v>10</v>
      </c>
      <c r="B394">
        <v>894</v>
      </c>
      <c r="C394" t="s">
        <v>33</v>
      </c>
      <c r="D394" t="s">
        <v>17</v>
      </c>
      <c r="E394" t="s">
        <v>13</v>
      </c>
      <c r="F394">
        <v>2010</v>
      </c>
      <c r="G394">
        <v>-14.1</v>
      </c>
      <c r="H394" t="s">
        <v>14</v>
      </c>
      <c r="J394">
        <v>0</v>
      </c>
      <c r="K394" t="str">
        <f>VLOOKUP(C394,Dict!$C$3:$D$13,2,FALSE)</f>
        <v xml:space="preserve"> Coal and peat products</v>
      </c>
      <c r="L394" t="str">
        <f>VLOOKUP(D394,Dict!$I$3:$J$36,2,FALSE)</f>
        <v xml:space="preserve"> Exports</v>
      </c>
    </row>
    <row r="395" spans="1:12" hidden="1" x14ac:dyDescent="0.3">
      <c r="A395" t="s">
        <v>10</v>
      </c>
      <c r="B395">
        <v>894</v>
      </c>
      <c r="C395" t="s">
        <v>33</v>
      </c>
      <c r="D395" t="s">
        <v>17</v>
      </c>
      <c r="E395" t="s">
        <v>13</v>
      </c>
      <c r="F395">
        <v>2011</v>
      </c>
      <c r="G395">
        <v>-11.28</v>
      </c>
      <c r="H395" t="s">
        <v>14</v>
      </c>
      <c r="J395">
        <v>0</v>
      </c>
      <c r="K395" t="str">
        <f>VLOOKUP(C395,Dict!$C$3:$D$13,2,FALSE)</f>
        <v xml:space="preserve"> Coal and peat products</v>
      </c>
      <c r="L395" t="str">
        <f>VLOOKUP(D395,Dict!$I$3:$J$36,2,FALSE)</f>
        <v xml:space="preserve"> Exports</v>
      </c>
    </row>
    <row r="396" spans="1:12" hidden="1" x14ac:dyDescent="0.3">
      <c r="A396" t="s">
        <v>10</v>
      </c>
      <c r="B396">
        <v>894</v>
      </c>
      <c r="C396" t="s">
        <v>33</v>
      </c>
      <c r="D396" t="s">
        <v>17</v>
      </c>
      <c r="E396" t="s">
        <v>13</v>
      </c>
      <c r="F396">
        <v>2012</v>
      </c>
      <c r="G396">
        <v>-67.680000000000007</v>
      </c>
      <c r="H396" t="s">
        <v>14</v>
      </c>
      <c r="J396">
        <v>0</v>
      </c>
      <c r="K396" t="str">
        <f>VLOOKUP(C396,Dict!$C$3:$D$13,2,FALSE)</f>
        <v xml:space="preserve"> Coal and peat products</v>
      </c>
      <c r="L396" t="str">
        <f>VLOOKUP(D396,Dict!$I$3:$J$36,2,FALSE)</f>
        <v xml:space="preserve"> Exports</v>
      </c>
    </row>
    <row r="397" spans="1:12" hidden="1" x14ac:dyDescent="0.3">
      <c r="A397" t="s">
        <v>10</v>
      </c>
      <c r="B397">
        <v>894</v>
      </c>
      <c r="C397" t="s">
        <v>33</v>
      </c>
      <c r="D397" t="s">
        <v>17</v>
      </c>
      <c r="E397" t="s">
        <v>13</v>
      </c>
      <c r="F397">
        <v>2013</v>
      </c>
      <c r="G397">
        <v>-84.6</v>
      </c>
      <c r="H397" t="s">
        <v>15</v>
      </c>
      <c r="J397">
        <v>0</v>
      </c>
      <c r="K397" t="str">
        <f>VLOOKUP(C397,Dict!$C$3:$D$13,2,FALSE)</f>
        <v xml:space="preserve"> Coal and peat products</v>
      </c>
      <c r="L397" t="str">
        <f>VLOOKUP(D397,Dict!$I$3:$J$36,2,FALSE)</f>
        <v xml:space="preserve"> Exports</v>
      </c>
    </row>
    <row r="398" spans="1:12" hidden="1" x14ac:dyDescent="0.3">
      <c r="A398" t="s">
        <v>10</v>
      </c>
      <c r="B398">
        <v>894</v>
      </c>
      <c r="C398" t="s">
        <v>33</v>
      </c>
      <c r="D398" t="s">
        <v>17</v>
      </c>
      <c r="E398" t="s">
        <v>13</v>
      </c>
      <c r="F398">
        <v>2014</v>
      </c>
      <c r="G398">
        <v>-84.6</v>
      </c>
      <c r="H398" t="s">
        <v>15</v>
      </c>
      <c r="J398">
        <v>0</v>
      </c>
      <c r="K398" t="str">
        <f>VLOOKUP(C398,Dict!$C$3:$D$13,2,FALSE)</f>
        <v xml:space="preserve"> Coal and peat products</v>
      </c>
      <c r="L398" t="str">
        <f>VLOOKUP(D398,Dict!$I$3:$J$36,2,FALSE)</f>
        <v xml:space="preserve"> Exports</v>
      </c>
    </row>
    <row r="399" spans="1:12" hidden="1" x14ac:dyDescent="0.3">
      <c r="A399" t="s">
        <v>10</v>
      </c>
      <c r="B399">
        <v>894</v>
      </c>
      <c r="C399" t="s">
        <v>33</v>
      </c>
      <c r="D399" t="s">
        <v>17</v>
      </c>
      <c r="E399" t="s">
        <v>13</v>
      </c>
      <c r="F399">
        <v>2015</v>
      </c>
      <c r="G399">
        <v>-84.6</v>
      </c>
      <c r="H399" t="s">
        <v>15</v>
      </c>
      <c r="J399">
        <v>0</v>
      </c>
      <c r="K399" t="str">
        <f>VLOOKUP(C399,Dict!$C$3:$D$13,2,FALSE)</f>
        <v xml:space="preserve"> Coal and peat products</v>
      </c>
      <c r="L399" t="str">
        <f>VLOOKUP(D399,Dict!$I$3:$J$36,2,FALSE)</f>
        <v xml:space="preserve"> Exports</v>
      </c>
    </row>
    <row r="400" spans="1:12" hidden="1" x14ac:dyDescent="0.3">
      <c r="A400" t="s">
        <v>10</v>
      </c>
      <c r="B400">
        <v>894</v>
      </c>
      <c r="C400" t="s">
        <v>33</v>
      </c>
      <c r="D400" t="s">
        <v>17</v>
      </c>
      <c r="E400" t="s">
        <v>13</v>
      </c>
      <c r="F400">
        <v>2016</v>
      </c>
      <c r="G400">
        <v>-56.4</v>
      </c>
      <c r="H400" t="s">
        <v>15</v>
      </c>
      <c r="J400">
        <v>0</v>
      </c>
      <c r="K400" t="str">
        <f>VLOOKUP(C400,Dict!$C$3:$D$13,2,FALSE)</f>
        <v xml:space="preserve"> Coal and peat products</v>
      </c>
      <c r="L400" t="str">
        <f>VLOOKUP(D400,Dict!$I$3:$J$36,2,FALSE)</f>
        <v xml:space="preserve"> Exports</v>
      </c>
    </row>
    <row r="401" spans="1:12" hidden="1" x14ac:dyDescent="0.3">
      <c r="A401" t="s">
        <v>10</v>
      </c>
      <c r="B401">
        <v>894</v>
      </c>
      <c r="C401" t="s">
        <v>33</v>
      </c>
      <c r="D401" t="s">
        <v>17</v>
      </c>
      <c r="E401" t="s">
        <v>13</v>
      </c>
      <c r="F401">
        <v>2017</v>
      </c>
      <c r="G401">
        <v>-56.4</v>
      </c>
      <c r="H401" t="s">
        <v>15</v>
      </c>
      <c r="J401">
        <v>0</v>
      </c>
      <c r="K401" t="str">
        <f>VLOOKUP(C401,Dict!$C$3:$D$13,2,FALSE)</f>
        <v xml:space="preserve"> Coal and peat products</v>
      </c>
      <c r="L401" t="str">
        <f>VLOOKUP(D401,Dict!$I$3:$J$36,2,FALSE)</f>
        <v xml:space="preserve"> Exports</v>
      </c>
    </row>
    <row r="402" spans="1:12" hidden="1" x14ac:dyDescent="0.3">
      <c r="A402" t="s">
        <v>10</v>
      </c>
      <c r="B402">
        <v>894</v>
      </c>
      <c r="C402" t="s">
        <v>33</v>
      </c>
      <c r="D402" t="s">
        <v>17</v>
      </c>
      <c r="E402" t="s">
        <v>13</v>
      </c>
      <c r="F402">
        <v>2018</v>
      </c>
      <c r="G402">
        <v>-56.4</v>
      </c>
      <c r="H402" t="s">
        <v>15</v>
      </c>
      <c r="J402">
        <v>0</v>
      </c>
      <c r="K402" t="str">
        <f>VLOOKUP(C402,Dict!$C$3:$D$13,2,FALSE)</f>
        <v xml:space="preserve"> Coal and peat products</v>
      </c>
      <c r="L402" t="str">
        <f>VLOOKUP(D402,Dict!$I$3:$J$36,2,FALSE)</f>
        <v xml:space="preserve"> Exports</v>
      </c>
    </row>
    <row r="403" spans="1:12" hidden="1" x14ac:dyDescent="0.3">
      <c r="A403" t="s">
        <v>10</v>
      </c>
      <c r="B403">
        <v>894</v>
      </c>
      <c r="C403" t="s">
        <v>33</v>
      </c>
      <c r="D403" t="s">
        <v>17</v>
      </c>
      <c r="E403" t="s">
        <v>13</v>
      </c>
      <c r="F403">
        <v>2019</v>
      </c>
      <c r="G403">
        <v>-56.4</v>
      </c>
      <c r="H403" t="s">
        <v>15</v>
      </c>
      <c r="J403">
        <v>0</v>
      </c>
      <c r="K403" t="str">
        <f>VLOOKUP(C403,Dict!$C$3:$D$13,2,FALSE)</f>
        <v xml:space="preserve"> Coal and peat products</v>
      </c>
      <c r="L403" t="str">
        <f>VLOOKUP(D403,Dict!$I$3:$J$36,2,FALSE)</f>
        <v xml:space="preserve"> Exports</v>
      </c>
    </row>
    <row r="404" spans="1:12" hidden="1" x14ac:dyDescent="0.3">
      <c r="A404" t="s">
        <v>10</v>
      </c>
      <c r="B404">
        <v>894</v>
      </c>
      <c r="C404" t="s">
        <v>33</v>
      </c>
      <c r="D404" t="s">
        <v>17</v>
      </c>
      <c r="E404" t="s">
        <v>13</v>
      </c>
      <c r="F404">
        <v>2020</v>
      </c>
      <c r="G404">
        <v>-56.4</v>
      </c>
      <c r="H404" t="s">
        <v>15</v>
      </c>
      <c r="J404">
        <v>0</v>
      </c>
      <c r="K404" t="str">
        <f>VLOOKUP(C404,Dict!$C$3:$D$13,2,FALSE)</f>
        <v xml:space="preserve"> Coal and peat products</v>
      </c>
      <c r="L404" t="str">
        <f>VLOOKUP(D404,Dict!$I$3:$J$36,2,FALSE)</f>
        <v xml:space="preserve"> Exports</v>
      </c>
    </row>
    <row r="405" spans="1:12" hidden="1" x14ac:dyDescent="0.3">
      <c r="A405" t="s">
        <v>10</v>
      </c>
      <c r="B405">
        <v>894</v>
      </c>
      <c r="C405" t="s">
        <v>33</v>
      </c>
      <c r="D405" t="s">
        <v>19</v>
      </c>
      <c r="E405" t="s">
        <v>13</v>
      </c>
      <c r="F405">
        <v>2007</v>
      </c>
      <c r="G405">
        <v>1359.24</v>
      </c>
      <c r="H405" t="s">
        <v>14</v>
      </c>
      <c r="J405">
        <v>0</v>
      </c>
      <c r="K405" t="str">
        <f>VLOOKUP(C405,Dict!$C$3:$D$13,2,FALSE)</f>
        <v xml:space="preserve"> Coal and peat products</v>
      </c>
      <c r="L405" t="str">
        <f>VLOOKUP(D405,Dict!$I$3:$J$36,2,FALSE)</f>
        <v xml:space="preserve"> Total energy supply</v>
      </c>
    </row>
    <row r="406" spans="1:12" hidden="1" x14ac:dyDescent="0.3">
      <c r="A406" t="s">
        <v>10</v>
      </c>
      <c r="B406">
        <v>894</v>
      </c>
      <c r="C406" t="s">
        <v>33</v>
      </c>
      <c r="D406" t="s">
        <v>19</v>
      </c>
      <c r="E406" t="s">
        <v>13</v>
      </c>
      <c r="F406">
        <v>2008</v>
      </c>
      <c r="G406">
        <v>651.41999999999996</v>
      </c>
      <c r="H406" t="s">
        <v>14</v>
      </c>
      <c r="J406">
        <v>0</v>
      </c>
      <c r="K406" t="str">
        <f>VLOOKUP(C406,Dict!$C$3:$D$13,2,FALSE)</f>
        <v xml:space="preserve"> Coal and peat products</v>
      </c>
      <c r="L406" t="str">
        <f>VLOOKUP(D406,Dict!$I$3:$J$36,2,FALSE)</f>
        <v xml:space="preserve"> Total energy supply</v>
      </c>
    </row>
    <row r="407" spans="1:12" hidden="1" x14ac:dyDescent="0.3">
      <c r="A407" t="s">
        <v>10</v>
      </c>
      <c r="B407">
        <v>894</v>
      </c>
      <c r="C407" t="s">
        <v>33</v>
      </c>
      <c r="D407" t="s">
        <v>19</v>
      </c>
      <c r="E407" t="s">
        <v>13</v>
      </c>
      <c r="F407">
        <v>2009</v>
      </c>
      <c r="G407">
        <v>586.55999999999995</v>
      </c>
      <c r="H407" t="s">
        <v>14</v>
      </c>
      <c r="J407">
        <v>0</v>
      </c>
      <c r="K407" t="str">
        <f>VLOOKUP(C407,Dict!$C$3:$D$13,2,FALSE)</f>
        <v xml:space="preserve"> Coal and peat products</v>
      </c>
      <c r="L407" t="str">
        <f>VLOOKUP(D407,Dict!$I$3:$J$36,2,FALSE)</f>
        <v xml:space="preserve"> Total energy supply</v>
      </c>
    </row>
    <row r="408" spans="1:12" hidden="1" x14ac:dyDescent="0.3">
      <c r="A408" t="s">
        <v>10</v>
      </c>
      <c r="B408">
        <v>894</v>
      </c>
      <c r="C408" t="s">
        <v>33</v>
      </c>
      <c r="D408" t="s">
        <v>19</v>
      </c>
      <c r="E408" t="s">
        <v>13</v>
      </c>
      <c r="F408">
        <v>2010</v>
      </c>
      <c r="G408">
        <v>1142.0999999999999</v>
      </c>
      <c r="H408" t="s">
        <v>14</v>
      </c>
      <c r="J408">
        <v>0</v>
      </c>
      <c r="K408" t="str">
        <f>VLOOKUP(C408,Dict!$C$3:$D$13,2,FALSE)</f>
        <v xml:space="preserve"> Coal and peat products</v>
      </c>
      <c r="L408" t="str">
        <f>VLOOKUP(D408,Dict!$I$3:$J$36,2,FALSE)</f>
        <v xml:space="preserve"> Total energy supply</v>
      </c>
    </row>
    <row r="409" spans="1:12" hidden="1" x14ac:dyDescent="0.3">
      <c r="A409" t="s">
        <v>10</v>
      </c>
      <c r="B409">
        <v>894</v>
      </c>
      <c r="C409" t="s">
        <v>33</v>
      </c>
      <c r="D409" t="s">
        <v>19</v>
      </c>
      <c r="E409" t="s">
        <v>13</v>
      </c>
      <c r="F409">
        <v>2011</v>
      </c>
      <c r="G409">
        <v>1257.72</v>
      </c>
      <c r="H409" t="s">
        <v>14</v>
      </c>
      <c r="J409">
        <v>0</v>
      </c>
      <c r="K409" t="str">
        <f>VLOOKUP(C409,Dict!$C$3:$D$13,2,FALSE)</f>
        <v xml:space="preserve"> Coal and peat products</v>
      </c>
      <c r="L409" t="str">
        <f>VLOOKUP(D409,Dict!$I$3:$J$36,2,FALSE)</f>
        <v xml:space="preserve"> Total energy supply</v>
      </c>
    </row>
    <row r="410" spans="1:12" hidden="1" x14ac:dyDescent="0.3">
      <c r="A410" t="s">
        <v>10</v>
      </c>
      <c r="B410">
        <v>894</v>
      </c>
      <c r="C410" t="s">
        <v>33</v>
      </c>
      <c r="D410" t="s">
        <v>19</v>
      </c>
      <c r="E410" t="s">
        <v>13</v>
      </c>
      <c r="F410">
        <v>2012</v>
      </c>
      <c r="G410">
        <v>1398.72</v>
      </c>
      <c r="H410" t="s">
        <v>14</v>
      </c>
      <c r="J410">
        <v>0</v>
      </c>
      <c r="K410" t="str">
        <f>VLOOKUP(C410,Dict!$C$3:$D$13,2,FALSE)</f>
        <v xml:space="preserve"> Coal and peat products</v>
      </c>
      <c r="L410" t="str">
        <f>VLOOKUP(D410,Dict!$I$3:$J$36,2,FALSE)</f>
        <v xml:space="preserve"> Total energy supply</v>
      </c>
    </row>
    <row r="411" spans="1:12" hidden="1" x14ac:dyDescent="0.3">
      <c r="A411" t="s">
        <v>10</v>
      </c>
      <c r="B411">
        <v>894</v>
      </c>
      <c r="C411" t="s">
        <v>33</v>
      </c>
      <c r="D411" t="s">
        <v>19</v>
      </c>
      <c r="E411" t="s">
        <v>13</v>
      </c>
      <c r="F411">
        <v>2013</v>
      </c>
      <c r="G411">
        <v>1466.4</v>
      </c>
      <c r="H411" t="s">
        <v>15</v>
      </c>
      <c r="J411">
        <v>0</v>
      </c>
      <c r="K411" t="str">
        <f>VLOOKUP(C411,Dict!$C$3:$D$13,2,FALSE)</f>
        <v xml:space="preserve"> Coal and peat products</v>
      </c>
      <c r="L411" t="str">
        <f>VLOOKUP(D411,Dict!$I$3:$J$36,2,FALSE)</f>
        <v xml:space="preserve"> Total energy supply</v>
      </c>
    </row>
    <row r="412" spans="1:12" hidden="1" x14ac:dyDescent="0.3">
      <c r="A412" t="s">
        <v>10</v>
      </c>
      <c r="B412">
        <v>894</v>
      </c>
      <c r="C412" t="s">
        <v>33</v>
      </c>
      <c r="D412" t="s">
        <v>19</v>
      </c>
      <c r="E412" t="s">
        <v>13</v>
      </c>
      <c r="F412">
        <v>2014</v>
      </c>
      <c r="G412">
        <v>1494.6</v>
      </c>
      <c r="H412" t="s">
        <v>15</v>
      </c>
      <c r="J412">
        <v>0</v>
      </c>
      <c r="K412" t="str">
        <f>VLOOKUP(C412,Dict!$C$3:$D$13,2,FALSE)</f>
        <v xml:space="preserve"> Coal and peat products</v>
      </c>
      <c r="L412" t="str">
        <f>VLOOKUP(D412,Dict!$I$3:$J$36,2,FALSE)</f>
        <v xml:space="preserve"> Total energy supply</v>
      </c>
    </row>
    <row r="413" spans="1:12" hidden="1" x14ac:dyDescent="0.3">
      <c r="A413" t="s">
        <v>10</v>
      </c>
      <c r="B413">
        <v>894</v>
      </c>
      <c r="C413" t="s">
        <v>33</v>
      </c>
      <c r="D413" t="s">
        <v>19</v>
      </c>
      <c r="E413" t="s">
        <v>13</v>
      </c>
      <c r="F413">
        <v>2015</v>
      </c>
      <c r="G413">
        <v>1494.6</v>
      </c>
      <c r="H413" t="s">
        <v>15</v>
      </c>
      <c r="J413">
        <v>0</v>
      </c>
      <c r="K413" t="str">
        <f>VLOOKUP(C413,Dict!$C$3:$D$13,2,FALSE)</f>
        <v xml:space="preserve"> Coal and peat products</v>
      </c>
      <c r="L413" t="str">
        <f>VLOOKUP(D413,Dict!$I$3:$J$36,2,FALSE)</f>
        <v xml:space="preserve"> Total energy supply</v>
      </c>
    </row>
    <row r="414" spans="1:12" hidden="1" x14ac:dyDescent="0.3">
      <c r="A414" t="s">
        <v>10</v>
      </c>
      <c r="B414">
        <v>894</v>
      </c>
      <c r="C414" t="s">
        <v>33</v>
      </c>
      <c r="D414" t="s">
        <v>19</v>
      </c>
      <c r="E414" t="s">
        <v>13</v>
      </c>
      <c r="F414">
        <v>2016</v>
      </c>
      <c r="G414">
        <v>1410</v>
      </c>
      <c r="H414" t="s">
        <v>15</v>
      </c>
      <c r="J414">
        <v>0</v>
      </c>
      <c r="K414" t="str">
        <f>VLOOKUP(C414,Dict!$C$3:$D$13,2,FALSE)</f>
        <v xml:space="preserve"> Coal and peat products</v>
      </c>
      <c r="L414" t="str">
        <f>VLOOKUP(D414,Dict!$I$3:$J$36,2,FALSE)</f>
        <v xml:space="preserve"> Total energy supply</v>
      </c>
    </row>
    <row r="415" spans="1:12" hidden="1" x14ac:dyDescent="0.3">
      <c r="A415" t="s">
        <v>10</v>
      </c>
      <c r="B415">
        <v>894</v>
      </c>
      <c r="C415" t="s">
        <v>33</v>
      </c>
      <c r="D415" t="s">
        <v>19</v>
      </c>
      <c r="E415" t="s">
        <v>13</v>
      </c>
      <c r="F415">
        <v>2017</v>
      </c>
      <c r="G415">
        <v>1410</v>
      </c>
      <c r="H415" t="s">
        <v>15</v>
      </c>
      <c r="J415">
        <v>0</v>
      </c>
      <c r="K415" t="str">
        <f>VLOOKUP(C415,Dict!$C$3:$D$13,2,FALSE)</f>
        <v xml:space="preserve"> Coal and peat products</v>
      </c>
      <c r="L415" t="str">
        <f>VLOOKUP(D415,Dict!$I$3:$J$36,2,FALSE)</f>
        <v xml:space="preserve"> Total energy supply</v>
      </c>
    </row>
    <row r="416" spans="1:12" hidden="1" x14ac:dyDescent="0.3">
      <c r="A416" t="s">
        <v>10</v>
      </c>
      <c r="B416">
        <v>894</v>
      </c>
      <c r="C416" t="s">
        <v>33</v>
      </c>
      <c r="D416" t="s">
        <v>19</v>
      </c>
      <c r="E416" t="s">
        <v>13</v>
      </c>
      <c r="F416">
        <v>2018</v>
      </c>
      <c r="G416">
        <v>1410</v>
      </c>
      <c r="H416" t="s">
        <v>15</v>
      </c>
      <c r="J416">
        <v>0</v>
      </c>
      <c r="K416" t="str">
        <f>VLOOKUP(C416,Dict!$C$3:$D$13,2,FALSE)</f>
        <v xml:space="preserve"> Coal and peat products</v>
      </c>
      <c r="L416" t="str">
        <f>VLOOKUP(D416,Dict!$I$3:$J$36,2,FALSE)</f>
        <v xml:space="preserve"> Total energy supply</v>
      </c>
    </row>
    <row r="417" spans="1:12" hidden="1" x14ac:dyDescent="0.3">
      <c r="A417" t="s">
        <v>10</v>
      </c>
      <c r="B417">
        <v>894</v>
      </c>
      <c r="C417" t="s">
        <v>33</v>
      </c>
      <c r="D417" t="s">
        <v>19</v>
      </c>
      <c r="E417" t="s">
        <v>13</v>
      </c>
      <c r="F417">
        <v>2019</v>
      </c>
      <c r="G417">
        <v>1410</v>
      </c>
      <c r="H417" t="s">
        <v>15</v>
      </c>
      <c r="J417">
        <v>0</v>
      </c>
      <c r="K417" t="str">
        <f>VLOOKUP(C417,Dict!$C$3:$D$13,2,FALSE)</f>
        <v xml:space="preserve"> Coal and peat products</v>
      </c>
      <c r="L417" t="str">
        <f>VLOOKUP(D417,Dict!$I$3:$J$36,2,FALSE)</f>
        <v xml:space="preserve"> Total energy supply</v>
      </c>
    </row>
    <row r="418" spans="1:12" hidden="1" x14ac:dyDescent="0.3">
      <c r="A418" t="s">
        <v>10</v>
      </c>
      <c r="B418">
        <v>894</v>
      </c>
      <c r="C418" t="s">
        <v>33</v>
      </c>
      <c r="D418" t="s">
        <v>19</v>
      </c>
      <c r="E418" t="s">
        <v>13</v>
      </c>
      <c r="F418">
        <v>2020</v>
      </c>
      <c r="G418">
        <v>1381.8</v>
      </c>
      <c r="H418" t="s">
        <v>15</v>
      </c>
      <c r="J418">
        <v>0</v>
      </c>
      <c r="K418" t="str">
        <f>VLOOKUP(C418,Dict!$C$3:$D$13,2,FALSE)</f>
        <v xml:space="preserve"> Coal and peat products</v>
      </c>
      <c r="L418" t="str">
        <f>VLOOKUP(D418,Dict!$I$3:$J$36,2,FALSE)</f>
        <v xml:space="preserve"> Total energy supply</v>
      </c>
    </row>
    <row r="419" spans="1:12" hidden="1" x14ac:dyDescent="0.3">
      <c r="A419" t="s">
        <v>10</v>
      </c>
      <c r="B419">
        <v>894</v>
      </c>
      <c r="C419" t="s">
        <v>33</v>
      </c>
      <c r="D419" t="s">
        <v>20</v>
      </c>
      <c r="E419" t="s">
        <v>13</v>
      </c>
      <c r="F419">
        <v>1990</v>
      </c>
      <c r="G419">
        <v>0</v>
      </c>
      <c r="H419" t="s">
        <v>15</v>
      </c>
      <c r="J419">
        <v>0</v>
      </c>
      <c r="K419" t="str">
        <f>VLOOKUP(C419,Dict!$C$3:$D$13,2,FALSE)</f>
        <v xml:space="preserve"> Coal and peat products</v>
      </c>
      <c r="L419" t="str">
        <f>VLOOKUP(D419,Dict!$I$3:$J$36,2,FALSE)</f>
        <v xml:space="preserve"> Statistical differences</v>
      </c>
    </row>
    <row r="420" spans="1:12" hidden="1" x14ac:dyDescent="0.3">
      <c r="A420" t="s">
        <v>10</v>
      </c>
      <c r="B420">
        <v>894</v>
      </c>
      <c r="C420" t="s">
        <v>33</v>
      </c>
      <c r="D420" t="s">
        <v>20</v>
      </c>
      <c r="E420" t="s">
        <v>13</v>
      </c>
      <c r="F420">
        <v>1991</v>
      </c>
      <c r="G420">
        <v>0</v>
      </c>
      <c r="H420" t="s">
        <v>15</v>
      </c>
      <c r="J420">
        <v>0</v>
      </c>
      <c r="K420" t="str">
        <f>VLOOKUP(C420,Dict!$C$3:$D$13,2,FALSE)</f>
        <v xml:space="preserve"> Coal and peat products</v>
      </c>
      <c r="L420" t="str">
        <f>VLOOKUP(D420,Dict!$I$3:$J$36,2,FALSE)</f>
        <v xml:space="preserve"> Statistical differences</v>
      </c>
    </row>
    <row r="421" spans="1:12" hidden="1" x14ac:dyDescent="0.3">
      <c r="A421" t="s">
        <v>10</v>
      </c>
      <c r="B421">
        <v>894</v>
      </c>
      <c r="C421" t="s">
        <v>33</v>
      </c>
      <c r="D421" t="s">
        <v>20</v>
      </c>
      <c r="E421" t="s">
        <v>13</v>
      </c>
      <c r="F421">
        <v>1992</v>
      </c>
      <c r="G421">
        <v>0</v>
      </c>
      <c r="H421" t="s">
        <v>15</v>
      </c>
      <c r="J421">
        <v>0</v>
      </c>
      <c r="K421" t="str">
        <f>VLOOKUP(C421,Dict!$C$3:$D$13,2,FALSE)</f>
        <v xml:space="preserve"> Coal and peat products</v>
      </c>
      <c r="L421" t="str">
        <f>VLOOKUP(D421,Dict!$I$3:$J$36,2,FALSE)</f>
        <v xml:space="preserve"> Statistical differences</v>
      </c>
    </row>
    <row r="422" spans="1:12" hidden="1" x14ac:dyDescent="0.3">
      <c r="A422" t="s">
        <v>10</v>
      </c>
      <c r="B422">
        <v>894</v>
      </c>
      <c r="C422" t="s">
        <v>33</v>
      </c>
      <c r="D422" t="s">
        <v>20</v>
      </c>
      <c r="E422" t="s">
        <v>13</v>
      </c>
      <c r="F422">
        <v>1993</v>
      </c>
      <c r="G422">
        <v>0</v>
      </c>
      <c r="H422" t="s">
        <v>15</v>
      </c>
      <c r="J422">
        <v>0</v>
      </c>
      <c r="K422" t="str">
        <f>VLOOKUP(C422,Dict!$C$3:$D$13,2,FALSE)</f>
        <v xml:space="preserve"> Coal and peat products</v>
      </c>
      <c r="L422" t="str">
        <f>VLOOKUP(D422,Dict!$I$3:$J$36,2,FALSE)</f>
        <v xml:space="preserve"> Statistical differences</v>
      </c>
    </row>
    <row r="423" spans="1:12" hidden="1" x14ac:dyDescent="0.3">
      <c r="A423" t="s">
        <v>10</v>
      </c>
      <c r="B423">
        <v>894</v>
      </c>
      <c r="C423" t="s">
        <v>33</v>
      </c>
      <c r="D423" t="s">
        <v>20</v>
      </c>
      <c r="E423" t="s">
        <v>13</v>
      </c>
      <c r="F423">
        <v>1994</v>
      </c>
      <c r="G423">
        <v>0</v>
      </c>
      <c r="H423" t="s">
        <v>15</v>
      </c>
      <c r="J423">
        <v>0</v>
      </c>
      <c r="K423" t="str">
        <f>VLOOKUP(C423,Dict!$C$3:$D$13,2,FALSE)</f>
        <v xml:space="preserve"> Coal and peat products</v>
      </c>
      <c r="L423" t="str">
        <f>VLOOKUP(D423,Dict!$I$3:$J$36,2,FALSE)</f>
        <v xml:space="preserve"> Statistical differences</v>
      </c>
    </row>
    <row r="424" spans="1:12" hidden="1" x14ac:dyDescent="0.3">
      <c r="A424" t="s">
        <v>10</v>
      </c>
      <c r="B424">
        <v>894</v>
      </c>
      <c r="C424" t="s">
        <v>33</v>
      </c>
      <c r="D424" t="s">
        <v>20</v>
      </c>
      <c r="E424" t="s">
        <v>13</v>
      </c>
      <c r="F424">
        <v>2007</v>
      </c>
      <c r="G424">
        <v>5.63999999999987</v>
      </c>
      <c r="H424" t="s">
        <v>14</v>
      </c>
      <c r="J424">
        <v>0</v>
      </c>
      <c r="K424" t="str">
        <f>VLOOKUP(C424,Dict!$C$3:$D$13,2,FALSE)</f>
        <v xml:space="preserve"> Coal and peat products</v>
      </c>
      <c r="L424" t="str">
        <f>VLOOKUP(D424,Dict!$I$3:$J$36,2,FALSE)</f>
        <v xml:space="preserve"> Statistical differences</v>
      </c>
    </row>
    <row r="425" spans="1:12" hidden="1" x14ac:dyDescent="0.3">
      <c r="A425" t="s">
        <v>10</v>
      </c>
      <c r="B425">
        <v>894</v>
      </c>
      <c r="C425" t="s">
        <v>33</v>
      </c>
      <c r="D425" t="s">
        <v>20</v>
      </c>
      <c r="E425" t="s">
        <v>13</v>
      </c>
      <c r="F425">
        <v>2008</v>
      </c>
      <c r="G425">
        <v>2.8199999999999901</v>
      </c>
      <c r="H425" t="s">
        <v>14</v>
      </c>
      <c r="J425">
        <v>0</v>
      </c>
      <c r="K425" t="str">
        <f>VLOOKUP(C425,Dict!$C$3:$D$13,2,FALSE)</f>
        <v xml:space="preserve"> Coal and peat products</v>
      </c>
      <c r="L425" t="str">
        <f>VLOOKUP(D425,Dict!$I$3:$J$36,2,FALSE)</f>
        <v xml:space="preserve"> Statistical differences</v>
      </c>
    </row>
    <row r="426" spans="1:12" hidden="1" x14ac:dyDescent="0.3">
      <c r="A426" t="s">
        <v>10</v>
      </c>
      <c r="B426">
        <v>894</v>
      </c>
      <c r="C426" t="s">
        <v>33</v>
      </c>
      <c r="D426" t="s">
        <v>20</v>
      </c>
      <c r="E426" t="s">
        <v>13</v>
      </c>
      <c r="F426">
        <v>2009</v>
      </c>
      <c r="G426">
        <v>-5.6399999999999899</v>
      </c>
      <c r="H426" t="s">
        <v>14</v>
      </c>
      <c r="J426">
        <v>0</v>
      </c>
      <c r="K426" t="str">
        <f>VLOOKUP(C426,Dict!$C$3:$D$13,2,FALSE)</f>
        <v xml:space="preserve"> Coal and peat products</v>
      </c>
      <c r="L426" t="str">
        <f>VLOOKUP(D426,Dict!$I$3:$J$36,2,FALSE)</f>
        <v xml:space="preserve"> Statistical differences</v>
      </c>
    </row>
    <row r="427" spans="1:12" hidden="1" x14ac:dyDescent="0.3">
      <c r="A427" t="s">
        <v>10</v>
      </c>
      <c r="B427">
        <v>894</v>
      </c>
      <c r="C427" t="s">
        <v>33</v>
      </c>
      <c r="D427" t="s">
        <v>20</v>
      </c>
      <c r="E427" t="s">
        <v>13</v>
      </c>
      <c r="F427">
        <v>2010</v>
      </c>
      <c r="G427">
        <v>-14.0999999999999</v>
      </c>
      <c r="H427" t="s">
        <v>14</v>
      </c>
      <c r="J427">
        <v>0</v>
      </c>
      <c r="K427" t="str">
        <f>VLOOKUP(C427,Dict!$C$3:$D$13,2,FALSE)</f>
        <v xml:space="preserve"> Coal and peat products</v>
      </c>
      <c r="L427" t="str">
        <f>VLOOKUP(D427,Dict!$I$3:$J$36,2,FALSE)</f>
        <v xml:space="preserve"> Statistical differences</v>
      </c>
    </row>
    <row r="428" spans="1:12" hidden="1" x14ac:dyDescent="0.3">
      <c r="A428" t="s">
        <v>10</v>
      </c>
      <c r="B428">
        <v>894</v>
      </c>
      <c r="C428" t="s">
        <v>33</v>
      </c>
      <c r="D428" t="s">
        <v>20</v>
      </c>
      <c r="E428" t="s">
        <v>13</v>
      </c>
      <c r="F428">
        <v>2011</v>
      </c>
      <c r="G428">
        <v>-11.28</v>
      </c>
      <c r="H428" t="s">
        <v>14</v>
      </c>
      <c r="J428">
        <v>0</v>
      </c>
      <c r="K428" t="str">
        <f>VLOOKUP(C428,Dict!$C$3:$D$13,2,FALSE)</f>
        <v xml:space="preserve"> Coal and peat products</v>
      </c>
      <c r="L428" t="str">
        <f>VLOOKUP(D428,Dict!$I$3:$J$36,2,FALSE)</f>
        <v xml:space="preserve"> Statistical differences</v>
      </c>
    </row>
    <row r="429" spans="1:12" hidden="1" x14ac:dyDescent="0.3">
      <c r="A429" t="s">
        <v>10</v>
      </c>
      <c r="B429">
        <v>894</v>
      </c>
      <c r="C429" t="s">
        <v>33</v>
      </c>
      <c r="D429" t="s">
        <v>20</v>
      </c>
      <c r="E429" t="s">
        <v>13</v>
      </c>
      <c r="F429">
        <v>2012</v>
      </c>
      <c r="G429">
        <v>-11.2800000000002</v>
      </c>
      <c r="H429" t="s">
        <v>14</v>
      </c>
      <c r="J429">
        <v>0</v>
      </c>
      <c r="K429" t="str">
        <f>VLOOKUP(C429,Dict!$C$3:$D$13,2,FALSE)</f>
        <v xml:space="preserve"> Coal and peat products</v>
      </c>
      <c r="L429" t="str">
        <f>VLOOKUP(D429,Dict!$I$3:$J$36,2,FALSE)</f>
        <v xml:space="preserve"> Statistical differences</v>
      </c>
    </row>
    <row r="430" spans="1:12" hidden="1" x14ac:dyDescent="0.3">
      <c r="A430" t="s">
        <v>10</v>
      </c>
      <c r="B430">
        <v>894</v>
      </c>
      <c r="C430" t="s">
        <v>33</v>
      </c>
      <c r="D430" t="s">
        <v>20</v>
      </c>
      <c r="E430" t="s">
        <v>13</v>
      </c>
      <c r="F430">
        <v>2013</v>
      </c>
      <c r="G430" s="1">
        <v>2.2737367544323201E-13</v>
      </c>
      <c r="H430" t="s">
        <v>15</v>
      </c>
      <c r="J430">
        <v>0</v>
      </c>
      <c r="K430" t="str">
        <f>VLOOKUP(C430,Dict!$C$3:$D$13,2,FALSE)</f>
        <v xml:space="preserve"> Coal and peat products</v>
      </c>
      <c r="L430" t="str">
        <f>VLOOKUP(D430,Dict!$I$3:$J$36,2,FALSE)</f>
        <v xml:space="preserve"> Statistical differences</v>
      </c>
    </row>
    <row r="431" spans="1:12" hidden="1" x14ac:dyDescent="0.3">
      <c r="A431" t="s">
        <v>10</v>
      </c>
      <c r="B431">
        <v>894</v>
      </c>
      <c r="C431" t="s">
        <v>33</v>
      </c>
      <c r="D431" t="s">
        <v>20</v>
      </c>
      <c r="E431" t="s">
        <v>13</v>
      </c>
      <c r="F431">
        <v>2014</v>
      </c>
      <c r="G431" s="1">
        <v>2.2737367544323201E-13</v>
      </c>
      <c r="H431" t="s">
        <v>15</v>
      </c>
      <c r="J431">
        <v>0</v>
      </c>
      <c r="K431" t="str">
        <f>VLOOKUP(C431,Dict!$C$3:$D$13,2,FALSE)</f>
        <v xml:space="preserve"> Coal and peat products</v>
      </c>
      <c r="L431" t="str">
        <f>VLOOKUP(D431,Dict!$I$3:$J$36,2,FALSE)</f>
        <v xml:space="preserve"> Statistical differences</v>
      </c>
    </row>
    <row r="432" spans="1:12" hidden="1" x14ac:dyDescent="0.3">
      <c r="A432" t="s">
        <v>10</v>
      </c>
      <c r="B432">
        <v>894</v>
      </c>
      <c r="C432" t="s">
        <v>33</v>
      </c>
      <c r="D432" t="s">
        <v>20</v>
      </c>
      <c r="E432" t="s">
        <v>13</v>
      </c>
      <c r="F432">
        <v>2015</v>
      </c>
      <c r="G432" s="1">
        <v>1.4210854715202001E-13</v>
      </c>
      <c r="H432" t="s">
        <v>15</v>
      </c>
      <c r="J432">
        <v>0</v>
      </c>
      <c r="K432" t="str">
        <f>VLOOKUP(C432,Dict!$C$3:$D$13,2,FALSE)</f>
        <v xml:space="preserve"> Coal and peat products</v>
      </c>
      <c r="L432" t="str">
        <f>VLOOKUP(D432,Dict!$I$3:$J$36,2,FALSE)</f>
        <v xml:space="preserve"> Statistical differences</v>
      </c>
    </row>
    <row r="433" spans="1:12" hidden="1" x14ac:dyDescent="0.3">
      <c r="A433" t="s">
        <v>10</v>
      </c>
      <c r="B433">
        <v>894</v>
      </c>
      <c r="C433" t="s">
        <v>33</v>
      </c>
      <c r="D433" t="s">
        <v>20</v>
      </c>
      <c r="E433" t="s">
        <v>13</v>
      </c>
      <c r="F433">
        <v>2016</v>
      </c>
      <c r="G433" s="1">
        <v>-2.2737367544323201E-13</v>
      </c>
      <c r="H433" t="s">
        <v>15</v>
      </c>
      <c r="J433">
        <v>0</v>
      </c>
      <c r="K433" t="str">
        <f>VLOOKUP(C433,Dict!$C$3:$D$13,2,FALSE)</f>
        <v xml:space="preserve"> Coal and peat products</v>
      </c>
      <c r="L433" t="str">
        <f>VLOOKUP(D433,Dict!$I$3:$J$36,2,FALSE)</f>
        <v xml:space="preserve"> Statistical differences</v>
      </c>
    </row>
    <row r="434" spans="1:12" hidden="1" x14ac:dyDescent="0.3">
      <c r="A434" t="s">
        <v>10</v>
      </c>
      <c r="B434">
        <v>894</v>
      </c>
      <c r="C434" t="s">
        <v>33</v>
      </c>
      <c r="D434" t="s">
        <v>20</v>
      </c>
      <c r="E434" t="s">
        <v>13</v>
      </c>
      <c r="F434">
        <v>2017</v>
      </c>
      <c r="G434" s="1">
        <v>-2.2737367544323201E-13</v>
      </c>
      <c r="H434" t="s">
        <v>15</v>
      </c>
      <c r="J434">
        <v>0</v>
      </c>
      <c r="K434" t="str">
        <f>VLOOKUP(C434,Dict!$C$3:$D$13,2,FALSE)</f>
        <v xml:space="preserve"> Coal and peat products</v>
      </c>
      <c r="L434" t="str">
        <f>VLOOKUP(D434,Dict!$I$3:$J$36,2,FALSE)</f>
        <v xml:space="preserve"> Statistical differences</v>
      </c>
    </row>
    <row r="435" spans="1:12" hidden="1" x14ac:dyDescent="0.3">
      <c r="A435" t="s">
        <v>10</v>
      </c>
      <c r="B435">
        <v>894</v>
      </c>
      <c r="C435" t="s">
        <v>33</v>
      </c>
      <c r="D435" t="s">
        <v>20</v>
      </c>
      <c r="E435" t="s">
        <v>13</v>
      </c>
      <c r="F435">
        <v>2018</v>
      </c>
      <c r="G435" s="1">
        <v>-2.2737367544323201E-13</v>
      </c>
      <c r="H435" t="s">
        <v>15</v>
      </c>
      <c r="J435">
        <v>0</v>
      </c>
      <c r="K435" t="str">
        <f>VLOOKUP(C435,Dict!$C$3:$D$13,2,FALSE)</f>
        <v xml:space="preserve"> Coal and peat products</v>
      </c>
      <c r="L435" t="str">
        <f>VLOOKUP(D435,Dict!$I$3:$J$36,2,FALSE)</f>
        <v xml:space="preserve"> Statistical differences</v>
      </c>
    </row>
    <row r="436" spans="1:12" hidden="1" x14ac:dyDescent="0.3">
      <c r="A436" t="s">
        <v>10</v>
      </c>
      <c r="B436">
        <v>894</v>
      </c>
      <c r="C436" t="s">
        <v>33</v>
      </c>
      <c r="D436" t="s">
        <v>20</v>
      </c>
      <c r="E436" t="s">
        <v>13</v>
      </c>
      <c r="F436">
        <v>2019</v>
      </c>
      <c r="G436" s="1">
        <v>-1.3500311979441901E-13</v>
      </c>
      <c r="H436" t="s">
        <v>15</v>
      </c>
      <c r="J436">
        <v>0</v>
      </c>
      <c r="K436" t="str">
        <f>VLOOKUP(C436,Dict!$C$3:$D$13,2,FALSE)</f>
        <v xml:space="preserve"> Coal and peat products</v>
      </c>
      <c r="L436" t="str">
        <f>VLOOKUP(D436,Dict!$I$3:$J$36,2,FALSE)</f>
        <v xml:space="preserve"> Statistical differences</v>
      </c>
    </row>
    <row r="437" spans="1:12" hidden="1" x14ac:dyDescent="0.3">
      <c r="A437" t="s">
        <v>10</v>
      </c>
      <c r="B437">
        <v>894</v>
      </c>
      <c r="C437" t="s">
        <v>33</v>
      </c>
      <c r="D437" t="s">
        <v>20</v>
      </c>
      <c r="E437" t="s">
        <v>13</v>
      </c>
      <c r="F437">
        <v>2020</v>
      </c>
      <c r="G437">
        <v>0</v>
      </c>
      <c r="H437" t="s">
        <v>15</v>
      </c>
      <c r="J437">
        <v>0</v>
      </c>
      <c r="K437" t="str">
        <f>VLOOKUP(C437,Dict!$C$3:$D$13,2,FALSE)</f>
        <v xml:space="preserve"> Coal and peat products</v>
      </c>
      <c r="L437" t="str">
        <f>VLOOKUP(D437,Dict!$I$3:$J$36,2,FALSE)</f>
        <v xml:space="preserve"> Statistical differences</v>
      </c>
    </row>
    <row r="438" spans="1:12" hidden="1" x14ac:dyDescent="0.3">
      <c r="A438" t="s">
        <v>10</v>
      </c>
      <c r="B438">
        <v>894</v>
      </c>
      <c r="C438" t="s">
        <v>33</v>
      </c>
      <c r="D438" t="s">
        <v>21</v>
      </c>
      <c r="E438" t="s">
        <v>13</v>
      </c>
      <c r="F438">
        <v>1990</v>
      </c>
      <c r="G438">
        <v>1015.2</v>
      </c>
      <c r="H438" t="s">
        <v>15</v>
      </c>
      <c r="J438">
        <v>0</v>
      </c>
      <c r="K438" t="str">
        <f>VLOOKUP(C438,Dict!$C$3:$D$13,2,FALSE)</f>
        <v xml:space="preserve"> Coal and peat products</v>
      </c>
      <c r="L438" t="str">
        <f>VLOOKUP(D438,Dict!$I$3:$J$36,2,FALSE)</f>
        <v xml:space="preserve"> Transformation</v>
      </c>
    </row>
    <row r="439" spans="1:12" hidden="1" x14ac:dyDescent="0.3">
      <c r="A439" t="s">
        <v>10</v>
      </c>
      <c r="B439">
        <v>894</v>
      </c>
      <c r="C439" t="s">
        <v>33</v>
      </c>
      <c r="D439" t="s">
        <v>21</v>
      </c>
      <c r="E439" t="s">
        <v>13</v>
      </c>
      <c r="F439">
        <v>1991</v>
      </c>
      <c r="G439">
        <v>930.6</v>
      </c>
      <c r="H439" t="s">
        <v>15</v>
      </c>
      <c r="J439">
        <v>0</v>
      </c>
      <c r="K439" t="str">
        <f>VLOOKUP(C439,Dict!$C$3:$D$13,2,FALSE)</f>
        <v xml:space="preserve"> Coal and peat products</v>
      </c>
      <c r="L439" t="str">
        <f>VLOOKUP(D439,Dict!$I$3:$J$36,2,FALSE)</f>
        <v xml:space="preserve"> Transformation</v>
      </c>
    </row>
    <row r="440" spans="1:12" hidden="1" x14ac:dyDescent="0.3">
      <c r="A440" t="s">
        <v>10</v>
      </c>
      <c r="B440">
        <v>894</v>
      </c>
      <c r="C440" t="s">
        <v>33</v>
      </c>
      <c r="D440" t="s">
        <v>21</v>
      </c>
      <c r="E440" t="s">
        <v>13</v>
      </c>
      <c r="F440">
        <v>1992</v>
      </c>
      <c r="G440">
        <v>930.6</v>
      </c>
      <c r="H440" t="s">
        <v>15</v>
      </c>
      <c r="J440">
        <v>0</v>
      </c>
      <c r="K440" t="str">
        <f>VLOOKUP(C440,Dict!$C$3:$D$13,2,FALSE)</f>
        <v xml:space="preserve"> Coal and peat products</v>
      </c>
      <c r="L440" t="str">
        <f>VLOOKUP(D440,Dict!$I$3:$J$36,2,FALSE)</f>
        <v xml:space="preserve"> Transformation</v>
      </c>
    </row>
    <row r="441" spans="1:12" hidden="1" x14ac:dyDescent="0.3">
      <c r="A441" t="s">
        <v>10</v>
      </c>
      <c r="B441">
        <v>894</v>
      </c>
      <c r="C441" t="s">
        <v>33</v>
      </c>
      <c r="D441" t="s">
        <v>21</v>
      </c>
      <c r="E441" t="s">
        <v>13</v>
      </c>
      <c r="F441">
        <v>1993</v>
      </c>
      <c r="G441">
        <v>930.6</v>
      </c>
      <c r="H441" t="s">
        <v>15</v>
      </c>
      <c r="J441">
        <v>0</v>
      </c>
      <c r="K441" t="str">
        <f>VLOOKUP(C441,Dict!$C$3:$D$13,2,FALSE)</f>
        <v xml:space="preserve"> Coal and peat products</v>
      </c>
      <c r="L441" t="str">
        <f>VLOOKUP(D441,Dict!$I$3:$J$36,2,FALSE)</f>
        <v xml:space="preserve"> Transformation</v>
      </c>
    </row>
    <row r="442" spans="1:12" hidden="1" x14ac:dyDescent="0.3">
      <c r="A442" t="s">
        <v>10</v>
      </c>
      <c r="B442">
        <v>894</v>
      </c>
      <c r="C442" t="s">
        <v>33</v>
      </c>
      <c r="D442" t="s">
        <v>21</v>
      </c>
      <c r="E442" t="s">
        <v>13</v>
      </c>
      <c r="F442">
        <v>1994</v>
      </c>
      <c r="G442">
        <v>930.6</v>
      </c>
      <c r="H442" t="s">
        <v>15</v>
      </c>
      <c r="J442">
        <v>0</v>
      </c>
      <c r="K442" t="str">
        <f>VLOOKUP(C442,Dict!$C$3:$D$13,2,FALSE)</f>
        <v xml:space="preserve"> Coal and peat products</v>
      </c>
      <c r="L442" t="str">
        <f>VLOOKUP(D442,Dict!$I$3:$J$36,2,FALSE)</f>
        <v xml:space="preserve"> Transformation</v>
      </c>
    </row>
    <row r="443" spans="1:12" hidden="1" x14ac:dyDescent="0.3">
      <c r="A443" t="s">
        <v>10</v>
      </c>
      <c r="B443">
        <v>894</v>
      </c>
      <c r="C443" t="s">
        <v>33</v>
      </c>
      <c r="D443" t="s">
        <v>24</v>
      </c>
      <c r="E443" t="s">
        <v>13</v>
      </c>
      <c r="F443">
        <v>1990</v>
      </c>
      <c r="G443">
        <v>1015.2</v>
      </c>
      <c r="H443" t="s">
        <v>15</v>
      </c>
      <c r="J443">
        <v>0</v>
      </c>
      <c r="K443" t="str">
        <f>VLOOKUP(C443,Dict!$C$3:$D$13,2,FALSE)</f>
        <v xml:space="preserve"> Coal and peat products</v>
      </c>
      <c r="L443" t="str">
        <f>VLOOKUP(D443,Dict!$I$3:$J$36,2,FALSE)</f>
        <v xml:space="preserve"> Transformation in coke ovens</v>
      </c>
    </row>
    <row r="444" spans="1:12" hidden="1" x14ac:dyDescent="0.3">
      <c r="A444" t="s">
        <v>10</v>
      </c>
      <c r="B444">
        <v>894</v>
      </c>
      <c r="C444" t="s">
        <v>33</v>
      </c>
      <c r="D444" t="s">
        <v>24</v>
      </c>
      <c r="E444" t="s">
        <v>13</v>
      </c>
      <c r="F444">
        <v>1991</v>
      </c>
      <c r="G444">
        <v>930.6</v>
      </c>
      <c r="H444" t="s">
        <v>15</v>
      </c>
      <c r="J444">
        <v>0</v>
      </c>
      <c r="K444" t="str">
        <f>VLOOKUP(C444,Dict!$C$3:$D$13,2,FALSE)</f>
        <v xml:space="preserve"> Coal and peat products</v>
      </c>
      <c r="L444" t="str">
        <f>VLOOKUP(D444,Dict!$I$3:$J$36,2,FALSE)</f>
        <v xml:space="preserve"> Transformation in coke ovens</v>
      </c>
    </row>
    <row r="445" spans="1:12" hidden="1" x14ac:dyDescent="0.3">
      <c r="A445" t="s">
        <v>10</v>
      </c>
      <c r="B445">
        <v>894</v>
      </c>
      <c r="C445" t="s">
        <v>33</v>
      </c>
      <c r="D445" t="s">
        <v>24</v>
      </c>
      <c r="E445" t="s">
        <v>13</v>
      </c>
      <c r="F445">
        <v>1992</v>
      </c>
      <c r="G445">
        <v>930.6</v>
      </c>
      <c r="H445" t="s">
        <v>15</v>
      </c>
      <c r="J445">
        <v>0</v>
      </c>
      <c r="K445" t="str">
        <f>VLOOKUP(C445,Dict!$C$3:$D$13,2,FALSE)</f>
        <v xml:space="preserve"> Coal and peat products</v>
      </c>
      <c r="L445" t="str">
        <f>VLOOKUP(D445,Dict!$I$3:$J$36,2,FALSE)</f>
        <v xml:space="preserve"> Transformation in coke ovens</v>
      </c>
    </row>
    <row r="446" spans="1:12" hidden="1" x14ac:dyDescent="0.3">
      <c r="A446" t="s">
        <v>10</v>
      </c>
      <c r="B446">
        <v>894</v>
      </c>
      <c r="C446" t="s">
        <v>33</v>
      </c>
      <c r="D446" t="s">
        <v>24</v>
      </c>
      <c r="E446" t="s">
        <v>13</v>
      </c>
      <c r="F446">
        <v>1993</v>
      </c>
      <c r="G446">
        <v>930.6</v>
      </c>
      <c r="H446" t="s">
        <v>15</v>
      </c>
      <c r="J446">
        <v>0</v>
      </c>
      <c r="K446" t="str">
        <f>VLOOKUP(C446,Dict!$C$3:$D$13,2,FALSE)</f>
        <v xml:space="preserve"> Coal and peat products</v>
      </c>
      <c r="L446" t="str">
        <f>VLOOKUP(D446,Dict!$I$3:$J$36,2,FALSE)</f>
        <v xml:space="preserve"> Transformation in coke ovens</v>
      </c>
    </row>
    <row r="447" spans="1:12" hidden="1" x14ac:dyDescent="0.3">
      <c r="A447" t="s">
        <v>10</v>
      </c>
      <c r="B447">
        <v>894</v>
      </c>
      <c r="C447" t="s">
        <v>33</v>
      </c>
      <c r="D447" t="s">
        <v>24</v>
      </c>
      <c r="E447" t="s">
        <v>13</v>
      </c>
      <c r="F447">
        <v>1994</v>
      </c>
      <c r="G447">
        <v>930.6</v>
      </c>
      <c r="H447" t="s">
        <v>15</v>
      </c>
      <c r="J447">
        <v>0</v>
      </c>
      <c r="K447" t="str">
        <f>VLOOKUP(C447,Dict!$C$3:$D$13,2,FALSE)</f>
        <v xml:space="preserve"> Coal and peat products</v>
      </c>
      <c r="L447" t="str">
        <f>VLOOKUP(D447,Dict!$I$3:$J$36,2,FALSE)</f>
        <v xml:space="preserve"> Transformation in coke ovens</v>
      </c>
    </row>
    <row r="448" spans="1:12" hidden="1" x14ac:dyDescent="0.3">
      <c r="A448" t="s">
        <v>10</v>
      </c>
      <c r="B448">
        <v>894</v>
      </c>
      <c r="C448" t="s">
        <v>33</v>
      </c>
      <c r="D448" t="s">
        <v>25</v>
      </c>
      <c r="E448" t="s">
        <v>13</v>
      </c>
      <c r="F448">
        <v>1990</v>
      </c>
      <c r="G448">
        <v>1015.2</v>
      </c>
      <c r="H448" t="s">
        <v>15</v>
      </c>
      <c r="J448">
        <v>0</v>
      </c>
      <c r="K448" t="str">
        <f>VLOOKUP(C448,Dict!$C$3:$D$13,2,FALSE)</f>
        <v xml:space="preserve"> Coal and peat products</v>
      </c>
      <c r="L448" t="str">
        <f>VLOOKUP(D448,Dict!$I$3:$J$36,2,FALSE)</f>
        <v xml:space="preserve"> Final consumption</v>
      </c>
    </row>
    <row r="449" spans="1:12" hidden="1" x14ac:dyDescent="0.3">
      <c r="A449" t="s">
        <v>10</v>
      </c>
      <c r="B449">
        <v>894</v>
      </c>
      <c r="C449" t="s">
        <v>33</v>
      </c>
      <c r="D449" t="s">
        <v>25</v>
      </c>
      <c r="E449" t="s">
        <v>13</v>
      </c>
      <c r="F449">
        <v>1991</v>
      </c>
      <c r="G449">
        <v>930.6</v>
      </c>
      <c r="H449" t="s">
        <v>15</v>
      </c>
      <c r="J449">
        <v>0</v>
      </c>
      <c r="K449" t="str">
        <f>VLOOKUP(C449,Dict!$C$3:$D$13,2,FALSE)</f>
        <v xml:space="preserve"> Coal and peat products</v>
      </c>
      <c r="L449" t="str">
        <f>VLOOKUP(D449,Dict!$I$3:$J$36,2,FALSE)</f>
        <v xml:space="preserve"> Final consumption</v>
      </c>
    </row>
    <row r="450" spans="1:12" hidden="1" x14ac:dyDescent="0.3">
      <c r="A450" t="s">
        <v>10</v>
      </c>
      <c r="B450">
        <v>894</v>
      </c>
      <c r="C450" t="s">
        <v>33</v>
      </c>
      <c r="D450" t="s">
        <v>25</v>
      </c>
      <c r="E450" t="s">
        <v>13</v>
      </c>
      <c r="F450">
        <v>1992</v>
      </c>
      <c r="G450">
        <v>930.6</v>
      </c>
      <c r="H450" t="s">
        <v>15</v>
      </c>
      <c r="J450">
        <v>0</v>
      </c>
      <c r="K450" t="str">
        <f>VLOOKUP(C450,Dict!$C$3:$D$13,2,FALSE)</f>
        <v xml:space="preserve"> Coal and peat products</v>
      </c>
      <c r="L450" t="str">
        <f>VLOOKUP(D450,Dict!$I$3:$J$36,2,FALSE)</f>
        <v xml:space="preserve"> Final consumption</v>
      </c>
    </row>
    <row r="451" spans="1:12" hidden="1" x14ac:dyDescent="0.3">
      <c r="A451" t="s">
        <v>10</v>
      </c>
      <c r="B451">
        <v>894</v>
      </c>
      <c r="C451" t="s">
        <v>33</v>
      </c>
      <c r="D451" t="s">
        <v>25</v>
      </c>
      <c r="E451" t="s">
        <v>13</v>
      </c>
      <c r="F451">
        <v>1993</v>
      </c>
      <c r="G451">
        <v>930.6</v>
      </c>
      <c r="H451" t="s">
        <v>15</v>
      </c>
      <c r="J451">
        <v>0</v>
      </c>
      <c r="K451" t="str">
        <f>VLOOKUP(C451,Dict!$C$3:$D$13,2,FALSE)</f>
        <v xml:space="preserve"> Coal and peat products</v>
      </c>
      <c r="L451" t="str">
        <f>VLOOKUP(D451,Dict!$I$3:$J$36,2,FALSE)</f>
        <v xml:space="preserve"> Final consumption</v>
      </c>
    </row>
    <row r="452" spans="1:12" hidden="1" x14ac:dyDescent="0.3">
      <c r="A452" t="s">
        <v>10</v>
      </c>
      <c r="B452">
        <v>894</v>
      </c>
      <c r="C452" t="s">
        <v>33</v>
      </c>
      <c r="D452" t="s">
        <v>25</v>
      </c>
      <c r="E452" t="s">
        <v>13</v>
      </c>
      <c r="F452">
        <v>1994</v>
      </c>
      <c r="G452">
        <v>930.6</v>
      </c>
      <c r="H452" t="s">
        <v>15</v>
      </c>
      <c r="J452">
        <v>0</v>
      </c>
      <c r="K452" t="str">
        <f>VLOOKUP(C452,Dict!$C$3:$D$13,2,FALSE)</f>
        <v xml:space="preserve"> Coal and peat products</v>
      </c>
      <c r="L452" t="str">
        <f>VLOOKUP(D452,Dict!$I$3:$J$36,2,FALSE)</f>
        <v xml:space="preserve"> Final consumption</v>
      </c>
    </row>
    <row r="453" spans="1:12" hidden="1" x14ac:dyDescent="0.3">
      <c r="A453" t="s">
        <v>10</v>
      </c>
      <c r="B453">
        <v>894</v>
      </c>
      <c r="C453" t="s">
        <v>33</v>
      </c>
      <c r="D453" t="s">
        <v>25</v>
      </c>
      <c r="E453" t="s">
        <v>13</v>
      </c>
      <c r="F453">
        <v>2007</v>
      </c>
      <c r="G453">
        <v>1353.6</v>
      </c>
      <c r="H453" t="s">
        <v>15</v>
      </c>
      <c r="J453">
        <v>0</v>
      </c>
      <c r="K453" t="str">
        <f>VLOOKUP(C453,Dict!$C$3:$D$13,2,FALSE)</f>
        <v xml:space="preserve"> Coal and peat products</v>
      </c>
      <c r="L453" t="str">
        <f>VLOOKUP(D453,Dict!$I$3:$J$36,2,FALSE)</f>
        <v xml:space="preserve"> Final consumption</v>
      </c>
    </row>
    <row r="454" spans="1:12" hidden="1" x14ac:dyDescent="0.3">
      <c r="A454" t="s">
        <v>10</v>
      </c>
      <c r="B454">
        <v>894</v>
      </c>
      <c r="C454" t="s">
        <v>33</v>
      </c>
      <c r="D454" t="s">
        <v>25</v>
      </c>
      <c r="E454" t="s">
        <v>13</v>
      </c>
      <c r="F454">
        <v>2008</v>
      </c>
      <c r="G454">
        <v>648.6</v>
      </c>
      <c r="H454" t="s">
        <v>15</v>
      </c>
      <c r="J454">
        <v>0</v>
      </c>
      <c r="K454" t="str">
        <f>VLOOKUP(C454,Dict!$C$3:$D$13,2,FALSE)</f>
        <v xml:space="preserve"> Coal and peat products</v>
      </c>
      <c r="L454" t="str">
        <f>VLOOKUP(D454,Dict!$I$3:$J$36,2,FALSE)</f>
        <v xml:space="preserve"> Final consumption</v>
      </c>
    </row>
    <row r="455" spans="1:12" hidden="1" x14ac:dyDescent="0.3">
      <c r="A455" t="s">
        <v>10</v>
      </c>
      <c r="B455">
        <v>894</v>
      </c>
      <c r="C455" t="s">
        <v>33</v>
      </c>
      <c r="D455" t="s">
        <v>25</v>
      </c>
      <c r="E455" t="s">
        <v>13</v>
      </c>
      <c r="F455">
        <v>2009</v>
      </c>
      <c r="G455">
        <v>592.20000000000005</v>
      </c>
      <c r="H455" t="s">
        <v>15</v>
      </c>
      <c r="J455">
        <v>0</v>
      </c>
      <c r="K455" t="str">
        <f>VLOOKUP(C455,Dict!$C$3:$D$13,2,FALSE)</f>
        <v xml:space="preserve"> Coal and peat products</v>
      </c>
      <c r="L455" t="str">
        <f>VLOOKUP(D455,Dict!$I$3:$J$36,2,FALSE)</f>
        <v xml:space="preserve"> Final consumption</v>
      </c>
    </row>
    <row r="456" spans="1:12" hidden="1" x14ac:dyDescent="0.3">
      <c r="A456" t="s">
        <v>10</v>
      </c>
      <c r="B456">
        <v>894</v>
      </c>
      <c r="C456" t="s">
        <v>33</v>
      </c>
      <c r="D456" t="s">
        <v>25</v>
      </c>
      <c r="E456" t="s">
        <v>13</v>
      </c>
      <c r="F456">
        <v>2010</v>
      </c>
      <c r="G456">
        <v>1156.2</v>
      </c>
      <c r="H456" t="s">
        <v>15</v>
      </c>
      <c r="J456">
        <v>0</v>
      </c>
      <c r="K456" t="str">
        <f>VLOOKUP(C456,Dict!$C$3:$D$13,2,FALSE)</f>
        <v xml:space="preserve"> Coal and peat products</v>
      </c>
      <c r="L456" t="str">
        <f>VLOOKUP(D456,Dict!$I$3:$J$36,2,FALSE)</f>
        <v xml:space="preserve"> Final consumption</v>
      </c>
    </row>
    <row r="457" spans="1:12" hidden="1" x14ac:dyDescent="0.3">
      <c r="A457" t="s">
        <v>10</v>
      </c>
      <c r="B457">
        <v>894</v>
      </c>
      <c r="C457" t="s">
        <v>33</v>
      </c>
      <c r="D457" t="s">
        <v>25</v>
      </c>
      <c r="E457" t="s">
        <v>13</v>
      </c>
      <c r="F457">
        <v>2011</v>
      </c>
      <c r="G457">
        <v>1269</v>
      </c>
      <c r="H457" t="s">
        <v>15</v>
      </c>
      <c r="J457">
        <v>0</v>
      </c>
      <c r="K457" t="str">
        <f>VLOOKUP(C457,Dict!$C$3:$D$13,2,FALSE)</f>
        <v xml:space="preserve"> Coal and peat products</v>
      </c>
      <c r="L457" t="str">
        <f>VLOOKUP(D457,Dict!$I$3:$J$36,2,FALSE)</f>
        <v xml:space="preserve"> Final consumption</v>
      </c>
    </row>
    <row r="458" spans="1:12" hidden="1" x14ac:dyDescent="0.3">
      <c r="A458" t="s">
        <v>10</v>
      </c>
      <c r="B458">
        <v>894</v>
      </c>
      <c r="C458" t="s">
        <v>33</v>
      </c>
      <c r="D458" t="s">
        <v>25</v>
      </c>
      <c r="E458" t="s">
        <v>13</v>
      </c>
      <c r="F458">
        <v>2012</v>
      </c>
      <c r="G458">
        <v>1410</v>
      </c>
      <c r="H458" t="s">
        <v>15</v>
      </c>
      <c r="J458">
        <v>0</v>
      </c>
      <c r="K458" t="str">
        <f>VLOOKUP(C458,Dict!$C$3:$D$13,2,FALSE)</f>
        <v xml:space="preserve"> Coal and peat products</v>
      </c>
      <c r="L458" t="str">
        <f>VLOOKUP(D458,Dict!$I$3:$J$36,2,FALSE)</f>
        <v xml:space="preserve"> Final consumption</v>
      </c>
    </row>
    <row r="459" spans="1:12" hidden="1" x14ac:dyDescent="0.3">
      <c r="A459" t="s">
        <v>10</v>
      </c>
      <c r="B459">
        <v>894</v>
      </c>
      <c r="C459" t="s">
        <v>33</v>
      </c>
      <c r="D459" t="s">
        <v>25</v>
      </c>
      <c r="E459" t="s">
        <v>13</v>
      </c>
      <c r="F459">
        <v>2013</v>
      </c>
      <c r="G459">
        <v>1466.4</v>
      </c>
      <c r="H459" t="s">
        <v>15</v>
      </c>
      <c r="J459">
        <v>0</v>
      </c>
      <c r="K459" t="str">
        <f>VLOOKUP(C459,Dict!$C$3:$D$13,2,FALSE)</f>
        <v xml:space="preserve"> Coal and peat products</v>
      </c>
      <c r="L459" t="str">
        <f>VLOOKUP(D459,Dict!$I$3:$J$36,2,FALSE)</f>
        <v xml:space="preserve"> Final consumption</v>
      </c>
    </row>
    <row r="460" spans="1:12" hidden="1" x14ac:dyDescent="0.3">
      <c r="A460" t="s">
        <v>10</v>
      </c>
      <c r="B460">
        <v>894</v>
      </c>
      <c r="C460" t="s">
        <v>33</v>
      </c>
      <c r="D460" t="s">
        <v>25</v>
      </c>
      <c r="E460" t="s">
        <v>13</v>
      </c>
      <c r="F460">
        <v>2014</v>
      </c>
      <c r="G460">
        <v>1494.6</v>
      </c>
      <c r="H460" t="s">
        <v>15</v>
      </c>
      <c r="J460">
        <v>0</v>
      </c>
      <c r="K460" t="str">
        <f>VLOOKUP(C460,Dict!$C$3:$D$13,2,FALSE)</f>
        <v xml:space="preserve"> Coal and peat products</v>
      </c>
      <c r="L460" t="str">
        <f>VLOOKUP(D460,Dict!$I$3:$J$36,2,FALSE)</f>
        <v xml:space="preserve"> Final consumption</v>
      </c>
    </row>
    <row r="461" spans="1:12" hidden="1" x14ac:dyDescent="0.3">
      <c r="A461" t="s">
        <v>10</v>
      </c>
      <c r="B461">
        <v>894</v>
      </c>
      <c r="C461" t="s">
        <v>33</v>
      </c>
      <c r="D461" t="s">
        <v>25</v>
      </c>
      <c r="E461" t="s">
        <v>13</v>
      </c>
      <c r="F461">
        <v>2015</v>
      </c>
      <c r="G461">
        <v>1494.6</v>
      </c>
      <c r="H461" t="s">
        <v>15</v>
      </c>
      <c r="J461">
        <v>0</v>
      </c>
      <c r="K461" t="str">
        <f>VLOOKUP(C461,Dict!$C$3:$D$13,2,FALSE)</f>
        <v xml:space="preserve"> Coal and peat products</v>
      </c>
      <c r="L461" t="str">
        <f>VLOOKUP(D461,Dict!$I$3:$J$36,2,FALSE)</f>
        <v xml:space="preserve"> Final consumption</v>
      </c>
    </row>
    <row r="462" spans="1:12" hidden="1" x14ac:dyDescent="0.3">
      <c r="A462" t="s">
        <v>10</v>
      </c>
      <c r="B462">
        <v>894</v>
      </c>
      <c r="C462" t="s">
        <v>33</v>
      </c>
      <c r="D462" t="s">
        <v>25</v>
      </c>
      <c r="E462" t="s">
        <v>13</v>
      </c>
      <c r="F462">
        <v>2016</v>
      </c>
      <c r="G462">
        <v>1410</v>
      </c>
      <c r="H462" t="s">
        <v>15</v>
      </c>
      <c r="J462">
        <v>0</v>
      </c>
      <c r="K462" t="str">
        <f>VLOOKUP(C462,Dict!$C$3:$D$13,2,FALSE)</f>
        <v xml:space="preserve"> Coal and peat products</v>
      </c>
      <c r="L462" t="str">
        <f>VLOOKUP(D462,Dict!$I$3:$J$36,2,FALSE)</f>
        <v xml:space="preserve"> Final consumption</v>
      </c>
    </row>
    <row r="463" spans="1:12" hidden="1" x14ac:dyDescent="0.3">
      <c r="A463" t="s">
        <v>10</v>
      </c>
      <c r="B463">
        <v>894</v>
      </c>
      <c r="C463" t="s">
        <v>33</v>
      </c>
      <c r="D463" t="s">
        <v>25</v>
      </c>
      <c r="E463" t="s">
        <v>13</v>
      </c>
      <c r="F463">
        <v>2017</v>
      </c>
      <c r="G463">
        <v>1410</v>
      </c>
      <c r="H463" t="s">
        <v>15</v>
      </c>
      <c r="J463">
        <v>0</v>
      </c>
      <c r="K463" t="str">
        <f>VLOOKUP(C463,Dict!$C$3:$D$13,2,FALSE)</f>
        <v xml:space="preserve"> Coal and peat products</v>
      </c>
      <c r="L463" t="str">
        <f>VLOOKUP(D463,Dict!$I$3:$J$36,2,FALSE)</f>
        <v xml:space="preserve"> Final consumption</v>
      </c>
    </row>
    <row r="464" spans="1:12" hidden="1" x14ac:dyDescent="0.3">
      <c r="A464" t="s">
        <v>10</v>
      </c>
      <c r="B464">
        <v>894</v>
      </c>
      <c r="C464" t="s">
        <v>33</v>
      </c>
      <c r="D464" t="s">
        <v>25</v>
      </c>
      <c r="E464" t="s">
        <v>13</v>
      </c>
      <c r="F464">
        <v>2018</v>
      </c>
      <c r="G464">
        <v>1410</v>
      </c>
      <c r="H464" t="s">
        <v>15</v>
      </c>
      <c r="J464">
        <v>0</v>
      </c>
      <c r="K464" t="str">
        <f>VLOOKUP(C464,Dict!$C$3:$D$13,2,FALSE)</f>
        <v xml:space="preserve"> Coal and peat products</v>
      </c>
      <c r="L464" t="str">
        <f>VLOOKUP(D464,Dict!$I$3:$J$36,2,FALSE)</f>
        <v xml:space="preserve"> Final consumption</v>
      </c>
    </row>
    <row r="465" spans="1:12" hidden="1" x14ac:dyDescent="0.3">
      <c r="A465" t="s">
        <v>10</v>
      </c>
      <c r="B465">
        <v>894</v>
      </c>
      <c r="C465" t="s">
        <v>33</v>
      </c>
      <c r="D465" t="s">
        <v>25</v>
      </c>
      <c r="E465" t="s">
        <v>13</v>
      </c>
      <c r="F465">
        <v>2019</v>
      </c>
      <c r="G465">
        <v>1410</v>
      </c>
      <c r="H465" t="s">
        <v>15</v>
      </c>
      <c r="J465">
        <v>0</v>
      </c>
      <c r="K465" t="str">
        <f>VLOOKUP(C465,Dict!$C$3:$D$13,2,FALSE)</f>
        <v xml:space="preserve"> Coal and peat products</v>
      </c>
      <c r="L465" t="str">
        <f>VLOOKUP(D465,Dict!$I$3:$J$36,2,FALSE)</f>
        <v xml:space="preserve"> Final consumption</v>
      </c>
    </row>
    <row r="466" spans="1:12" hidden="1" x14ac:dyDescent="0.3">
      <c r="A466" t="s">
        <v>10</v>
      </c>
      <c r="B466">
        <v>894</v>
      </c>
      <c r="C466" t="s">
        <v>33</v>
      </c>
      <c r="D466" t="s">
        <v>25</v>
      </c>
      <c r="E466" t="s">
        <v>13</v>
      </c>
      <c r="F466">
        <v>2020</v>
      </c>
      <c r="G466">
        <v>1381.8</v>
      </c>
      <c r="H466" t="s">
        <v>15</v>
      </c>
      <c r="J466">
        <v>0</v>
      </c>
      <c r="K466" t="str">
        <f>VLOOKUP(C466,Dict!$C$3:$D$13,2,FALSE)</f>
        <v xml:space="preserve"> Coal and peat products</v>
      </c>
      <c r="L466" t="str">
        <f>VLOOKUP(D466,Dict!$I$3:$J$36,2,FALSE)</f>
        <v xml:space="preserve"> Final consumption</v>
      </c>
    </row>
    <row r="467" spans="1:12" hidden="1" x14ac:dyDescent="0.3">
      <c r="A467" t="s">
        <v>10</v>
      </c>
      <c r="B467">
        <v>894</v>
      </c>
      <c r="C467" t="s">
        <v>33</v>
      </c>
      <c r="D467" t="s">
        <v>26</v>
      </c>
      <c r="E467" t="s">
        <v>13</v>
      </c>
      <c r="F467">
        <v>1990</v>
      </c>
      <c r="G467">
        <v>1015.2</v>
      </c>
      <c r="H467" t="s">
        <v>15</v>
      </c>
      <c r="J467">
        <v>0</v>
      </c>
      <c r="K467" t="str">
        <f>VLOOKUP(C467,Dict!$C$3:$D$13,2,FALSE)</f>
        <v xml:space="preserve"> Coal and peat products</v>
      </c>
      <c r="L467" t="str">
        <f>VLOOKUP(D467,Dict!$I$3:$J$36,2,FALSE)</f>
        <v xml:space="preserve"> Final Energy Consumption</v>
      </c>
    </row>
    <row r="468" spans="1:12" hidden="1" x14ac:dyDescent="0.3">
      <c r="A468" t="s">
        <v>10</v>
      </c>
      <c r="B468">
        <v>894</v>
      </c>
      <c r="C468" t="s">
        <v>33</v>
      </c>
      <c r="D468" t="s">
        <v>26</v>
      </c>
      <c r="E468" t="s">
        <v>13</v>
      </c>
      <c r="F468">
        <v>1991</v>
      </c>
      <c r="G468">
        <v>930.6</v>
      </c>
      <c r="H468" t="s">
        <v>15</v>
      </c>
      <c r="J468">
        <v>0</v>
      </c>
      <c r="K468" t="str">
        <f>VLOOKUP(C468,Dict!$C$3:$D$13,2,FALSE)</f>
        <v xml:space="preserve"> Coal and peat products</v>
      </c>
      <c r="L468" t="str">
        <f>VLOOKUP(D468,Dict!$I$3:$J$36,2,FALSE)</f>
        <v xml:space="preserve"> Final Energy Consumption</v>
      </c>
    </row>
    <row r="469" spans="1:12" hidden="1" x14ac:dyDescent="0.3">
      <c r="A469" t="s">
        <v>10</v>
      </c>
      <c r="B469">
        <v>894</v>
      </c>
      <c r="C469" t="s">
        <v>33</v>
      </c>
      <c r="D469" t="s">
        <v>26</v>
      </c>
      <c r="E469" t="s">
        <v>13</v>
      </c>
      <c r="F469">
        <v>1992</v>
      </c>
      <c r="G469">
        <v>930.6</v>
      </c>
      <c r="H469" t="s">
        <v>15</v>
      </c>
      <c r="J469">
        <v>0</v>
      </c>
      <c r="K469" t="str">
        <f>VLOOKUP(C469,Dict!$C$3:$D$13,2,FALSE)</f>
        <v xml:space="preserve"> Coal and peat products</v>
      </c>
      <c r="L469" t="str">
        <f>VLOOKUP(D469,Dict!$I$3:$J$36,2,FALSE)</f>
        <v xml:space="preserve"> Final Energy Consumption</v>
      </c>
    </row>
    <row r="470" spans="1:12" hidden="1" x14ac:dyDescent="0.3">
      <c r="A470" t="s">
        <v>10</v>
      </c>
      <c r="B470">
        <v>894</v>
      </c>
      <c r="C470" t="s">
        <v>33</v>
      </c>
      <c r="D470" t="s">
        <v>26</v>
      </c>
      <c r="E470" t="s">
        <v>13</v>
      </c>
      <c r="F470">
        <v>1993</v>
      </c>
      <c r="G470">
        <v>930.6</v>
      </c>
      <c r="H470" t="s">
        <v>15</v>
      </c>
      <c r="J470">
        <v>0</v>
      </c>
      <c r="K470" t="str">
        <f>VLOOKUP(C470,Dict!$C$3:$D$13,2,FALSE)</f>
        <v xml:space="preserve"> Coal and peat products</v>
      </c>
      <c r="L470" t="str">
        <f>VLOOKUP(D470,Dict!$I$3:$J$36,2,FALSE)</f>
        <v xml:space="preserve"> Final Energy Consumption</v>
      </c>
    </row>
    <row r="471" spans="1:12" hidden="1" x14ac:dyDescent="0.3">
      <c r="A471" t="s">
        <v>10</v>
      </c>
      <c r="B471">
        <v>894</v>
      </c>
      <c r="C471" t="s">
        <v>33</v>
      </c>
      <c r="D471" t="s">
        <v>26</v>
      </c>
      <c r="E471" t="s">
        <v>13</v>
      </c>
      <c r="F471">
        <v>1994</v>
      </c>
      <c r="G471">
        <v>930.6</v>
      </c>
      <c r="H471" t="s">
        <v>15</v>
      </c>
      <c r="J471">
        <v>0</v>
      </c>
      <c r="K471" t="str">
        <f>VLOOKUP(C471,Dict!$C$3:$D$13,2,FALSE)</f>
        <v xml:space="preserve"> Coal and peat products</v>
      </c>
      <c r="L471" t="str">
        <f>VLOOKUP(D471,Dict!$I$3:$J$36,2,FALSE)</f>
        <v xml:space="preserve"> Final Energy Consumption</v>
      </c>
    </row>
    <row r="472" spans="1:12" hidden="1" x14ac:dyDescent="0.3">
      <c r="A472" t="s">
        <v>10</v>
      </c>
      <c r="B472">
        <v>894</v>
      </c>
      <c r="C472" t="s">
        <v>33</v>
      </c>
      <c r="D472" t="s">
        <v>26</v>
      </c>
      <c r="E472" t="s">
        <v>13</v>
      </c>
      <c r="F472">
        <v>2007</v>
      </c>
      <c r="G472">
        <v>1353.6</v>
      </c>
      <c r="H472" t="s">
        <v>15</v>
      </c>
      <c r="J472">
        <v>0</v>
      </c>
      <c r="K472" t="str">
        <f>VLOOKUP(C472,Dict!$C$3:$D$13,2,FALSE)</f>
        <v xml:space="preserve"> Coal and peat products</v>
      </c>
      <c r="L472" t="str">
        <f>VLOOKUP(D472,Dict!$I$3:$J$36,2,FALSE)</f>
        <v xml:space="preserve"> Final Energy Consumption</v>
      </c>
    </row>
    <row r="473" spans="1:12" hidden="1" x14ac:dyDescent="0.3">
      <c r="A473" t="s">
        <v>10</v>
      </c>
      <c r="B473">
        <v>894</v>
      </c>
      <c r="C473" t="s">
        <v>33</v>
      </c>
      <c r="D473" t="s">
        <v>26</v>
      </c>
      <c r="E473" t="s">
        <v>13</v>
      </c>
      <c r="F473">
        <v>2008</v>
      </c>
      <c r="G473">
        <v>648.6</v>
      </c>
      <c r="H473" t="s">
        <v>15</v>
      </c>
      <c r="J473">
        <v>0</v>
      </c>
      <c r="K473" t="str">
        <f>VLOOKUP(C473,Dict!$C$3:$D$13,2,FALSE)</f>
        <v xml:space="preserve"> Coal and peat products</v>
      </c>
      <c r="L473" t="str">
        <f>VLOOKUP(D473,Dict!$I$3:$J$36,2,FALSE)</f>
        <v xml:space="preserve"> Final Energy Consumption</v>
      </c>
    </row>
    <row r="474" spans="1:12" hidden="1" x14ac:dyDescent="0.3">
      <c r="A474" t="s">
        <v>10</v>
      </c>
      <c r="B474">
        <v>894</v>
      </c>
      <c r="C474" t="s">
        <v>33</v>
      </c>
      <c r="D474" t="s">
        <v>26</v>
      </c>
      <c r="E474" t="s">
        <v>13</v>
      </c>
      <c r="F474">
        <v>2009</v>
      </c>
      <c r="G474">
        <v>592.20000000000005</v>
      </c>
      <c r="H474" t="s">
        <v>15</v>
      </c>
      <c r="J474">
        <v>0</v>
      </c>
      <c r="K474" t="str">
        <f>VLOOKUP(C474,Dict!$C$3:$D$13,2,FALSE)</f>
        <v xml:space="preserve"> Coal and peat products</v>
      </c>
      <c r="L474" t="str">
        <f>VLOOKUP(D474,Dict!$I$3:$J$36,2,FALSE)</f>
        <v xml:space="preserve"> Final Energy Consumption</v>
      </c>
    </row>
    <row r="475" spans="1:12" hidden="1" x14ac:dyDescent="0.3">
      <c r="A475" t="s">
        <v>10</v>
      </c>
      <c r="B475">
        <v>894</v>
      </c>
      <c r="C475" t="s">
        <v>33</v>
      </c>
      <c r="D475" t="s">
        <v>26</v>
      </c>
      <c r="E475" t="s">
        <v>13</v>
      </c>
      <c r="F475">
        <v>2010</v>
      </c>
      <c r="G475">
        <v>1156.2</v>
      </c>
      <c r="H475" t="s">
        <v>15</v>
      </c>
      <c r="J475">
        <v>0</v>
      </c>
      <c r="K475" t="str">
        <f>VLOOKUP(C475,Dict!$C$3:$D$13,2,FALSE)</f>
        <v xml:space="preserve"> Coal and peat products</v>
      </c>
      <c r="L475" t="str">
        <f>VLOOKUP(D475,Dict!$I$3:$J$36,2,FALSE)</f>
        <v xml:space="preserve"> Final Energy Consumption</v>
      </c>
    </row>
    <row r="476" spans="1:12" hidden="1" x14ac:dyDescent="0.3">
      <c r="A476" t="s">
        <v>10</v>
      </c>
      <c r="B476">
        <v>894</v>
      </c>
      <c r="C476" t="s">
        <v>33</v>
      </c>
      <c r="D476" t="s">
        <v>26</v>
      </c>
      <c r="E476" t="s">
        <v>13</v>
      </c>
      <c r="F476">
        <v>2011</v>
      </c>
      <c r="G476">
        <v>1269</v>
      </c>
      <c r="H476" t="s">
        <v>15</v>
      </c>
      <c r="J476">
        <v>0</v>
      </c>
      <c r="K476" t="str">
        <f>VLOOKUP(C476,Dict!$C$3:$D$13,2,FALSE)</f>
        <v xml:space="preserve"> Coal and peat products</v>
      </c>
      <c r="L476" t="str">
        <f>VLOOKUP(D476,Dict!$I$3:$J$36,2,FALSE)</f>
        <v xml:space="preserve"> Final Energy Consumption</v>
      </c>
    </row>
    <row r="477" spans="1:12" hidden="1" x14ac:dyDescent="0.3">
      <c r="A477" t="s">
        <v>10</v>
      </c>
      <c r="B477">
        <v>894</v>
      </c>
      <c r="C477" t="s">
        <v>33</v>
      </c>
      <c r="D477" t="s">
        <v>26</v>
      </c>
      <c r="E477" t="s">
        <v>13</v>
      </c>
      <c r="F477">
        <v>2012</v>
      </c>
      <c r="G477">
        <v>1410</v>
      </c>
      <c r="H477" t="s">
        <v>15</v>
      </c>
      <c r="J477">
        <v>0</v>
      </c>
      <c r="K477" t="str">
        <f>VLOOKUP(C477,Dict!$C$3:$D$13,2,FALSE)</f>
        <v xml:space="preserve"> Coal and peat products</v>
      </c>
      <c r="L477" t="str">
        <f>VLOOKUP(D477,Dict!$I$3:$J$36,2,FALSE)</f>
        <v xml:space="preserve"> Final Energy Consumption</v>
      </c>
    </row>
    <row r="478" spans="1:12" hidden="1" x14ac:dyDescent="0.3">
      <c r="A478" t="s">
        <v>10</v>
      </c>
      <c r="B478">
        <v>894</v>
      </c>
      <c r="C478" t="s">
        <v>33</v>
      </c>
      <c r="D478" t="s">
        <v>26</v>
      </c>
      <c r="E478" t="s">
        <v>13</v>
      </c>
      <c r="F478">
        <v>2013</v>
      </c>
      <c r="G478">
        <v>1466.4</v>
      </c>
      <c r="H478" t="s">
        <v>15</v>
      </c>
      <c r="J478">
        <v>0</v>
      </c>
      <c r="K478" t="str">
        <f>VLOOKUP(C478,Dict!$C$3:$D$13,2,FALSE)</f>
        <v xml:space="preserve"> Coal and peat products</v>
      </c>
      <c r="L478" t="str">
        <f>VLOOKUP(D478,Dict!$I$3:$J$36,2,FALSE)</f>
        <v xml:space="preserve"> Final Energy Consumption</v>
      </c>
    </row>
    <row r="479" spans="1:12" hidden="1" x14ac:dyDescent="0.3">
      <c r="A479" t="s">
        <v>10</v>
      </c>
      <c r="B479">
        <v>894</v>
      </c>
      <c r="C479" t="s">
        <v>33</v>
      </c>
      <c r="D479" t="s">
        <v>26</v>
      </c>
      <c r="E479" t="s">
        <v>13</v>
      </c>
      <c r="F479">
        <v>2014</v>
      </c>
      <c r="G479">
        <v>1494.6</v>
      </c>
      <c r="H479" t="s">
        <v>15</v>
      </c>
      <c r="J479">
        <v>0</v>
      </c>
      <c r="K479" t="str">
        <f>VLOOKUP(C479,Dict!$C$3:$D$13,2,FALSE)</f>
        <v xml:space="preserve"> Coal and peat products</v>
      </c>
      <c r="L479" t="str">
        <f>VLOOKUP(D479,Dict!$I$3:$J$36,2,FALSE)</f>
        <v xml:space="preserve"> Final Energy Consumption</v>
      </c>
    </row>
    <row r="480" spans="1:12" hidden="1" x14ac:dyDescent="0.3">
      <c r="A480" t="s">
        <v>10</v>
      </c>
      <c r="B480">
        <v>894</v>
      </c>
      <c r="C480" t="s">
        <v>33</v>
      </c>
      <c r="D480" t="s">
        <v>26</v>
      </c>
      <c r="E480" t="s">
        <v>13</v>
      </c>
      <c r="F480">
        <v>2015</v>
      </c>
      <c r="G480">
        <v>1494.6</v>
      </c>
      <c r="H480" t="s">
        <v>15</v>
      </c>
      <c r="J480">
        <v>0</v>
      </c>
      <c r="K480" t="str">
        <f>VLOOKUP(C480,Dict!$C$3:$D$13,2,FALSE)</f>
        <v xml:space="preserve"> Coal and peat products</v>
      </c>
      <c r="L480" t="str">
        <f>VLOOKUP(D480,Dict!$I$3:$J$36,2,FALSE)</f>
        <v xml:space="preserve"> Final Energy Consumption</v>
      </c>
    </row>
    <row r="481" spans="1:12" hidden="1" x14ac:dyDescent="0.3">
      <c r="A481" t="s">
        <v>10</v>
      </c>
      <c r="B481">
        <v>894</v>
      </c>
      <c r="C481" t="s">
        <v>33</v>
      </c>
      <c r="D481" t="s">
        <v>26</v>
      </c>
      <c r="E481" t="s">
        <v>13</v>
      </c>
      <c r="F481">
        <v>2016</v>
      </c>
      <c r="G481">
        <v>1410</v>
      </c>
      <c r="H481" t="s">
        <v>15</v>
      </c>
      <c r="J481">
        <v>0</v>
      </c>
      <c r="K481" t="str">
        <f>VLOOKUP(C481,Dict!$C$3:$D$13,2,FALSE)</f>
        <v xml:space="preserve"> Coal and peat products</v>
      </c>
      <c r="L481" t="str">
        <f>VLOOKUP(D481,Dict!$I$3:$J$36,2,FALSE)</f>
        <v xml:space="preserve"> Final Energy Consumption</v>
      </c>
    </row>
    <row r="482" spans="1:12" hidden="1" x14ac:dyDescent="0.3">
      <c r="A482" t="s">
        <v>10</v>
      </c>
      <c r="B482">
        <v>894</v>
      </c>
      <c r="C482" t="s">
        <v>33</v>
      </c>
      <c r="D482" t="s">
        <v>26</v>
      </c>
      <c r="E482" t="s">
        <v>13</v>
      </c>
      <c r="F482">
        <v>2017</v>
      </c>
      <c r="G482">
        <v>1410</v>
      </c>
      <c r="H482" t="s">
        <v>15</v>
      </c>
      <c r="J482">
        <v>0</v>
      </c>
      <c r="K482" t="str">
        <f>VLOOKUP(C482,Dict!$C$3:$D$13,2,FALSE)</f>
        <v xml:space="preserve"> Coal and peat products</v>
      </c>
      <c r="L482" t="str">
        <f>VLOOKUP(D482,Dict!$I$3:$J$36,2,FALSE)</f>
        <v xml:space="preserve"> Final Energy Consumption</v>
      </c>
    </row>
    <row r="483" spans="1:12" hidden="1" x14ac:dyDescent="0.3">
      <c r="A483" t="s">
        <v>10</v>
      </c>
      <c r="B483">
        <v>894</v>
      </c>
      <c r="C483" t="s">
        <v>33</v>
      </c>
      <c r="D483" t="s">
        <v>26</v>
      </c>
      <c r="E483" t="s">
        <v>13</v>
      </c>
      <c r="F483">
        <v>2018</v>
      </c>
      <c r="G483">
        <v>1410</v>
      </c>
      <c r="H483" t="s">
        <v>15</v>
      </c>
      <c r="J483">
        <v>0</v>
      </c>
      <c r="K483" t="str">
        <f>VLOOKUP(C483,Dict!$C$3:$D$13,2,FALSE)</f>
        <v xml:space="preserve"> Coal and peat products</v>
      </c>
      <c r="L483" t="str">
        <f>VLOOKUP(D483,Dict!$I$3:$J$36,2,FALSE)</f>
        <v xml:space="preserve"> Final Energy Consumption</v>
      </c>
    </row>
    <row r="484" spans="1:12" hidden="1" x14ac:dyDescent="0.3">
      <c r="A484" t="s">
        <v>10</v>
      </c>
      <c r="B484">
        <v>894</v>
      </c>
      <c r="C484" t="s">
        <v>33</v>
      </c>
      <c r="D484" t="s">
        <v>26</v>
      </c>
      <c r="E484" t="s">
        <v>13</v>
      </c>
      <c r="F484">
        <v>2019</v>
      </c>
      <c r="G484">
        <v>1410</v>
      </c>
      <c r="H484" t="s">
        <v>15</v>
      </c>
      <c r="J484">
        <v>0</v>
      </c>
      <c r="K484" t="str">
        <f>VLOOKUP(C484,Dict!$C$3:$D$13,2,FALSE)</f>
        <v xml:space="preserve"> Coal and peat products</v>
      </c>
      <c r="L484" t="str">
        <f>VLOOKUP(D484,Dict!$I$3:$J$36,2,FALSE)</f>
        <v xml:space="preserve"> Final Energy Consumption</v>
      </c>
    </row>
    <row r="485" spans="1:12" hidden="1" x14ac:dyDescent="0.3">
      <c r="A485" t="s">
        <v>10</v>
      </c>
      <c r="B485">
        <v>894</v>
      </c>
      <c r="C485" t="s">
        <v>33</v>
      </c>
      <c r="D485" t="s">
        <v>26</v>
      </c>
      <c r="E485" t="s">
        <v>13</v>
      </c>
      <c r="F485">
        <v>2020</v>
      </c>
      <c r="G485">
        <v>1381.8</v>
      </c>
      <c r="H485" t="s">
        <v>15</v>
      </c>
      <c r="J485">
        <v>0</v>
      </c>
      <c r="K485" t="str">
        <f>VLOOKUP(C485,Dict!$C$3:$D$13,2,FALSE)</f>
        <v xml:space="preserve"> Coal and peat products</v>
      </c>
      <c r="L485" t="str">
        <f>VLOOKUP(D485,Dict!$I$3:$J$36,2,FALSE)</f>
        <v xml:space="preserve"> Final Energy Consumption</v>
      </c>
    </row>
    <row r="486" spans="1:12" hidden="1" x14ac:dyDescent="0.3">
      <c r="A486" t="s">
        <v>10</v>
      </c>
      <c r="B486">
        <v>894</v>
      </c>
      <c r="C486" t="s">
        <v>33</v>
      </c>
      <c r="D486" t="s">
        <v>27</v>
      </c>
      <c r="E486" t="s">
        <v>13</v>
      </c>
      <c r="F486">
        <v>1990</v>
      </c>
      <c r="G486">
        <v>1015.2</v>
      </c>
      <c r="H486" t="s">
        <v>15</v>
      </c>
      <c r="J486">
        <v>0</v>
      </c>
      <c r="K486" t="str">
        <f>VLOOKUP(C486,Dict!$C$3:$D$13,2,FALSE)</f>
        <v xml:space="preserve"> Coal and peat products</v>
      </c>
      <c r="L486" t="str">
        <f>VLOOKUP(D486,Dict!$I$3:$J$36,2,FALSE)</f>
        <v xml:space="preserve"> Manufacturing, construction and non-fuel mining industries</v>
      </c>
    </row>
    <row r="487" spans="1:12" hidden="1" x14ac:dyDescent="0.3">
      <c r="A487" t="s">
        <v>10</v>
      </c>
      <c r="B487">
        <v>894</v>
      </c>
      <c r="C487" t="s">
        <v>33</v>
      </c>
      <c r="D487" t="s">
        <v>27</v>
      </c>
      <c r="E487" t="s">
        <v>13</v>
      </c>
      <c r="F487">
        <v>1991</v>
      </c>
      <c r="G487">
        <v>930.6</v>
      </c>
      <c r="H487" t="s">
        <v>15</v>
      </c>
      <c r="J487">
        <v>0</v>
      </c>
      <c r="K487" t="str">
        <f>VLOOKUP(C487,Dict!$C$3:$D$13,2,FALSE)</f>
        <v xml:space="preserve"> Coal and peat products</v>
      </c>
      <c r="L487" t="str">
        <f>VLOOKUP(D487,Dict!$I$3:$J$36,2,FALSE)</f>
        <v xml:space="preserve"> Manufacturing, construction and non-fuel mining industries</v>
      </c>
    </row>
    <row r="488" spans="1:12" hidden="1" x14ac:dyDescent="0.3">
      <c r="A488" t="s">
        <v>10</v>
      </c>
      <c r="B488">
        <v>894</v>
      </c>
      <c r="C488" t="s">
        <v>33</v>
      </c>
      <c r="D488" t="s">
        <v>27</v>
      </c>
      <c r="E488" t="s">
        <v>13</v>
      </c>
      <c r="F488">
        <v>1992</v>
      </c>
      <c r="G488">
        <v>930.6</v>
      </c>
      <c r="H488" t="s">
        <v>15</v>
      </c>
      <c r="J488">
        <v>0</v>
      </c>
      <c r="K488" t="str">
        <f>VLOOKUP(C488,Dict!$C$3:$D$13,2,FALSE)</f>
        <v xml:space="preserve"> Coal and peat products</v>
      </c>
      <c r="L488" t="str">
        <f>VLOOKUP(D488,Dict!$I$3:$J$36,2,FALSE)</f>
        <v xml:space="preserve"> Manufacturing, construction and non-fuel mining industries</v>
      </c>
    </row>
    <row r="489" spans="1:12" hidden="1" x14ac:dyDescent="0.3">
      <c r="A489" t="s">
        <v>10</v>
      </c>
      <c r="B489">
        <v>894</v>
      </c>
      <c r="C489" t="s">
        <v>33</v>
      </c>
      <c r="D489" t="s">
        <v>27</v>
      </c>
      <c r="E489" t="s">
        <v>13</v>
      </c>
      <c r="F489">
        <v>1993</v>
      </c>
      <c r="G489">
        <v>930.6</v>
      </c>
      <c r="H489" t="s">
        <v>15</v>
      </c>
      <c r="J489">
        <v>0</v>
      </c>
      <c r="K489" t="str">
        <f>VLOOKUP(C489,Dict!$C$3:$D$13,2,FALSE)</f>
        <v xml:space="preserve"> Coal and peat products</v>
      </c>
      <c r="L489" t="str">
        <f>VLOOKUP(D489,Dict!$I$3:$J$36,2,FALSE)</f>
        <v xml:space="preserve"> Manufacturing, construction and non-fuel mining industries</v>
      </c>
    </row>
    <row r="490" spans="1:12" hidden="1" x14ac:dyDescent="0.3">
      <c r="A490" t="s">
        <v>10</v>
      </c>
      <c r="B490">
        <v>894</v>
      </c>
      <c r="C490" t="s">
        <v>33</v>
      </c>
      <c r="D490" t="s">
        <v>27</v>
      </c>
      <c r="E490" t="s">
        <v>13</v>
      </c>
      <c r="F490">
        <v>1994</v>
      </c>
      <c r="G490">
        <v>930.6</v>
      </c>
      <c r="H490" t="s">
        <v>15</v>
      </c>
      <c r="J490">
        <v>0</v>
      </c>
      <c r="K490" t="str">
        <f>VLOOKUP(C490,Dict!$C$3:$D$13,2,FALSE)</f>
        <v xml:space="preserve"> Coal and peat products</v>
      </c>
      <c r="L490" t="str">
        <f>VLOOKUP(D490,Dict!$I$3:$J$36,2,FALSE)</f>
        <v xml:space="preserve"> Manufacturing, construction and non-fuel mining industries</v>
      </c>
    </row>
    <row r="491" spans="1:12" hidden="1" x14ac:dyDescent="0.3">
      <c r="A491" t="s">
        <v>10</v>
      </c>
      <c r="B491">
        <v>894</v>
      </c>
      <c r="C491" t="s">
        <v>33</v>
      </c>
      <c r="D491" t="s">
        <v>27</v>
      </c>
      <c r="E491" t="s">
        <v>13</v>
      </c>
      <c r="F491">
        <v>2007</v>
      </c>
      <c r="G491">
        <v>1353.6</v>
      </c>
      <c r="H491" t="s">
        <v>15</v>
      </c>
      <c r="J491">
        <v>0</v>
      </c>
      <c r="K491" t="str">
        <f>VLOOKUP(C491,Dict!$C$3:$D$13,2,FALSE)</f>
        <v xml:space="preserve"> Coal and peat products</v>
      </c>
      <c r="L491" t="str">
        <f>VLOOKUP(D491,Dict!$I$3:$J$36,2,FALSE)</f>
        <v xml:space="preserve"> Manufacturing, construction and non-fuel mining industries</v>
      </c>
    </row>
    <row r="492" spans="1:12" hidden="1" x14ac:dyDescent="0.3">
      <c r="A492" t="s">
        <v>10</v>
      </c>
      <c r="B492">
        <v>894</v>
      </c>
      <c r="C492" t="s">
        <v>33</v>
      </c>
      <c r="D492" t="s">
        <v>27</v>
      </c>
      <c r="E492" t="s">
        <v>13</v>
      </c>
      <c r="F492">
        <v>2008</v>
      </c>
      <c r="G492">
        <v>648.6</v>
      </c>
      <c r="H492" t="s">
        <v>15</v>
      </c>
      <c r="J492">
        <v>0</v>
      </c>
      <c r="K492" t="str">
        <f>VLOOKUP(C492,Dict!$C$3:$D$13,2,FALSE)</f>
        <v xml:space="preserve"> Coal and peat products</v>
      </c>
      <c r="L492" t="str">
        <f>VLOOKUP(D492,Dict!$I$3:$J$36,2,FALSE)</f>
        <v xml:space="preserve"> Manufacturing, construction and non-fuel mining industries</v>
      </c>
    </row>
    <row r="493" spans="1:12" hidden="1" x14ac:dyDescent="0.3">
      <c r="A493" t="s">
        <v>10</v>
      </c>
      <c r="B493">
        <v>894</v>
      </c>
      <c r="C493" t="s">
        <v>33</v>
      </c>
      <c r="D493" t="s">
        <v>27</v>
      </c>
      <c r="E493" t="s">
        <v>13</v>
      </c>
      <c r="F493">
        <v>2009</v>
      </c>
      <c r="G493">
        <v>592.20000000000005</v>
      </c>
      <c r="H493" t="s">
        <v>15</v>
      </c>
      <c r="J493">
        <v>0</v>
      </c>
      <c r="K493" t="str">
        <f>VLOOKUP(C493,Dict!$C$3:$D$13,2,FALSE)</f>
        <v xml:space="preserve"> Coal and peat products</v>
      </c>
      <c r="L493" t="str">
        <f>VLOOKUP(D493,Dict!$I$3:$J$36,2,FALSE)</f>
        <v xml:space="preserve"> Manufacturing, construction and non-fuel mining industries</v>
      </c>
    </row>
    <row r="494" spans="1:12" hidden="1" x14ac:dyDescent="0.3">
      <c r="A494" t="s">
        <v>10</v>
      </c>
      <c r="B494">
        <v>894</v>
      </c>
      <c r="C494" t="s">
        <v>33</v>
      </c>
      <c r="D494" t="s">
        <v>27</v>
      </c>
      <c r="E494" t="s">
        <v>13</v>
      </c>
      <c r="F494">
        <v>2010</v>
      </c>
      <c r="G494">
        <v>1156.2</v>
      </c>
      <c r="H494" t="s">
        <v>15</v>
      </c>
      <c r="J494">
        <v>0</v>
      </c>
      <c r="K494" t="str">
        <f>VLOOKUP(C494,Dict!$C$3:$D$13,2,FALSE)</f>
        <v xml:space="preserve"> Coal and peat products</v>
      </c>
      <c r="L494" t="str">
        <f>VLOOKUP(D494,Dict!$I$3:$J$36,2,FALSE)</f>
        <v xml:space="preserve"> Manufacturing, construction and non-fuel mining industries</v>
      </c>
    </row>
    <row r="495" spans="1:12" hidden="1" x14ac:dyDescent="0.3">
      <c r="A495" t="s">
        <v>10</v>
      </c>
      <c r="B495">
        <v>894</v>
      </c>
      <c r="C495" t="s">
        <v>33</v>
      </c>
      <c r="D495" t="s">
        <v>27</v>
      </c>
      <c r="E495" t="s">
        <v>13</v>
      </c>
      <c r="F495">
        <v>2011</v>
      </c>
      <c r="G495">
        <v>1269</v>
      </c>
      <c r="H495" t="s">
        <v>15</v>
      </c>
      <c r="J495">
        <v>0</v>
      </c>
      <c r="K495" t="str">
        <f>VLOOKUP(C495,Dict!$C$3:$D$13,2,FALSE)</f>
        <v xml:space="preserve"> Coal and peat products</v>
      </c>
      <c r="L495" t="str">
        <f>VLOOKUP(D495,Dict!$I$3:$J$36,2,FALSE)</f>
        <v xml:space="preserve"> Manufacturing, construction and non-fuel mining industries</v>
      </c>
    </row>
    <row r="496" spans="1:12" hidden="1" x14ac:dyDescent="0.3">
      <c r="A496" t="s">
        <v>10</v>
      </c>
      <c r="B496">
        <v>894</v>
      </c>
      <c r="C496" t="s">
        <v>33</v>
      </c>
      <c r="D496" t="s">
        <v>27</v>
      </c>
      <c r="E496" t="s">
        <v>13</v>
      </c>
      <c r="F496">
        <v>2012</v>
      </c>
      <c r="G496">
        <v>1410</v>
      </c>
      <c r="H496" t="s">
        <v>15</v>
      </c>
      <c r="J496">
        <v>0</v>
      </c>
      <c r="K496" t="str">
        <f>VLOOKUP(C496,Dict!$C$3:$D$13,2,FALSE)</f>
        <v xml:space="preserve"> Coal and peat products</v>
      </c>
      <c r="L496" t="str">
        <f>VLOOKUP(D496,Dict!$I$3:$J$36,2,FALSE)</f>
        <v xml:space="preserve"> Manufacturing, construction and non-fuel mining industries</v>
      </c>
    </row>
    <row r="497" spans="1:12" hidden="1" x14ac:dyDescent="0.3">
      <c r="A497" t="s">
        <v>10</v>
      </c>
      <c r="B497">
        <v>894</v>
      </c>
      <c r="C497" t="s">
        <v>33</v>
      </c>
      <c r="D497" t="s">
        <v>27</v>
      </c>
      <c r="E497" t="s">
        <v>13</v>
      </c>
      <c r="F497">
        <v>2013</v>
      </c>
      <c r="G497">
        <v>1466.4</v>
      </c>
      <c r="H497" t="s">
        <v>15</v>
      </c>
      <c r="J497">
        <v>0</v>
      </c>
      <c r="K497" t="str">
        <f>VLOOKUP(C497,Dict!$C$3:$D$13,2,FALSE)</f>
        <v xml:space="preserve"> Coal and peat products</v>
      </c>
      <c r="L497" t="str">
        <f>VLOOKUP(D497,Dict!$I$3:$J$36,2,FALSE)</f>
        <v xml:space="preserve"> Manufacturing, construction and non-fuel mining industries</v>
      </c>
    </row>
    <row r="498" spans="1:12" hidden="1" x14ac:dyDescent="0.3">
      <c r="A498" t="s">
        <v>10</v>
      </c>
      <c r="B498">
        <v>894</v>
      </c>
      <c r="C498" t="s">
        <v>33</v>
      </c>
      <c r="D498" t="s">
        <v>27</v>
      </c>
      <c r="E498" t="s">
        <v>13</v>
      </c>
      <c r="F498">
        <v>2014</v>
      </c>
      <c r="G498">
        <v>1494.6</v>
      </c>
      <c r="H498" t="s">
        <v>15</v>
      </c>
      <c r="J498">
        <v>0</v>
      </c>
      <c r="K498" t="str">
        <f>VLOOKUP(C498,Dict!$C$3:$D$13,2,FALSE)</f>
        <v xml:space="preserve"> Coal and peat products</v>
      </c>
      <c r="L498" t="str">
        <f>VLOOKUP(D498,Dict!$I$3:$J$36,2,FALSE)</f>
        <v xml:space="preserve"> Manufacturing, construction and non-fuel mining industries</v>
      </c>
    </row>
    <row r="499" spans="1:12" hidden="1" x14ac:dyDescent="0.3">
      <c r="A499" t="s">
        <v>10</v>
      </c>
      <c r="B499">
        <v>894</v>
      </c>
      <c r="C499" t="s">
        <v>33</v>
      </c>
      <c r="D499" t="s">
        <v>27</v>
      </c>
      <c r="E499" t="s">
        <v>13</v>
      </c>
      <c r="F499">
        <v>2015</v>
      </c>
      <c r="G499">
        <v>1494.6</v>
      </c>
      <c r="H499" t="s">
        <v>15</v>
      </c>
      <c r="J499">
        <v>0</v>
      </c>
      <c r="K499" t="str">
        <f>VLOOKUP(C499,Dict!$C$3:$D$13,2,FALSE)</f>
        <v xml:space="preserve"> Coal and peat products</v>
      </c>
      <c r="L499" t="str">
        <f>VLOOKUP(D499,Dict!$I$3:$J$36,2,FALSE)</f>
        <v xml:space="preserve"> Manufacturing, construction and non-fuel mining industries</v>
      </c>
    </row>
    <row r="500" spans="1:12" hidden="1" x14ac:dyDescent="0.3">
      <c r="A500" t="s">
        <v>10</v>
      </c>
      <c r="B500">
        <v>894</v>
      </c>
      <c r="C500" t="s">
        <v>33</v>
      </c>
      <c r="D500" t="s">
        <v>27</v>
      </c>
      <c r="E500" t="s">
        <v>13</v>
      </c>
      <c r="F500">
        <v>2016</v>
      </c>
      <c r="G500">
        <v>1410</v>
      </c>
      <c r="H500" t="s">
        <v>15</v>
      </c>
      <c r="J500">
        <v>0</v>
      </c>
      <c r="K500" t="str">
        <f>VLOOKUP(C500,Dict!$C$3:$D$13,2,FALSE)</f>
        <v xml:space="preserve"> Coal and peat products</v>
      </c>
      <c r="L500" t="str">
        <f>VLOOKUP(D500,Dict!$I$3:$J$36,2,FALSE)</f>
        <v xml:space="preserve"> Manufacturing, construction and non-fuel mining industries</v>
      </c>
    </row>
    <row r="501" spans="1:12" hidden="1" x14ac:dyDescent="0.3">
      <c r="A501" t="s">
        <v>10</v>
      </c>
      <c r="B501">
        <v>894</v>
      </c>
      <c r="C501" t="s">
        <v>33</v>
      </c>
      <c r="D501" t="s">
        <v>27</v>
      </c>
      <c r="E501" t="s">
        <v>13</v>
      </c>
      <c r="F501">
        <v>2017</v>
      </c>
      <c r="G501">
        <v>1410</v>
      </c>
      <c r="H501" t="s">
        <v>15</v>
      </c>
      <c r="J501">
        <v>0</v>
      </c>
      <c r="K501" t="str">
        <f>VLOOKUP(C501,Dict!$C$3:$D$13,2,FALSE)</f>
        <v xml:space="preserve"> Coal and peat products</v>
      </c>
      <c r="L501" t="str">
        <f>VLOOKUP(D501,Dict!$I$3:$J$36,2,FALSE)</f>
        <v xml:space="preserve"> Manufacturing, construction and non-fuel mining industries</v>
      </c>
    </row>
    <row r="502" spans="1:12" hidden="1" x14ac:dyDescent="0.3">
      <c r="A502" t="s">
        <v>10</v>
      </c>
      <c r="B502">
        <v>894</v>
      </c>
      <c r="C502" t="s">
        <v>33</v>
      </c>
      <c r="D502" t="s">
        <v>27</v>
      </c>
      <c r="E502" t="s">
        <v>13</v>
      </c>
      <c r="F502">
        <v>2018</v>
      </c>
      <c r="G502">
        <v>1410</v>
      </c>
      <c r="H502" t="s">
        <v>15</v>
      </c>
      <c r="J502">
        <v>0</v>
      </c>
      <c r="K502" t="str">
        <f>VLOOKUP(C502,Dict!$C$3:$D$13,2,FALSE)</f>
        <v xml:space="preserve"> Coal and peat products</v>
      </c>
      <c r="L502" t="str">
        <f>VLOOKUP(D502,Dict!$I$3:$J$36,2,FALSE)</f>
        <v xml:space="preserve"> Manufacturing, construction and non-fuel mining industries</v>
      </c>
    </row>
    <row r="503" spans="1:12" hidden="1" x14ac:dyDescent="0.3">
      <c r="A503" t="s">
        <v>10</v>
      </c>
      <c r="B503">
        <v>894</v>
      </c>
      <c r="C503" t="s">
        <v>33</v>
      </c>
      <c r="D503" t="s">
        <v>27</v>
      </c>
      <c r="E503" t="s">
        <v>13</v>
      </c>
      <c r="F503">
        <v>2019</v>
      </c>
      <c r="G503">
        <v>1410</v>
      </c>
      <c r="H503" t="s">
        <v>15</v>
      </c>
      <c r="J503">
        <v>0</v>
      </c>
      <c r="K503" t="str">
        <f>VLOOKUP(C503,Dict!$C$3:$D$13,2,FALSE)</f>
        <v xml:space="preserve"> Coal and peat products</v>
      </c>
      <c r="L503" t="str">
        <f>VLOOKUP(D503,Dict!$I$3:$J$36,2,FALSE)</f>
        <v xml:space="preserve"> Manufacturing, construction and non-fuel mining industries</v>
      </c>
    </row>
    <row r="504" spans="1:12" hidden="1" x14ac:dyDescent="0.3">
      <c r="A504" t="s">
        <v>10</v>
      </c>
      <c r="B504">
        <v>894</v>
      </c>
      <c r="C504" t="s">
        <v>33</v>
      </c>
      <c r="D504" t="s">
        <v>27</v>
      </c>
      <c r="E504" t="s">
        <v>13</v>
      </c>
      <c r="F504">
        <v>2020</v>
      </c>
      <c r="G504">
        <v>1381.8</v>
      </c>
      <c r="H504" t="s">
        <v>15</v>
      </c>
      <c r="J504">
        <v>0</v>
      </c>
      <c r="K504" t="str">
        <f>VLOOKUP(C504,Dict!$C$3:$D$13,2,FALSE)</f>
        <v xml:space="preserve"> Coal and peat products</v>
      </c>
      <c r="L504" t="str">
        <f>VLOOKUP(D504,Dict!$I$3:$J$36,2,FALSE)</f>
        <v xml:space="preserve"> Manufacturing, construction and non-fuel mining industries</v>
      </c>
    </row>
    <row r="505" spans="1:12" hidden="1" x14ac:dyDescent="0.3">
      <c r="A505" t="s">
        <v>10</v>
      </c>
      <c r="B505">
        <v>894</v>
      </c>
      <c r="C505" t="s">
        <v>33</v>
      </c>
      <c r="D505" t="s">
        <v>28</v>
      </c>
      <c r="E505" t="s">
        <v>13</v>
      </c>
      <c r="F505">
        <v>1990</v>
      </c>
      <c r="G505">
        <v>1015.2</v>
      </c>
      <c r="H505" t="s">
        <v>15</v>
      </c>
      <c r="J505">
        <v>0</v>
      </c>
      <c r="K505" t="str">
        <f>VLOOKUP(C505,Dict!$C$3:$D$13,2,FALSE)</f>
        <v xml:space="preserve"> Coal and peat products</v>
      </c>
      <c r="L505" t="str">
        <f>VLOOKUP(D505,Dict!$I$3:$J$36,2,FALSE)</f>
        <v xml:space="preserve"> Industry consumption not elsewhere specified</v>
      </c>
    </row>
    <row r="506" spans="1:12" hidden="1" x14ac:dyDescent="0.3">
      <c r="A506" t="s">
        <v>10</v>
      </c>
      <c r="B506">
        <v>894</v>
      </c>
      <c r="C506" t="s">
        <v>33</v>
      </c>
      <c r="D506" t="s">
        <v>28</v>
      </c>
      <c r="E506" t="s">
        <v>13</v>
      </c>
      <c r="F506">
        <v>1991</v>
      </c>
      <c r="G506">
        <v>930.6</v>
      </c>
      <c r="H506" t="s">
        <v>15</v>
      </c>
      <c r="J506">
        <v>0</v>
      </c>
      <c r="K506" t="str">
        <f>VLOOKUP(C506,Dict!$C$3:$D$13,2,FALSE)</f>
        <v xml:space="preserve"> Coal and peat products</v>
      </c>
      <c r="L506" t="str">
        <f>VLOOKUP(D506,Dict!$I$3:$J$36,2,FALSE)</f>
        <v xml:space="preserve"> Industry consumption not elsewhere specified</v>
      </c>
    </row>
    <row r="507" spans="1:12" hidden="1" x14ac:dyDescent="0.3">
      <c r="A507" t="s">
        <v>10</v>
      </c>
      <c r="B507">
        <v>894</v>
      </c>
      <c r="C507" t="s">
        <v>33</v>
      </c>
      <c r="D507" t="s">
        <v>28</v>
      </c>
      <c r="E507" t="s">
        <v>13</v>
      </c>
      <c r="F507">
        <v>1992</v>
      </c>
      <c r="G507">
        <v>930.6</v>
      </c>
      <c r="H507" t="s">
        <v>15</v>
      </c>
      <c r="J507">
        <v>0</v>
      </c>
      <c r="K507" t="str">
        <f>VLOOKUP(C507,Dict!$C$3:$D$13,2,FALSE)</f>
        <v xml:space="preserve"> Coal and peat products</v>
      </c>
      <c r="L507" t="str">
        <f>VLOOKUP(D507,Dict!$I$3:$J$36,2,FALSE)</f>
        <v xml:space="preserve"> Industry consumption not elsewhere specified</v>
      </c>
    </row>
    <row r="508" spans="1:12" hidden="1" x14ac:dyDescent="0.3">
      <c r="A508" t="s">
        <v>10</v>
      </c>
      <c r="B508">
        <v>894</v>
      </c>
      <c r="C508" t="s">
        <v>33</v>
      </c>
      <c r="D508" t="s">
        <v>28</v>
      </c>
      <c r="E508" t="s">
        <v>13</v>
      </c>
      <c r="F508">
        <v>1993</v>
      </c>
      <c r="G508">
        <v>930.6</v>
      </c>
      <c r="H508" t="s">
        <v>15</v>
      </c>
      <c r="J508">
        <v>0</v>
      </c>
      <c r="K508" t="str">
        <f>VLOOKUP(C508,Dict!$C$3:$D$13,2,FALSE)</f>
        <v xml:space="preserve"> Coal and peat products</v>
      </c>
      <c r="L508" t="str">
        <f>VLOOKUP(D508,Dict!$I$3:$J$36,2,FALSE)</f>
        <v xml:space="preserve"> Industry consumption not elsewhere specified</v>
      </c>
    </row>
    <row r="509" spans="1:12" hidden="1" x14ac:dyDescent="0.3">
      <c r="A509" t="s">
        <v>10</v>
      </c>
      <c r="B509">
        <v>894</v>
      </c>
      <c r="C509" t="s">
        <v>33</v>
      </c>
      <c r="D509" t="s">
        <v>28</v>
      </c>
      <c r="E509" t="s">
        <v>13</v>
      </c>
      <c r="F509">
        <v>1994</v>
      </c>
      <c r="G509">
        <v>930.6</v>
      </c>
      <c r="H509" t="s">
        <v>15</v>
      </c>
      <c r="J509">
        <v>0</v>
      </c>
      <c r="K509" t="str">
        <f>VLOOKUP(C509,Dict!$C$3:$D$13,2,FALSE)</f>
        <v xml:space="preserve"> Coal and peat products</v>
      </c>
      <c r="L509" t="str">
        <f>VLOOKUP(D509,Dict!$I$3:$J$36,2,FALSE)</f>
        <v xml:space="preserve"> Industry consumption not elsewhere specified</v>
      </c>
    </row>
    <row r="510" spans="1:12" hidden="1" x14ac:dyDescent="0.3">
      <c r="A510" t="s">
        <v>10</v>
      </c>
      <c r="B510">
        <v>894</v>
      </c>
      <c r="C510" t="s">
        <v>33</v>
      </c>
      <c r="D510" t="s">
        <v>28</v>
      </c>
      <c r="E510" t="s">
        <v>13</v>
      </c>
      <c r="F510">
        <v>2007</v>
      </c>
      <c r="G510">
        <v>1353.6</v>
      </c>
      <c r="H510" t="s">
        <v>15</v>
      </c>
      <c r="J510">
        <v>0</v>
      </c>
      <c r="K510" t="str">
        <f>VLOOKUP(C510,Dict!$C$3:$D$13,2,FALSE)</f>
        <v xml:space="preserve"> Coal and peat products</v>
      </c>
      <c r="L510" t="str">
        <f>VLOOKUP(D510,Dict!$I$3:$J$36,2,FALSE)</f>
        <v xml:space="preserve"> Industry consumption not elsewhere specified</v>
      </c>
    </row>
    <row r="511" spans="1:12" hidden="1" x14ac:dyDescent="0.3">
      <c r="A511" t="s">
        <v>10</v>
      </c>
      <c r="B511">
        <v>894</v>
      </c>
      <c r="C511" t="s">
        <v>33</v>
      </c>
      <c r="D511" t="s">
        <v>28</v>
      </c>
      <c r="E511" t="s">
        <v>13</v>
      </c>
      <c r="F511">
        <v>2008</v>
      </c>
      <c r="G511">
        <v>648.6</v>
      </c>
      <c r="H511" t="s">
        <v>15</v>
      </c>
      <c r="J511">
        <v>0</v>
      </c>
      <c r="K511" t="str">
        <f>VLOOKUP(C511,Dict!$C$3:$D$13,2,FALSE)</f>
        <v xml:space="preserve"> Coal and peat products</v>
      </c>
      <c r="L511" t="str">
        <f>VLOOKUP(D511,Dict!$I$3:$J$36,2,FALSE)</f>
        <v xml:space="preserve"> Industry consumption not elsewhere specified</v>
      </c>
    </row>
    <row r="512" spans="1:12" hidden="1" x14ac:dyDescent="0.3">
      <c r="A512" t="s">
        <v>10</v>
      </c>
      <c r="B512">
        <v>894</v>
      </c>
      <c r="C512" t="s">
        <v>33</v>
      </c>
      <c r="D512" t="s">
        <v>28</v>
      </c>
      <c r="E512" t="s">
        <v>13</v>
      </c>
      <c r="F512">
        <v>2009</v>
      </c>
      <c r="G512">
        <v>592.20000000000005</v>
      </c>
      <c r="H512" t="s">
        <v>15</v>
      </c>
      <c r="J512">
        <v>0</v>
      </c>
      <c r="K512" t="str">
        <f>VLOOKUP(C512,Dict!$C$3:$D$13,2,FALSE)</f>
        <v xml:space="preserve"> Coal and peat products</v>
      </c>
      <c r="L512" t="str">
        <f>VLOOKUP(D512,Dict!$I$3:$J$36,2,FALSE)</f>
        <v xml:space="preserve"> Industry consumption not elsewhere specified</v>
      </c>
    </row>
    <row r="513" spans="1:12" hidden="1" x14ac:dyDescent="0.3">
      <c r="A513" t="s">
        <v>10</v>
      </c>
      <c r="B513">
        <v>894</v>
      </c>
      <c r="C513" t="s">
        <v>33</v>
      </c>
      <c r="D513" t="s">
        <v>28</v>
      </c>
      <c r="E513" t="s">
        <v>13</v>
      </c>
      <c r="F513">
        <v>2010</v>
      </c>
      <c r="G513">
        <v>1156.2</v>
      </c>
      <c r="H513" t="s">
        <v>15</v>
      </c>
      <c r="J513">
        <v>0</v>
      </c>
      <c r="K513" t="str">
        <f>VLOOKUP(C513,Dict!$C$3:$D$13,2,FALSE)</f>
        <v xml:space="preserve"> Coal and peat products</v>
      </c>
      <c r="L513" t="str">
        <f>VLOOKUP(D513,Dict!$I$3:$J$36,2,FALSE)</f>
        <v xml:space="preserve"> Industry consumption not elsewhere specified</v>
      </c>
    </row>
    <row r="514" spans="1:12" hidden="1" x14ac:dyDescent="0.3">
      <c r="A514" t="s">
        <v>10</v>
      </c>
      <c r="B514">
        <v>894</v>
      </c>
      <c r="C514" t="s">
        <v>33</v>
      </c>
      <c r="D514" t="s">
        <v>28</v>
      </c>
      <c r="E514" t="s">
        <v>13</v>
      </c>
      <c r="F514">
        <v>2011</v>
      </c>
      <c r="G514">
        <v>1269</v>
      </c>
      <c r="H514" t="s">
        <v>15</v>
      </c>
      <c r="J514">
        <v>0</v>
      </c>
      <c r="K514" t="str">
        <f>VLOOKUP(C514,Dict!$C$3:$D$13,2,FALSE)</f>
        <v xml:space="preserve"> Coal and peat products</v>
      </c>
      <c r="L514" t="str">
        <f>VLOOKUP(D514,Dict!$I$3:$J$36,2,FALSE)</f>
        <v xml:space="preserve"> Industry consumption not elsewhere specified</v>
      </c>
    </row>
    <row r="515" spans="1:12" hidden="1" x14ac:dyDescent="0.3">
      <c r="A515" t="s">
        <v>10</v>
      </c>
      <c r="B515">
        <v>894</v>
      </c>
      <c r="C515" t="s">
        <v>33</v>
      </c>
      <c r="D515" t="s">
        <v>28</v>
      </c>
      <c r="E515" t="s">
        <v>13</v>
      </c>
      <c r="F515">
        <v>2012</v>
      </c>
      <c r="G515">
        <v>1410</v>
      </c>
      <c r="H515" t="s">
        <v>15</v>
      </c>
      <c r="J515">
        <v>0</v>
      </c>
      <c r="K515" t="str">
        <f>VLOOKUP(C515,Dict!$C$3:$D$13,2,FALSE)</f>
        <v xml:space="preserve"> Coal and peat products</v>
      </c>
      <c r="L515" t="str">
        <f>VLOOKUP(D515,Dict!$I$3:$J$36,2,FALSE)</f>
        <v xml:space="preserve"> Industry consumption not elsewhere specified</v>
      </c>
    </row>
    <row r="516" spans="1:12" hidden="1" x14ac:dyDescent="0.3">
      <c r="A516" t="s">
        <v>10</v>
      </c>
      <c r="B516">
        <v>894</v>
      </c>
      <c r="C516" t="s">
        <v>33</v>
      </c>
      <c r="D516" t="s">
        <v>28</v>
      </c>
      <c r="E516" t="s">
        <v>13</v>
      </c>
      <c r="F516">
        <v>2013</v>
      </c>
      <c r="G516">
        <v>1466.4</v>
      </c>
      <c r="H516" t="s">
        <v>15</v>
      </c>
      <c r="J516">
        <v>0</v>
      </c>
      <c r="K516" t="str">
        <f>VLOOKUP(C516,Dict!$C$3:$D$13,2,FALSE)</f>
        <v xml:space="preserve"> Coal and peat products</v>
      </c>
      <c r="L516" t="str">
        <f>VLOOKUP(D516,Dict!$I$3:$J$36,2,FALSE)</f>
        <v xml:space="preserve"> Industry consumption not elsewhere specified</v>
      </c>
    </row>
    <row r="517" spans="1:12" hidden="1" x14ac:dyDescent="0.3">
      <c r="A517" t="s">
        <v>10</v>
      </c>
      <c r="B517">
        <v>894</v>
      </c>
      <c r="C517" t="s">
        <v>33</v>
      </c>
      <c r="D517" t="s">
        <v>28</v>
      </c>
      <c r="E517" t="s">
        <v>13</v>
      </c>
      <c r="F517">
        <v>2014</v>
      </c>
      <c r="G517">
        <v>1494.6</v>
      </c>
      <c r="H517" t="s">
        <v>15</v>
      </c>
      <c r="J517">
        <v>0</v>
      </c>
      <c r="K517" t="str">
        <f>VLOOKUP(C517,Dict!$C$3:$D$13,2,FALSE)</f>
        <v xml:space="preserve"> Coal and peat products</v>
      </c>
      <c r="L517" t="str">
        <f>VLOOKUP(D517,Dict!$I$3:$J$36,2,FALSE)</f>
        <v xml:space="preserve"> Industry consumption not elsewhere specified</v>
      </c>
    </row>
    <row r="518" spans="1:12" hidden="1" x14ac:dyDescent="0.3">
      <c r="A518" t="s">
        <v>10</v>
      </c>
      <c r="B518">
        <v>894</v>
      </c>
      <c r="C518" t="s">
        <v>33</v>
      </c>
      <c r="D518" t="s">
        <v>28</v>
      </c>
      <c r="E518" t="s">
        <v>13</v>
      </c>
      <c r="F518">
        <v>2015</v>
      </c>
      <c r="G518">
        <v>1494.6</v>
      </c>
      <c r="H518" t="s">
        <v>15</v>
      </c>
      <c r="J518">
        <v>0</v>
      </c>
      <c r="K518" t="str">
        <f>VLOOKUP(C518,Dict!$C$3:$D$13,2,FALSE)</f>
        <v xml:space="preserve"> Coal and peat products</v>
      </c>
      <c r="L518" t="str">
        <f>VLOOKUP(D518,Dict!$I$3:$J$36,2,FALSE)</f>
        <v xml:space="preserve"> Industry consumption not elsewhere specified</v>
      </c>
    </row>
    <row r="519" spans="1:12" hidden="1" x14ac:dyDescent="0.3">
      <c r="A519" t="s">
        <v>10</v>
      </c>
      <c r="B519">
        <v>894</v>
      </c>
      <c r="C519" t="s">
        <v>33</v>
      </c>
      <c r="D519" t="s">
        <v>28</v>
      </c>
      <c r="E519" t="s">
        <v>13</v>
      </c>
      <c r="F519">
        <v>2016</v>
      </c>
      <c r="G519">
        <v>1410</v>
      </c>
      <c r="H519" t="s">
        <v>15</v>
      </c>
      <c r="J519">
        <v>0</v>
      </c>
      <c r="K519" t="str">
        <f>VLOOKUP(C519,Dict!$C$3:$D$13,2,FALSE)</f>
        <v xml:space="preserve"> Coal and peat products</v>
      </c>
      <c r="L519" t="str">
        <f>VLOOKUP(D519,Dict!$I$3:$J$36,2,FALSE)</f>
        <v xml:space="preserve"> Industry consumption not elsewhere specified</v>
      </c>
    </row>
    <row r="520" spans="1:12" hidden="1" x14ac:dyDescent="0.3">
      <c r="A520" t="s">
        <v>10</v>
      </c>
      <c r="B520">
        <v>894</v>
      </c>
      <c r="C520" t="s">
        <v>33</v>
      </c>
      <c r="D520" t="s">
        <v>28</v>
      </c>
      <c r="E520" t="s">
        <v>13</v>
      </c>
      <c r="F520">
        <v>2017</v>
      </c>
      <c r="G520">
        <v>1410</v>
      </c>
      <c r="H520" t="s">
        <v>15</v>
      </c>
      <c r="J520">
        <v>0</v>
      </c>
      <c r="K520" t="str">
        <f>VLOOKUP(C520,Dict!$C$3:$D$13,2,FALSE)</f>
        <v xml:space="preserve"> Coal and peat products</v>
      </c>
      <c r="L520" t="str">
        <f>VLOOKUP(D520,Dict!$I$3:$J$36,2,FALSE)</f>
        <v xml:space="preserve"> Industry consumption not elsewhere specified</v>
      </c>
    </row>
    <row r="521" spans="1:12" hidden="1" x14ac:dyDescent="0.3">
      <c r="A521" t="s">
        <v>10</v>
      </c>
      <c r="B521">
        <v>894</v>
      </c>
      <c r="C521" t="s">
        <v>33</v>
      </c>
      <c r="D521" t="s">
        <v>28</v>
      </c>
      <c r="E521" t="s">
        <v>13</v>
      </c>
      <c r="F521">
        <v>2018</v>
      </c>
      <c r="G521">
        <v>1410</v>
      </c>
      <c r="H521" t="s">
        <v>15</v>
      </c>
      <c r="J521">
        <v>0</v>
      </c>
      <c r="K521" t="str">
        <f>VLOOKUP(C521,Dict!$C$3:$D$13,2,FALSE)</f>
        <v xml:space="preserve"> Coal and peat products</v>
      </c>
      <c r="L521" t="str">
        <f>VLOOKUP(D521,Dict!$I$3:$J$36,2,FALSE)</f>
        <v xml:space="preserve"> Industry consumption not elsewhere specified</v>
      </c>
    </row>
    <row r="522" spans="1:12" hidden="1" x14ac:dyDescent="0.3">
      <c r="A522" t="s">
        <v>10</v>
      </c>
      <c r="B522">
        <v>894</v>
      </c>
      <c r="C522" t="s">
        <v>33</v>
      </c>
      <c r="D522" t="s">
        <v>28</v>
      </c>
      <c r="E522" t="s">
        <v>13</v>
      </c>
      <c r="F522">
        <v>2019</v>
      </c>
      <c r="G522">
        <v>1410</v>
      </c>
      <c r="H522" t="s">
        <v>15</v>
      </c>
      <c r="J522">
        <v>0</v>
      </c>
      <c r="K522" t="str">
        <f>VLOOKUP(C522,Dict!$C$3:$D$13,2,FALSE)</f>
        <v xml:space="preserve"> Coal and peat products</v>
      </c>
      <c r="L522" t="str">
        <f>VLOOKUP(D522,Dict!$I$3:$J$36,2,FALSE)</f>
        <v xml:space="preserve"> Industry consumption not elsewhere specified</v>
      </c>
    </row>
    <row r="523" spans="1:12" hidden="1" x14ac:dyDescent="0.3">
      <c r="A523" t="s">
        <v>10</v>
      </c>
      <c r="B523">
        <v>894</v>
      </c>
      <c r="C523" t="s">
        <v>33</v>
      </c>
      <c r="D523" t="s">
        <v>28</v>
      </c>
      <c r="E523" t="s">
        <v>13</v>
      </c>
      <c r="F523">
        <v>2020</v>
      </c>
      <c r="G523">
        <v>1381.8</v>
      </c>
      <c r="H523" t="s">
        <v>15</v>
      </c>
      <c r="J523">
        <v>0</v>
      </c>
      <c r="K523" t="str">
        <f>VLOOKUP(C523,Dict!$C$3:$D$13,2,FALSE)</f>
        <v xml:space="preserve"> Coal and peat products</v>
      </c>
      <c r="L523" t="str">
        <f>VLOOKUP(D523,Dict!$I$3:$J$36,2,FALSE)</f>
        <v xml:space="preserve"> Industry consumption not elsewhere specified</v>
      </c>
    </row>
    <row r="524" spans="1:12" hidden="1" x14ac:dyDescent="0.3">
      <c r="A524" t="s">
        <v>10</v>
      </c>
      <c r="B524">
        <v>894</v>
      </c>
      <c r="C524" t="s">
        <v>34</v>
      </c>
      <c r="D524" t="s">
        <v>16</v>
      </c>
      <c r="E524" t="s">
        <v>13</v>
      </c>
      <c r="F524">
        <v>1990</v>
      </c>
      <c r="G524">
        <v>22842</v>
      </c>
      <c r="H524" t="s">
        <v>15</v>
      </c>
      <c r="J524">
        <v>0</v>
      </c>
      <c r="K524" t="str">
        <f>VLOOKUP(C524,Dict!$C$3:$D$13,2,FALSE)</f>
        <v xml:space="preserve"> Primary Oil</v>
      </c>
      <c r="L524" t="str">
        <f>VLOOKUP(D524,Dict!$I$3:$J$36,2,FALSE)</f>
        <v xml:space="preserve"> Imports</v>
      </c>
    </row>
    <row r="525" spans="1:12" hidden="1" x14ac:dyDescent="0.3">
      <c r="A525" t="s">
        <v>10</v>
      </c>
      <c r="B525">
        <v>894</v>
      </c>
      <c r="C525" t="s">
        <v>34</v>
      </c>
      <c r="D525" t="s">
        <v>16</v>
      </c>
      <c r="E525" t="s">
        <v>13</v>
      </c>
      <c r="F525">
        <v>1991</v>
      </c>
      <c r="G525">
        <v>22842</v>
      </c>
      <c r="H525" t="s">
        <v>15</v>
      </c>
      <c r="J525">
        <v>0</v>
      </c>
      <c r="K525" t="str">
        <f>VLOOKUP(C525,Dict!$C$3:$D$13,2,FALSE)</f>
        <v xml:space="preserve"> Primary Oil</v>
      </c>
      <c r="L525" t="str">
        <f>VLOOKUP(D525,Dict!$I$3:$J$36,2,FALSE)</f>
        <v xml:space="preserve"> Imports</v>
      </c>
    </row>
    <row r="526" spans="1:12" hidden="1" x14ac:dyDescent="0.3">
      <c r="A526" t="s">
        <v>10</v>
      </c>
      <c r="B526">
        <v>894</v>
      </c>
      <c r="C526" t="s">
        <v>34</v>
      </c>
      <c r="D526" t="s">
        <v>16</v>
      </c>
      <c r="E526" t="s">
        <v>13</v>
      </c>
      <c r="F526">
        <v>1992</v>
      </c>
      <c r="G526">
        <v>23053.5</v>
      </c>
      <c r="H526" t="s">
        <v>15</v>
      </c>
      <c r="J526">
        <v>0</v>
      </c>
      <c r="K526" t="str">
        <f>VLOOKUP(C526,Dict!$C$3:$D$13,2,FALSE)</f>
        <v xml:space="preserve"> Primary Oil</v>
      </c>
      <c r="L526" t="str">
        <f>VLOOKUP(D526,Dict!$I$3:$J$36,2,FALSE)</f>
        <v xml:space="preserve"> Imports</v>
      </c>
    </row>
    <row r="527" spans="1:12" hidden="1" x14ac:dyDescent="0.3">
      <c r="A527" t="s">
        <v>10</v>
      </c>
      <c r="B527">
        <v>894</v>
      </c>
      <c r="C527" t="s">
        <v>34</v>
      </c>
      <c r="D527" t="s">
        <v>16</v>
      </c>
      <c r="E527" t="s">
        <v>13</v>
      </c>
      <c r="F527">
        <v>1993</v>
      </c>
      <c r="G527">
        <v>23265</v>
      </c>
      <c r="H527" t="s">
        <v>15</v>
      </c>
      <c r="J527">
        <v>0</v>
      </c>
      <c r="K527" t="str">
        <f>VLOOKUP(C527,Dict!$C$3:$D$13,2,FALSE)</f>
        <v xml:space="preserve"> Primary Oil</v>
      </c>
      <c r="L527" t="str">
        <f>VLOOKUP(D527,Dict!$I$3:$J$36,2,FALSE)</f>
        <v xml:space="preserve"> Imports</v>
      </c>
    </row>
    <row r="528" spans="1:12" hidden="1" x14ac:dyDescent="0.3">
      <c r="A528" t="s">
        <v>10</v>
      </c>
      <c r="B528">
        <v>894</v>
      </c>
      <c r="C528" t="s">
        <v>34</v>
      </c>
      <c r="D528" t="s">
        <v>16</v>
      </c>
      <c r="E528" t="s">
        <v>13</v>
      </c>
      <c r="F528">
        <v>1994</v>
      </c>
      <c r="G528">
        <v>23265</v>
      </c>
      <c r="H528" t="s">
        <v>15</v>
      </c>
      <c r="J528">
        <v>0</v>
      </c>
      <c r="K528" t="str">
        <f>VLOOKUP(C528,Dict!$C$3:$D$13,2,FALSE)</f>
        <v xml:space="preserve"> Primary Oil</v>
      </c>
      <c r="L528" t="str">
        <f>VLOOKUP(D528,Dict!$I$3:$J$36,2,FALSE)</f>
        <v xml:space="preserve"> Imports</v>
      </c>
    </row>
    <row r="529" spans="1:12" hidden="1" x14ac:dyDescent="0.3">
      <c r="A529" t="s">
        <v>10</v>
      </c>
      <c r="B529">
        <v>894</v>
      </c>
      <c r="C529" t="s">
        <v>34</v>
      </c>
      <c r="D529" t="s">
        <v>16</v>
      </c>
      <c r="E529" t="s">
        <v>13</v>
      </c>
      <c r="F529">
        <v>1995</v>
      </c>
      <c r="G529">
        <v>23053.5</v>
      </c>
      <c r="H529" t="s">
        <v>15</v>
      </c>
      <c r="J529">
        <v>0</v>
      </c>
      <c r="K529" t="str">
        <f>VLOOKUP(C529,Dict!$C$3:$D$13,2,FALSE)</f>
        <v xml:space="preserve"> Primary Oil</v>
      </c>
      <c r="L529" t="str">
        <f>VLOOKUP(D529,Dict!$I$3:$J$36,2,FALSE)</f>
        <v xml:space="preserve"> Imports</v>
      </c>
    </row>
    <row r="530" spans="1:12" hidden="1" x14ac:dyDescent="0.3">
      <c r="A530" t="s">
        <v>10</v>
      </c>
      <c r="B530">
        <v>894</v>
      </c>
      <c r="C530" t="s">
        <v>34</v>
      </c>
      <c r="D530" t="s">
        <v>16</v>
      </c>
      <c r="E530" t="s">
        <v>13</v>
      </c>
      <c r="F530">
        <v>1996</v>
      </c>
      <c r="G530">
        <v>22799.7</v>
      </c>
      <c r="H530" t="s">
        <v>15</v>
      </c>
      <c r="J530">
        <v>0</v>
      </c>
      <c r="K530" t="str">
        <f>VLOOKUP(C530,Dict!$C$3:$D$13,2,FALSE)</f>
        <v xml:space="preserve"> Primary Oil</v>
      </c>
      <c r="L530" t="str">
        <f>VLOOKUP(D530,Dict!$I$3:$J$36,2,FALSE)</f>
        <v xml:space="preserve"> Imports</v>
      </c>
    </row>
    <row r="531" spans="1:12" hidden="1" x14ac:dyDescent="0.3">
      <c r="A531" t="s">
        <v>10</v>
      </c>
      <c r="B531">
        <v>894</v>
      </c>
      <c r="C531" t="s">
        <v>34</v>
      </c>
      <c r="D531" t="s">
        <v>16</v>
      </c>
      <c r="E531" t="s">
        <v>13</v>
      </c>
      <c r="F531">
        <v>1997</v>
      </c>
      <c r="G531">
        <v>20769.3</v>
      </c>
      <c r="H531" t="s">
        <v>15</v>
      </c>
      <c r="J531">
        <v>0</v>
      </c>
      <c r="K531" t="str">
        <f>VLOOKUP(C531,Dict!$C$3:$D$13,2,FALSE)</f>
        <v xml:space="preserve"> Primary Oil</v>
      </c>
      <c r="L531" t="str">
        <f>VLOOKUP(D531,Dict!$I$3:$J$36,2,FALSE)</f>
        <v xml:space="preserve"> Imports</v>
      </c>
    </row>
    <row r="532" spans="1:12" hidden="1" x14ac:dyDescent="0.3">
      <c r="A532" t="s">
        <v>10</v>
      </c>
      <c r="B532">
        <v>894</v>
      </c>
      <c r="C532" t="s">
        <v>34</v>
      </c>
      <c r="D532" t="s">
        <v>16</v>
      </c>
      <c r="E532" t="s">
        <v>13</v>
      </c>
      <c r="F532">
        <v>1998</v>
      </c>
      <c r="G532">
        <v>26479.8</v>
      </c>
      <c r="H532" t="s">
        <v>14</v>
      </c>
      <c r="J532">
        <v>0</v>
      </c>
      <c r="K532" t="str">
        <f>VLOOKUP(C532,Dict!$C$3:$D$13,2,FALSE)</f>
        <v xml:space="preserve"> Primary Oil</v>
      </c>
      <c r="L532" t="str">
        <f>VLOOKUP(D532,Dict!$I$3:$J$36,2,FALSE)</f>
        <v xml:space="preserve"> Imports</v>
      </c>
    </row>
    <row r="533" spans="1:12" hidden="1" x14ac:dyDescent="0.3">
      <c r="A533" t="s">
        <v>10</v>
      </c>
      <c r="B533">
        <v>894</v>
      </c>
      <c r="C533" t="s">
        <v>34</v>
      </c>
      <c r="D533" t="s">
        <v>16</v>
      </c>
      <c r="E533" t="s">
        <v>13</v>
      </c>
      <c r="F533">
        <v>1999</v>
      </c>
      <c r="G533">
        <v>9390.6</v>
      </c>
      <c r="H533" t="s">
        <v>14</v>
      </c>
      <c r="J533">
        <v>0</v>
      </c>
      <c r="K533" t="str">
        <f>VLOOKUP(C533,Dict!$C$3:$D$13,2,FALSE)</f>
        <v xml:space="preserve"> Primary Oil</v>
      </c>
      <c r="L533" t="str">
        <f>VLOOKUP(D533,Dict!$I$3:$J$36,2,FALSE)</f>
        <v xml:space="preserve"> Imports</v>
      </c>
    </row>
    <row r="534" spans="1:12" hidden="1" x14ac:dyDescent="0.3">
      <c r="A534" t="s">
        <v>10</v>
      </c>
      <c r="B534">
        <v>894</v>
      </c>
      <c r="C534" t="s">
        <v>34</v>
      </c>
      <c r="D534" t="s">
        <v>16</v>
      </c>
      <c r="E534" t="s">
        <v>13</v>
      </c>
      <c r="F534">
        <v>2000</v>
      </c>
      <c r="G534">
        <v>1184.4000000000001</v>
      </c>
      <c r="H534" t="s">
        <v>14</v>
      </c>
      <c r="J534">
        <v>0</v>
      </c>
      <c r="K534" t="str">
        <f>VLOOKUP(C534,Dict!$C$3:$D$13,2,FALSE)</f>
        <v xml:space="preserve"> Primary Oil</v>
      </c>
      <c r="L534" t="str">
        <f>VLOOKUP(D534,Dict!$I$3:$J$36,2,FALSE)</f>
        <v xml:space="preserve"> Imports</v>
      </c>
    </row>
    <row r="535" spans="1:12" hidden="1" x14ac:dyDescent="0.3">
      <c r="A535" t="s">
        <v>10</v>
      </c>
      <c r="B535">
        <v>894</v>
      </c>
      <c r="C535" t="s">
        <v>34</v>
      </c>
      <c r="D535" t="s">
        <v>16</v>
      </c>
      <c r="E535" t="s">
        <v>13</v>
      </c>
      <c r="F535">
        <v>2001</v>
      </c>
      <c r="G535">
        <v>18781.2</v>
      </c>
      <c r="H535" t="s">
        <v>14</v>
      </c>
      <c r="J535">
        <v>0</v>
      </c>
      <c r="K535" t="str">
        <f>VLOOKUP(C535,Dict!$C$3:$D$13,2,FALSE)</f>
        <v xml:space="preserve"> Primary Oil</v>
      </c>
      <c r="L535" t="str">
        <f>VLOOKUP(D535,Dict!$I$3:$J$36,2,FALSE)</f>
        <v xml:space="preserve"> Imports</v>
      </c>
    </row>
    <row r="536" spans="1:12" hidden="1" x14ac:dyDescent="0.3">
      <c r="A536" t="s">
        <v>10</v>
      </c>
      <c r="B536">
        <v>894</v>
      </c>
      <c r="C536" t="s">
        <v>34</v>
      </c>
      <c r="D536" t="s">
        <v>16</v>
      </c>
      <c r="E536" t="s">
        <v>13</v>
      </c>
      <c r="F536">
        <v>2002</v>
      </c>
      <c r="G536">
        <v>20092.5</v>
      </c>
      <c r="H536" t="s">
        <v>14</v>
      </c>
      <c r="J536">
        <v>0</v>
      </c>
      <c r="K536" t="str">
        <f>VLOOKUP(C536,Dict!$C$3:$D$13,2,FALSE)</f>
        <v xml:space="preserve"> Primary Oil</v>
      </c>
      <c r="L536" t="str">
        <f>VLOOKUP(D536,Dict!$I$3:$J$36,2,FALSE)</f>
        <v xml:space="preserve"> Imports</v>
      </c>
    </row>
    <row r="537" spans="1:12" hidden="1" x14ac:dyDescent="0.3">
      <c r="A537" t="s">
        <v>10</v>
      </c>
      <c r="B537">
        <v>894</v>
      </c>
      <c r="C537" t="s">
        <v>34</v>
      </c>
      <c r="D537" t="s">
        <v>16</v>
      </c>
      <c r="E537" t="s">
        <v>13</v>
      </c>
      <c r="F537">
        <v>2003</v>
      </c>
      <c r="G537">
        <v>17554.5</v>
      </c>
      <c r="H537" t="s">
        <v>14</v>
      </c>
      <c r="J537">
        <v>0</v>
      </c>
      <c r="K537" t="str">
        <f>VLOOKUP(C537,Dict!$C$3:$D$13,2,FALSE)</f>
        <v xml:space="preserve"> Primary Oil</v>
      </c>
      <c r="L537" t="str">
        <f>VLOOKUP(D537,Dict!$I$3:$J$36,2,FALSE)</f>
        <v xml:space="preserve"> Imports</v>
      </c>
    </row>
    <row r="538" spans="1:12" hidden="1" x14ac:dyDescent="0.3">
      <c r="A538" t="s">
        <v>10</v>
      </c>
      <c r="B538">
        <v>894</v>
      </c>
      <c r="C538" t="s">
        <v>34</v>
      </c>
      <c r="D538" t="s">
        <v>16</v>
      </c>
      <c r="E538" t="s">
        <v>13</v>
      </c>
      <c r="F538">
        <v>2004</v>
      </c>
      <c r="G538">
        <v>20219.400000000001</v>
      </c>
      <c r="H538" t="s">
        <v>14</v>
      </c>
      <c r="J538">
        <v>0</v>
      </c>
      <c r="K538" t="str">
        <f>VLOOKUP(C538,Dict!$C$3:$D$13,2,FALSE)</f>
        <v xml:space="preserve"> Primary Oil</v>
      </c>
      <c r="L538" t="str">
        <f>VLOOKUP(D538,Dict!$I$3:$J$36,2,FALSE)</f>
        <v xml:space="preserve"> Imports</v>
      </c>
    </row>
    <row r="539" spans="1:12" hidden="1" x14ac:dyDescent="0.3">
      <c r="A539" t="s">
        <v>10</v>
      </c>
      <c r="B539">
        <v>894</v>
      </c>
      <c r="C539" t="s">
        <v>34</v>
      </c>
      <c r="D539" t="s">
        <v>16</v>
      </c>
      <c r="E539" t="s">
        <v>13</v>
      </c>
      <c r="F539">
        <v>2005</v>
      </c>
      <c r="G539">
        <v>17089.2</v>
      </c>
      <c r="H539" t="s">
        <v>14</v>
      </c>
      <c r="J539">
        <v>0</v>
      </c>
      <c r="K539" t="str">
        <f>VLOOKUP(C539,Dict!$C$3:$D$13,2,FALSE)</f>
        <v xml:space="preserve"> Primary Oil</v>
      </c>
      <c r="L539" t="str">
        <f>VLOOKUP(D539,Dict!$I$3:$J$36,2,FALSE)</f>
        <v xml:space="preserve"> Imports</v>
      </c>
    </row>
    <row r="540" spans="1:12" hidden="1" x14ac:dyDescent="0.3">
      <c r="A540" t="s">
        <v>10</v>
      </c>
      <c r="B540">
        <v>894</v>
      </c>
      <c r="C540" t="s">
        <v>34</v>
      </c>
      <c r="D540" t="s">
        <v>16</v>
      </c>
      <c r="E540" t="s">
        <v>13</v>
      </c>
      <c r="F540">
        <v>2006</v>
      </c>
      <c r="G540">
        <v>16708.5</v>
      </c>
      <c r="H540" t="s">
        <v>14</v>
      </c>
      <c r="J540">
        <v>0</v>
      </c>
      <c r="K540" t="str">
        <f>VLOOKUP(C540,Dict!$C$3:$D$13,2,FALSE)</f>
        <v xml:space="preserve"> Primary Oil</v>
      </c>
      <c r="L540" t="str">
        <f>VLOOKUP(D540,Dict!$I$3:$J$36,2,FALSE)</f>
        <v xml:space="preserve"> Imports</v>
      </c>
    </row>
    <row r="541" spans="1:12" hidden="1" x14ac:dyDescent="0.3">
      <c r="A541" t="s">
        <v>10</v>
      </c>
      <c r="B541">
        <v>894</v>
      </c>
      <c r="C541" t="s">
        <v>34</v>
      </c>
      <c r="D541" t="s">
        <v>16</v>
      </c>
      <c r="E541" t="s">
        <v>13</v>
      </c>
      <c r="F541">
        <v>2007</v>
      </c>
      <c r="G541">
        <v>18781.2</v>
      </c>
      <c r="H541" t="s">
        <v>14</v>
      </c>
      <c r="J541">
        <v>0</v>
      </c>
      <c r="K541" t="str">
        <f>VLOOKUP(C541,Dict!$C$3:$D$13,2,FALSE)</f>
        <v xml:space="preserve"> Primary Oil</v>
      </c>
      <c r="L541" t="str">
        <f>VLOOKUP(D541,Dict!$I$3:$J$36,2,FALSE)</f>
        <v xml:space="preserve"> Imports</v>
      </c>
    </row>
    <row r="542" spans="1:12" hidden="1" x14ac:dyDescent="0.3">
      <c r="A542" t="s">
        <v>10</v>
      </c>
      <c r="B542">
        <v>894</v>
      </c>
      <c r="C542" t="s">
        <v>34</v>
      </c>
      <c r="D542" t="s">
        <v>16</v>
      </c>
      <c r="E542" t="s">
        <v>13</v>
      </c>
      <c r="F542">
        <v>2008</v>
      </c>
      <c r="G542">
        <v>20261.7</v>
      </c>
      <c r="H542" t="s">
        <v>14</v>
      </c>
      <c r="J542">
        <v>0</v>
      </c>
      <c r="K542" t="str">
        <f>VLOOKUP(C542,Dict!$C$3:$D$13,2,FALSE)</f>
        <v xml:space="preserve"> Primary Oil</v>
      </c>
      <c r="L542" t="str">
        <f>VLOOKUP(D542,Dict!$I$3:$J$36,2,FALSE)</f>
        <v xml:space="preserve"> Imports</v>
      </c>
    </row>
    <row r="543" spans="1:12" hidden="1" x14ac:dyDescent="0.3">
      <c r="A543" t="s">
        <v>10</v>
      </c>
      <c r="B543">
        <v>894</v>
      </c>
      <c r="C543" t="s">
        <v>34</v>
      </c>
      <c r="D543" t="s">
        <v>16</v>
      </c>
      <c r="E543" t="s">
        <v>13</v>
      </c>
      <c r="F543">
        <v>2009</v>
      </c>
      <c r="G543">
        <v>24830.1</v>
      </c>
      <c r="H543" t="s">
        <v>14</v>
      </c>
      <c r="J543">
        <v>0</v>
      </c>
      <c r="K543" t="str">
        <f>VLOOKUP(C543,Dict!$C$3:$D$13,2,FALSE)</f>
        <v xml:space="preserve"> Primary Oil</v>
      </c>
      <c r="L543" t="str">
        <f>VLOOKUP(D543,Dict!$I$3:$J$36,2,FALSE)</f>
        <v xml:space="preserve"> Imports</v>
      </c>
    </row>
    <row r="544" spans="1:12" hidden="1" x14ac:dyDescent="0.3">
      <c r="A544" t="s">
        <v>10</v>
      </c>
      <c r="B544">
        <v>894</v>
      </c>
      <c r="C544" t="s">
        <v>34</v>
      </c>
      <c r="D544" t="s">
        <v>16</v>
      </c>
      <c r="E544" t="s">
        <v>13</v>
      </c>
      <c r="F544">
        <v>2010</v>
      </c>
      <c r="G544">
        <v>26437.5</v>
      </c>
      <c r="H544" t="s">
        <v>14</v>
      </c>
      <c r="J544">
        <v>0</v>
      </c>
      <c r="K544" t="str">
        <f>VLOOKUP(C544,Dict!$C$3:$D$13,2,FALSE)</f>
        <v xml:space="preserve"> Primary Oil</v>
      </c>
      <c r="L544" t="str">
        <f>VLOOKUP(D544,Dict!$I$3:$J$36,2,FALSE)</f>
        <v xml:space="preserve"> Imports</v>
      </c>
    </row>
    <row r="545" spans="1:12" hidden="1" x14ac:dyDescent="0.3">
      <c r="A545" t="s">
        <v>10</v>
      </c>
      <c r="B545">
        <v>894</v>
      </c>
      <c r="C545" t="s">
        <v>34</v>
      </c>
      <c r="D545" t="s">
        <v>16</v>
      </c>
      <c r="E545" t="s">
        <v>13</v>
      </c>
      <c r="F545">
        <v>2011</v>
      </c>
      <c r="G545">
        <v>24407.1</v>
      </c>
      <c r="H545" t="s">
        <v>14</v>
      </c>
      <c r="J545">
        <v>0</v>
      </c>
      <c r="K545" t="str">
        <f>VLOOKUP(C545,Dict!$C$3:$D$13,2,FALSE)</f>
        <v xml:space="preserve"> Primary Oil</v>
      </c>
      <c r="L545" t="str">
        <f>VLOOKUP(D545,Dict!$I$3:$J$36,2,FALSE)</f>
        <v xml:space="preserve"> Imports</v>
      </c>
    </row>
    <row r="546" spans="1:12" hidden="1" x14ac:dyDescent="0.3">
      <c r="A546" t="s">
        <v>10</v>
      </c>
      <c r="B546">
        <v>894</v>
      </c>
      <c r="C546" t="s">
        <v>34</v>
      </c>
      <c r="D546" t="s">
        <v>16</v>
      </c>
      <c r="E546" t="s">
        <v>13</v>
      </c>
      <c r="F546">
        <v>2012</v>
      </c>
      <c r="G546">
        <v>27198.9</v>
      </c>
      <c r="H546" t="s">
        <v>14</v>
      </c>
      <c r="J546">
        <v>0</v>
      </c>
      <c r="K546" t="str">
        <f>VLOOKUP(C546,Dict!$C$3:$D$13,2,FALSE)</f>
        <v xml:space="preserve"> Primary Oil</v>
      </c>
      <c r="L546" t="str">
        <f>VLOOKUP(D546,Dict!$I$3:$J$36,2,FALSE)</f>
        <v xml:space="preserve"> Imports</v>
      </c>
    </row>
    <row r="547" spans="1:12" hidden="1" x14ac:dyDescent="0.3">
      <c r="A547" t="s">
        <v>10</v>
      </c>
      <c r="B547">
        <v>894</v>
      </c>
      <c r="C547" t="s">
        <v>34</v>
      </c>
      <c r="D547" t="s">
        <v>16</v>
      </c>
      <c r="E547" t="s">
        <v>13</v>
      </c>
      <c r="F547">
        <v>2013</v>
      </c>
      <c r="G547">
        <v>25633.8</v>
      </c>
      <c r="H547" t="s">
        <v>14</v>
      </c>
      <c r="J547">
        <v>0</v>
      </c>
      <c r="K547" t="str">
        <f>VLOOKUP(C547,Dict!$C$3:$D$13,2,FALSE)</f>
        <v xml:space="preserve"> Primary Oil</v>
      </c>
      <c r="L547" t="str">
        <f>VLOOKUP(D547,Dict!$I$3:$J$36,2,FALSE)</f>
        <v xml:space="preserve"> Imports</v>
      </c>
    </row>
    <row r="548" spans="1:12" hidden="1" x14ac:dyDescent="0.3">
      <c r="A548" t="s">
        <v>10</v>
      </c>
      <c r="B548">
        <v>894</v>
      </c>
      <c r="C548" t="s">
        <v>34</v>
      </c>
      <c r="D548" t="s">
        <v>16</v>
      </c>
      <c r="E548" t="s">
        <v>13</v>
      </c>
      <c r="F548">
        <v>2014</v>
      </c>
      <c r="G548">
        <v>23688</v>
      </c>
      <c r="H548" t="s">
        <v>14</v>
      </c>
      <c r="J548">
        <v>0</v>
      </c>
      <c r="K548" t="str">
        <f>VLOOKUP(C548,Dict!$C$3:$D$13,2,FALSE)</f>
        <v xml:space="preserve"> Primary Oil</v>
      </c>
      <c r="L548" t="str">
        <f>VLOOKUP(D548,Dict!$I$3:$J$36,2,FALSE)</f>
        <v xml:space="preserve"> Imports</v>
      </c>
    </row>
    <row r="549" spans="1:12" hidden="1" x14ac:dyDescent="0.3">
      <c r="A549" t="s">
        <v>10</v>
      </c>
      <c r="B549">
        <v>894</v>
      </c>
      <c r="C549" t="s">
        <v>34</v>
      </c>
      <c r="D549" t="s">
        <v>16</v>
      </c>
      <c r="E549" t="s">
        <v>13</v>
      </c>
      <c r="F549">
        <v>2015</v>
      </c>
      <c r="G549">
        <v>27198.9</v>
      </c>
      <c r="H549" t="s">
        <v>14</v>
      </c>
      <c r="J549">
        <v>0</v>
      </c>
      <c r="K549" t="str">
        <f>VLOOKUP(C549,Dict!$C$3:$D$13,2,FALSE)</f>
        <v xml:space="preserve"> Primary Oil</v>
      </c>
      <c r="L549" t="str">
        <f>VLOOKUP(D549,Dict!$I$3:$J$36,2,FALSE)</f>
        <v xml:space="preserve"> Imports</v>
      </c>
    </row>
    <row r="550" spans="1:12" hidden="1" x14ac:dyDescent="0.3">
      <c r="A550" t="s">
        <v>10</v>
      </c>
      <c r="B550">
        <v>894</v>
      </c>
      <c r="C550" t="s">
        <v>34</v>
      </c>
      <c r="D550" t="s">
        <v>16</v>
      </c>
      <c r="E550" t="s">
        <v>13</v>
      </c>
      <c r="F550">
        <v>2016</v>
      </c>
      <c r="G550">
        <v>20468.420099999999</v>
      </c>
      <c r="H550" t="s">
        <v>14</v>
      </c>
      <c r="J550">
        <v>0</v>
      </c>
      <c r="K550" t="str">
        <f>VLOOKUP(C550,Dict!$C$3:$D$13,2,FALSE)</f>
        <v xml:space="preserve"> Primary Oil</v>
      </c>
      <c r="L550" t="str">
        <f>VLOOKUP(D550,Dict!$I$3:$J$36,2,FALSE)</f>
        <v xml:space="preserve"> Imports</v>
      </c>
    </row>
    <row r="551" spans="1:12" hidden="1" x14ac:dyDescent="0.3">
      <c r="A551" t="s">
        <v>10</v>
      </c>
      <c r="B551">
        <v>894</v>
      </c>
      <c r="C551" t="s">
        <v>34</v>
      </c>
      <c r="D551" t="s">
        <v>16</v>
      </c>
      <c r="E551" t="s">
        <v>13</v>
      </c>
      <c r="F551">
        <v>2017</v>
      </c>
      <c r="G551">
        <v>22002.006600000001</v>
      </c>
      <c r="H551" t="s">
        <v>14</v>
      </c>
      <c r="J551">
        <v>0</v>
      </c>
      <c r="K551" t="str">
        <f>VLOOKUP(C551,Dict!$C$3:$D$13,2,FALSE)</f>
        <v xml:space="preserve"> Primary Oil</v>
      </c>
      <c r="L551" t="str">
        <f>VLOOKUP(D551,Dict!$I$3:$J$36,2,FALSE)</f>
        <v xml:space="preserve"> Imports</v>
      </c>
    </row>
    <row r="552" spans="1:12" hidden="1" x14ac:dyDescent="0.3">
      <c r="A552" t="s">
        <v>10</v>
      </c>
      <c r="B552">
        <v>894</v>
      </c>
      <c r="C552" t="s">
        <v>34</v>
      </c>
      <c r="D552" t="s">
        <v>16</v>
      </c>
      <c r="E552" t="s">
        <v>13</v>
      </c>
      <c r="F552">
        <v>2018</v>
      </c>
      <c r="G552">
        <v>26159.208299999998</v>
      </c>
      <c r="H552" t="s">
        <v>14</v>
      </c>
      <c r="J552">
        <v>0</v>
      </c>
      <c r="K552" t="str">
        <f>VLOOKUP(C552,Dict!$C$3:$D$13,2,FALSE)</f>
        <v xml:space="preserve"> Primary Oil</v>
      </c>
      <c r="L552" t="str">
        <f>VLOOKUP(D552,Dict!$I$3:$J$36,2,FALSE)</f>
        <v xml:space="preserve"> Imports</v>
      </c>
    </row>
    <row r="553" spans="1:12" hidden="1" x14ac:dyDescent="0.3">
      <c r="A553" t="s">
        <v>10</v>
      </c>
      <c r="B553">
        <v>894</v>
      </c>
      <c r="C553" t="s">
        <v>34</v>
      </c>
      <c r="D553" t="s">
        <v>16</v>
      </c>
      <c r="E553" t="s">
        <v>13</v>
      </c>
      <c r="F553">
        <v>2019</v>
      </c>
      <c r="G553">
        <v>29806.991099999999</v>
      </c>
      <c r="H553" t="s">
        <v>14</v>
      </c>
      <c r="J553">
        <v>0</v>
      </c>
      <c r="K553" t="str">
        <f>VLOOKUP(C553,Dict!$C$3:$D$13,2,FALSE)</f>
        <v xml:space="preserve"> Primary Oil</v>
      </c>
      <c r="L553" t="str">
        <f>VLOOKUP(D553,Dict!$I$3:$J$36,2,FALSE)</f>
        <v xml:space="preserve"> Imports</v>
      </c>
    </row>
    <row r="554" spans="1:12" hidden="1" x14ac:dyDescent="0.3">
      <c r="A554" t="s">
        <v>10</v>
      </c>
      <c r="B554">
        <v>894</v>
      </c>
      <c r="C554" t="s">
        <v>34</v>
      </c>
      <c r="D554" t="s">
        <v>16</v>
      </c>
      <c r="E554" t="s">
        <v>13</v>
      </c>
      <c r="F554">
        <v>2020</v>
      </c>
      <c r="G554">
        <v>8321.4675000000007</v>
      </c>
      <c r="H554" t="s">
        <v>14</v>
      </c>
      <c r="J554">
        <v>0</v>
      </c>
      <c r="K554" t="str">
        <f>VLOOKUP(C554,Dict!$C$3:$D$13,2,FALSE)</f>
        <v xml:space="preserve"> Primary Oil</v>
      </c>
      <c r="L554" t="str">
        <f>VLOOKUP(D554,Dict!$I$3:$J$36,2,FALSE)</f>
        <v xml:space="preserve"> Imports</v>
      </c>
    </row>
    <row r="555" spans="1:12" hidden="1" x14ac:dyDescent="0.3">
      <c r="A555" t="s">
        <v>10</v>
      </c>
      <c r="B555">
        <v>894</v>
      </c>
      <c r="C555" t="s">
        <v>34</v>
      </c>
      <c r="D555" t="s">
        <v>18</v>
      </c>
      <c r="E555" t="s">
        <v>13</v>
      </c>
      <c r="F555">
        <v>1995</v>
      </c>
      <c r="G555">
        <v>1226.7</v>
      </c>
      <c r="H555" t="s">
        <v>14</v>
      </c>
      <c r="J555">
        <v>0</v>
      </c>
      <c r="K555" t="str">
        <f>VLOOKUP(C555,Dict!$C$3:$D$13,2,FALSE)</f>
        <v xml:space="preserve"> Primary Oil</v>
      </c>
      <c r="L555" t="str">
        <f>VLOOKUP(D555,Dict!$I$3:$J$36,2,FALSE)</f>
        <v xml:space="preserve"> Stock changes</v>
      </c>
    </row>
    <row r="556" spans="1:12" hidden="1" x14ac:dyDescent="0.3">
      <c r="A556" t="s">
        <v>10</v>
      </c>
      <c r="B556">
        <v>894</v>
      </c>
      <c r="C556" t="s">
        <v>34</v>
      </c>
      <c r="D556" t="s">
        <v>18</v>
      </c>
      <c r="E556" t="s">
        <v>13</v>
      </c>
      <c r="F556">
        <v>1996</v>
      </c>
      <c r="G556">
        <v>-3426.3</v>
      </c>
      <c r="H556" t="s">
        <v>14</v>
      </c>
      <c r="J556">
        <v>0</v>
      </c>
      <c r="K556" t="str">
        <f>VLOOKUP(C556,Dict!$C$3:$D$13,2,FALSE)</f>
        <v xml:space="preserve"> Primary Oil</v>
      </c>
      <c r="L556" t="str">
        <f>VLOOKUP(D556,Dict!$I$3:$J$36,2,FALSE)</f>
        <v xml:space="preserve"> Stock changes</v>
      </c>
    </row>
    <row r="557" spans="1:12" hidden="1" x14ac:dyDescent="0.3">
      <c r="A557" t="s">
        <v>10</v>
      </c>
      <c r="B557">
        <v>894</v>
      </c>
      <c r="C557" t="s">
        <v>34</v>
      </c>
      <c r="D557" t="s">
        <v>18</v>
      </c>
      <c r="E557" t="s">
        <v>13</v>
      </c>
      <c r="F557">
        <v>1997</v>
      </c>
      <c r="G557">
        <v>3130.2</v>
      </c>
      <c r="H557" t="s">
        <v>14</v>
      </c>
      <c r="J557">
        <v>0</v>
      </c>
      <c r="K557" t="str">
        <f>VLOOKUP(C557,Dict!$C$3:$D$13,2,FALSE)</f>
        <v xml:space="preserve"> Primary Oil</v>
      </c>
      <c r="L557" t="str">
        <f>VLOOKUP(D557,Dict!$I$3:$J$36,2,FALSE)</f>
        <v xml:space="preserve"> Stock changes</v>
      </c>
    </row>
    <row r="558" spans="1:12" hidden="1" x14ac:dyDescent="0.3">
      <c r="A558" t="s">
        <v>10</v>
      </c>
      <c r="B558">
        <v>894</v>
      </c>
      <c r="C558" t="s">
        <v>34</v>
      </c>
      <c r="D558" t="s">
        <v>18</v>
      </c>
      <c r="E558" t="s">
        <v>13</v>
      </c>
      <c r="F558">
        <v>1998</v>
      </c>
      <c r="G558">
        <v>-2622.6</v>
      </c>
      <c r="H558" t="s">
        <v>14</v>
      </c>
      <c r="J558">
        <v>0</v>
      </c>
      <c r="K558" t="str">
        <f>VLOOKUP(C558,Dict!$C$3:$D$13,2,FALSE)</f>
        <v xml:space="preserve"> Primary Oil</v>
      </c>
      <c r="L558" t="str">
        <f>VLOOKUP(D558,Dict!$I$3:$J$36,2,FALSE)</f>
        <v xml:space="preserve"> Stock changes</v>
      </c>
    </row>
    <row r="559" spans="1:12" hidden="1" x14ac:dyDescent="0.3">
      <c r="A559" t="s">
        <v>10</v>
      </c>
      <c r="B559">
        <v>894</v>
      </c>
      <c r="C559" t="s">
        <v>34</v>
      </c>
      <c r="D559" t="s">
        <v>18</v>
      </c>
      <c r="E559" t="s">
        <v>13</v>
      </c>
      <c r="F559">
        <v>1999</v>
      </c>
      <c r="G559">
        <v>-592.20000000000005</v>
      </c>
      <c r="H559" t="s">
        <v>14</v>
      </c>
      <c r="J559">
        <v>0</v>
      </c>
      <c r="K559" t="str">
        <f>VLOOKUP(C559,Dict!$C$3:$D$13,2,FALSE)</f>
        <v xml:space="preserve"> Primary Oil</v>
      </c>
      <c r="L559" t="str">
        <f>VLOOKUP(D559,Dict!$I$3:$J$36,2,FALSE)</f>
        <v xml:space="preserve"> Stock changes</v>
      </c>
    </row>
    <row r="560" spans="1:12" hidden="1" x14ac:dyDescent="0.3">
      <c r="A560" t="s">
        <v>10</v>
      </c>
      <c r="B560">
        <v>894</v>
      </c>
      <c r="C560" t="s">
        <v>34</v>
      </c>
      <c r="D560" t="s">
        <v>18</v>
      </c>
      <c r="E560" t="s">
        <v>13</v>
      </c>
      <c r="F560">
        <v>2000</v>
      </c>
      <c r="G560">
        <v>-126.9</v>
      </c>
      <c r="H560" t="s">
        <v>14</v>
      </c>
      <c r="J560">
        <v>0</v>
      </c>
      <c r="K560" t="str">
        <f>VLOOKUP(C560,Dict!$C$3:$D$13,2,FALSE)</f>
        <v xml:space="preserve"> Primary Oil</v>
      </c>
      <c r="L560" t="str">
        <f>VLOOKUP(D560,Dict!$I$3:$J$36,2,FALSE)</f>
        <v xml:space="preserve"> Stock changes</v>
      </c>
    </row>
    <row r="561" spans="1:12" hidden="1" x14ac:dyDescent="0.3">
      <c r="A561" t="s">
        <v>10</v>
      </c>
      <c r="B561">
        <v>894</v>
      </c>
      <c r="C561" t="s">
        <v>34</v>
      </c>
      <c r="D561" t="s">
        <v>18</v>
      </c>
      <c r="E561" t="s">
        <v>13</v>
      </c>
      <c r="F561">
        <v>2009</v>
      </c>
      <c r="G561">
        <v>-42.3</v>
      </c>
      <c r="H561" t="s">
        <v>14</v>
      </c>
      <c r="J561">
        <v>0</v>
      </c>
      <c r="K561" t="str">
        <f>VLOOKUP(C561,Dict!$C$3:$D$13,2,FALSE)</f>
        <v xml:space="preserve"> Primary Oil</v>
      </c>
      <c r="L561" t="str">
        <f>VLOOKUP(D561,Dict!$I$3:$J$36,2,FALSE)</f>
        <v xml:space="preserve"> Stock changes</v>
      </c>
    </row>
    <row r="562" spans="1:12" hidden="1" x14ac:dyDescent="0.3">
      <c r="A562" t="s">
        <v>10</v>
      </c>
      <c r="B562">
        <v>894</v>
      </c>
      <c r="C562" t="s">
        <v>34</v>
      </c>
      <c r="D562" t="s">
        <v>18</v>
      </c>
      <c r="E562" t="s">
        <v>13</v>
      </c>
      <c r="F562">
        <v>2010</v>
      </c>
      <c r="G562">
        <v>0</v>
      </c>
      <c r="H562" t="s">
        <v>14</v>
      </c>
      <c r="J562">
        <v>0</v>
      </c>
      <c r="K562" t="str">
        <f>VLOOKUP(C562,Dict!$C$3:$D$13,2,FALSE)</f>
        <v xml:space="preserve"> Primary Oil</v>
      </c>
      <c r="L562" t="str">
        <f>VLOOKUP(D562,Dict!$I$3:$J$36,2,FALSE)</f>
        <v xml:space="preserve"> Stock changes</v>
      </c>
    </row>
    <row r="563" spans="1:12" hidden="1" x14ac:dyDescent="0.3">
      <c r="A563" t="s">
        <v>10</v>
      </c>
      <c r="B563">
        <v>894</v>
      </c>
      <c r="C563" t="s">
        <v>34</v>
      </c>
      <c r="D563" t="s">
        <v>18</v>
      </c>
      <c r="E563" t="s">
        <v>13</v>
      </c>
      <c r="F563">
        <v>2011</v>
      </c>
      <c r="G563">
        <v>0</v>
      </c>
      <c r="H563" t="s">
        <v>14</v>
      </c>
      <c r="J563">
        <v>0</v>
      </c>
      <c r="K563" t="str">
        <f>VLOOKUP(C563,Dict!$C$3:$D$13,2,FALSE)</f>
        <v xml:space="preserve"> Primary Oil</v>
      </c>
      <c r="L563" t="str">
        <f>VLOOKUP(D563,Dict!$I$3:$J$36,2,FALSE)</f>
        <v xml:space="preserve"> Stock changes</v>
      </c>
    </row>
    <row r="564" spans="1:12" hidden="1" x14ac:dyDescent="0.3">
      <c r="A564" t="s">
        <v>10</v>
      </c>
      <c r="B564">
        <v>894</v>
      </c>
      <c r="C564" t="s">
        <v>34</v>
      </c>
      <c r="D564" t="s">
        <v>18</v>
      </c>
      <c r="E564" t="s">
        <v>13</v>
      </c>
      <c r="F564">
        <v>2012</v>
      </c>
      <c r="G564">
        <v>507.6</v>
      </c>
      <c r="H564" t="s">
        <v>14</v>
      </c>
      <c r="J564">
        <v>0</v>
      </c>
      <c r="K564" t="str">
        <f>VLOOKUP(C564,Dict!$C$3:$D$13,2,FALSE)</f>
        <v xml:space="preserve"> Primary Oil</v>
      </c>
      <c r="L564" t="str">
        <f>VLOOKUP(D564,Dict!$I$3:$J$36,2,FALSE)</f>
        <v xml:space="preserve"> Stock changes</v>
      </c>
    </row>
    <row r="565" spans="1:12" hidden="1" x14ac:dyDescent="0.3">
      <c r="A565" t="s">
        <v>10</v>
      </c>
      <c r="B565">
        <v>894</v>
      </c>
      <c r="C565" t="s">
        <v>34</v>
      </c>
      <c r="D565" t="s">
        <v>18</v>
      </c>
      <c r="E565" t="s">
        <v>13</v>
      </c>
      <c r="F565">
        <v>2013</v>
      </c>
      <c r="G565">
        <v>888.3</v>
      </c>
      <c r="H565" t="s">
        <v>14</v>
      </c>
      <c r="J565">
        <v>0</v>
      </c>
      <c r="K565" t="str">
        <f>VLOOKUP(C565,Dict!$C$3:$D$13,2,FALSE)</f>
        <v xml:space="preserve"> Primary Oil</v>
      </c>
      <c r="L565" t="str">
        <f>VLOOKUP(D565,Dict!$I$3:$J$36,2,FALSE)</f>
        <v xml:space="preserve"> Stock changes</v>
      </c>
    </row>
    <row r="566" spans="1:12" hidden="1" x14ac:dyDescent="0.3">
      <c r="A566" t="s">
        <v>10</v>
      </c>
      <c r="B566">
        <v>894</v>
      </c>
      <c r="C566" t="s">
        <v>34</v>
      </c>
      <c r="D566" t="s">
        <v>18</v>
      </c>
      <c r="E566" t="s">
        <v>13</v>
      </c>
      <c r="F566">
        <v>2014</v>
      </c>
      <c r="G566">
        <v>5964.3</v>
      </c>
      <c r="H566" t="s">
        <v>14</v>
      </c>
      <c r="J566">
        <v>0</v>
      </c>
      <c r="K566" t="str">
        <f>VLOOKUP(C566,Dict!$C$3:$D$13,2,FALSE)</f>
        <v xml:space="preserve"> Primary Oil</v>
      </c>
      <c r="L566" t="str">
        <f>VLOOKUP(D566,Dict!$I$3:$J$36,2,FALSE)</f>
        <v xml:space="preserve"> Stock changes</v>
      </c>
    </row>
    <row r="567" spans="1:12" hidden="1" x14ac:dyDescent="0.3">
      <c r="A567" t="s">
        <v>10</v>
      </c>
      <c r="B567">
        <v>894</v>
      </c>
      <c r="C567" t="s">
        <v>34</v>
      </c>
      <c r="D567" t="s">
        <v>18</v>
      </c>
      <c r="E567" t="s">
        <v>13</v>
      </c>
      <c r="F567">
        <v>2015</v>
      </c>
      <c r="G567">
        <v>-846</v>
      </c>
      <c r="H567" t="s">
        <v>14</v>
      </c>
      <c r="J567">
        <v>0</v>
      </c>
      <c r="K567" t="str">
        <f>VLOOKUP(C567,Dict!$C$3:$D$13,2,FALSE)</f>
        <v xml:space="preserve"> Primary Oil</v>
      </c>
      <c r="L567" t="str">
        <f>VLOOKUP(D567,Dict!$I$3:$J$36,2,FALSE)</f>
        <v xml:space="preserve"> Stock changes</v>
      </c>
    </row>
    <row r="568" spans="1:12" hidden="1" x14ac:dyDescent="0.3">
      <c r="A568" t="s">
        <v>10</v>
      </c>
      <c r="B568">
        <v>894</v>
      </c>
      <c r="C568" t="s">
        <v>34</v>
      </c>
      <c r="D568" t="s">
        <v>18</v>
      </c>
      <c r="E568" t="s">
        <v>13</v>
      </c>
      <c r="F568">
        <v>2016</v>
      </c>
      <c r="G568">
        <v>2538</v>
      </c>
      <c r="H568" t="s">
        <v>14</v>
      </c>
      <c r="J568">
        <v>0</v>
      </c>
      <c r="K568" t="str">
        <f>VLOOKUP(C568,Dict!$C$3:$D$13,2,FALSE)</f>
        <v xml:space="preserve"> Primary Oil</v>
      </c>
      <c r="L568" t="str">
        <f>VLOOKUP(D568,Dict!$I$3:$J$36,2,FALSE)</f>
        <v xml:space="preserve"> Stock changes</v>
      </c>
    </row>
    <row r="569" spans="1:12" hidden="1" x14ac:dyDescent="0.3">
      <c r="A569" t="s">
        <v>10</v>
      </c>
      <c r="B569">
        <v>894</v>
      </c>
      <c r="C569" t="s">
        <v>34</v>
      </c>
      <c r="D569" t="s">
        <v>18</v>
      </c>
      <c r="E569" t="s">
        <v>13</v>
      </c>
      <c r="F569">
        <v>2017</v>
      </c>
      <c r="G569">
        <v>4243.6629000000003</v>
      </c>
      <c r="H569" t="s">
        <v>14</v>
      </c>
      <c r="J569">
        <v>0</v>
      </c>
      <c r="K569" t="str">
        <f>VLOOKUP(C569,Dict!$C$3:$D$13,2,FALSE)</f>
        <v xml:space="preserve"> Primary Oil</v>
      </c>
      <c r="L569" t="str">
        <f>VLOOKUP(D569,Dict!$I$3:$J$36,2,FALSE)</f>
        <v xml:space="preserve"> Stock changes</v>
      </c>
    </row>
    <row r="570" spans="1:12" hidden="1" x14ac:dyDescent="0.3">
      <c r="A570" t="s">
        <v>10</v>
      </c>
      <c r="B570">
        <v>894</v>
      </c>
      <c r="C570" t="s">
        <v>34</v>
      </c>
      <c r="D570" t="s">
        <v>18</v>
      </c>
      <c r="E570" t="s">
        <v>13</v>
      </c>
      <c r="F570">
        <v>2018</v>
      </c>
      <c r="G570">
        <v>1204.9577999999999</v>
      </c>
      <c r="H570" t="s">
        <v>14</v>
      </c>
      <c r="J570">
        <v>0</v>
      </c>
      <c r="K570" t="str">
        <f>VLOOKUP(C570,Dict!$C$3:$D$13,2,FALSE)</f>
        <v xml:space="preserve"> Primary Oil</v>
      </c>
      <c r="L570" t="str">
        <f>VLOOKUP(D570,Dict!$I$3:$J$36,2,FALSE)</f>
        <v xml:space="preserve"> Stock changes</v>
      </c>
    </row>
    <row r="571" spans="1:12" hidden="1" x14ac:dyDescent="0.3">
      <c r="A571" t="s">
        <v>10</v>
      </c>
      <c r="B571">
        <v>894</v>
      </c>
      <c r="C571" t="s">
        <v>34</v>
      </c>
      <c r="D571" t="s">
        <v>18</v>
      </c>
      <c r="E571" t="s">
        <v>13</v>
      </c>
      <c r="F571">
        <v>2019</v>
      </c>
      <c r="G571">
        <v>-185.274</v>
      </c>
      <c r="H571" t="s">
        <v>14</v>
      </c>
      <c r="J571">
        <v>0</v>
      </c>
      <c r="K571" t="str">
        <f>VLOOKUP(C571,Dict!$C$3:$D$13,2,FALSE)</f>
        <v xml:space="preserve"> Primary Oil</v>
      </c>
      <c r="L571" t="str">
        <f>VLOOKUP(D571,Dict!$I$3:$J$36,2,FALSE)</f>
        <v xml:space="preserve"> Stock changes</v>
      </c>
    </row>
    <row r="572" spans="1:12" hidden="1" x14ac:dyDescent="0.3">
      <c r="A572" t="s">
        <v>10</v>
      </c>
      <c r="B572">
        <v>894</v>
      </c>
      <c r="C572" t="s">
        <v>34</v>
      </c>
      <c r="D572" t="s">
        <v>18</v>
      </c>
      <c r="E572" t="s">
        <v>13</v>
      </c>
      <c r="F572">
        <v>2020</v>
      </c>
      <c r="G572">
        <v>7430.3756999999996</v>
      </c>
      <c r="H572" t="s">
        <v>15</v>
      </c>
      <c r="J572">
        <v>0</v>
      </c>
      <c r="K572" t="str">
        <f>VLOOKUP(C572,Dict!$C$3:$D$13,2,FALSE)</f>
        <v xml:space="preserve"> Primary Oil</v>
      </c>
      <c r="L572" t="str">
        <f>VLOOKUP(D572,Dict!$I$3:$J$36,2,FALSE)</f>
        <v xml:space="preserve"> Stock changes</v>
      </c>
    </row>
    <row r="573" spans="1:12" hidden="1" x14ac:dyDescent="0.3">
      <c r="A573" t="s">
        <v>10</v>
      </c>
      <c r="B573">
        <v>894</v>
      </c>
      <c r="C573" t="s">
        <v>34</v>
      </c>
      <c r="D573" t="s">
        <v>19</v>
      </c>
      <c r="E573" t="s">
        <v>13</v>
      </c>
      <c r="F573">
        <v>1990</v>
      </c>
      <c r="G573">
        <v>22842</v>
      </c>
      <c r="H573" t="s">
        <v>15</v>
      </c>
      <c r="J573">
        <v>0</v>
      </c>
      <c r="K573" t="str">
        <f>VLOOKUP(C573,Dict!$C$3:$D$13,2,FALSE)</f>
        <v xml:space="preserve"> Primary Oil</v>
      </c>
      <c r="L573" t="str">
        <f>VLOOKUP(D573,Dict!$I$3:$J$36,2,FALSE)</f>
        <v xml:space="preserve"> Total energy supply</v>
      </c>
    </row>
    <row r="574" spans="1:12" hidden="1" x14ac:dyDescent="0.3">
      <c r="A574" t="s">
        <v>10</v>
      </c>
      <c r="B574">
        <v>894</v>
      </c>
      <c r="C574" t="s">
        <v>34</v>
      </c>
      <c r="D574" t="s">
        <v>19</v>
      </c>
      <c r="E574" t="s">
        <v>13</v>
      </c>
      <c r="F574">
        <v>1991</v>
      </c>
      <c r="G574">
        <v>22842</v>
      </c>
      <c r="H574" t="s">
        <v>15</v>
      </c>
      <c r="J574">
        <v>0</v>
      </c>
      <c r="K574" t="str">
        <f>VLOOKUP(C574,Dict!$C$3:$D$13,2,FALSE)</f>
        <v xml:space="preserve"> Primary Oil</v>
      </c>
      <c r="L574" t="str">
        <f>VLOOKUP(D574,Dict!$I$3:$J$36,2,FALSE)</f>
        <v xml:space="preserve"> Total energy supply</v>
      </c>
    </row>
    <row r="575" spans="1:12" hidden="1" x14ac:dyDescent="0.3">
      <c r="A575" t="s">
        <v>10</v>
      </c>
      <c r="B575">
        <v>894</v>
      </c>
      <c r="C575" t="s">
        <v>34</v>
      </c>
      <c r="D575" t="s">
        <v>19</v>
      </c>
      <c r="E575" t="s">
        <v>13</v>
      </c>
      <c r="F575">
        <v>1992</v>
      </c>
      <c r="G575">
        <v>23053.5</v>
      </c>
      <c r="H575" t="s">
        <v>15</v>
      </c>
      <c r="J575">
        <v>0</v>
      </c>
      <c r="K575" t="str">
        <f>VLOOKUP(C575,Dict!$C$3:$D$13,2,FALSE)</f>
        <v xml:space="preserve"> Primary Oil</v>
      </c>
      <c r="L575" t="str">
        <f>VLOOKUP(D575,Dict!$I$3:$J$36,2,FALSE)</f>
        <v xml:space="preserve"> Total energy supply</v>
      </c>
    </row>
    <row r="576" spans="1:12" hidden="1" x14ac:dyDescent="0.3">
      <c r="A576" t="s">
        <v>10</v>
      </c>
      <c r="B576">
        <v>894</v>
      </c>
      <c r="C576" t="s">
        <v>34</v>
      </c>
      <c r="D576" t="s">
        <v>19</v>
      </c>
      <c r="E576" t="s">
        <v>13</v>
      </c>
      <c r="F576">
        <v>1993</v>
      </c>
      <c r="G576">
        <v>23265</v>
      </c>
      <c r="H576" t="s">
        <v>15</v>
      </c>
      <c r="J576">
        <v>0</v>
      </c>
      <c r="K576" t="str">
        <f>VLOOKUP(C576,Dict!$C$3:$D$13,2,FALSE)</f>
        <v xml:space="preserve"> Primary Oil</v>
      </c>
      <c r="L576" t="str">
        <f>VLOOKUP(D576,Dict!$I$3:$J$36,2,FALSE)</f>
        <v xml:space="preserve"> Total energy supply</v>
      </c>
    </row>
    <row r="577" spans="1:12" hidden="1" x14ac:dyDescent="0.3">
      <c r="A577" t="s">
        <v>10</v>
      </c>
      <c r="B577">
        <v>894</v>
      </c>
      <c r="C577" t="s">
        <v>34</v>
      </c>
      <c r="D577" t="s">
        <v>19</v>
      </c>
      <c r="E577" t="s">
        <v>13</v>
      </c>
      <c r="F577">
        <v>1994</v>
      </c>
      <c r="G577">
        <v>23265</v>
      </c>
      <c r="H577" t="s">
        <v>15</v>
      </c>
      <c r="J577">
        <v>0</v>
      </c>
      <c r="K577" t="str">
        <f>VLOOKUP(C577,Dict!$C$3:$D$13,2,FALSE)</f>
        <v xml:space="preserve"> Primary Oil</v>
      </c>
      <c r="L577" t="str">
        <f>VLOOKUP(D577,Dict!$I$3:$J$36,2,FALSE)</f>
        <v xml:space="preserve"> Total energy supply</v>
      </c>
    </row>
    <row r="578" spans="1:12" hidden="1" x14ac:dyDescent="0.3">
      <c r="A578" t="s">
        <v>10</v>
      </c>
      <c r="B578">
        <v>894</v>
      </c>
      <c r="C578" t="s">
        <v>34</v>
      </c>
      <c r="D578" t="s">
        <v>19</v>
      </c>
      <c r="E578" t="s">
        <v>13</v>
      </c>
      <c r="F578">
        <v>1995</v>
      </c>
      <c r="G578">
        <v>24280.2</v>
      </c>
      <c r="H578" t="s">
        <v>15</v>
      </c>
      <c r="J578">
        <v>0</v>
      </c>
      <c r="K578" t="str">
        <f>VLOOKUP(C578,Dict!$C$3:$D$13,2,FALSE)</f>
        <v xml:space="preserve"> Primary Oil</v>
      </c>
      <c r="L578" t="str">
        <f>VLOOKUP(D578,Dict!$I$3:$J$36,2,FALSE)</f>
        <v xml:space="preserve"> Total energy supply</v>
      </c>
    </row>
    <row r="579" spans="1:12" hidden="1" x14ac:dyDescent="0.3">
      <c r="A579" t="s">
        <v>10</v>
      </c>
      <c r="B579">
        <v>894</v>
      </c>
      <c r="C579" t="s">
        <v>34</v>
      </c>
      <c r="D579" t="s">
        <v>19</v>
      </c>
      <c r="E579" t="s">
        <v>13</v>
      </c>
      <c r="F579">
        <v>1996</v>
      </c>
      <c r="G579">
        <v>19373.400000000001</v>
      </c>
      <c r="H579" t="s">
        <v>15</v>
      </c>
      <c r="J579">
        <v>0</v>
      </c>
      <c r="K579" t="str">
        <f>VLOOKUP(C579,Dict!$C$3:$D$13,2,FALSE)</f>
        <v xml:space="preserve"> Primary Oil</v>
      </c>
      <c r="L579" t="str">
        <f>VLOOKUP(D579,Dict!$I$3:$J$36,2,FALSE)</f>
        <v xml:space="preserve"> Total energy supply</v>
      </c>
    </row>
    <row r="580" spans="1:12" hidden="1" x14ac:dyDescent="0.3">
      <c r="A580" t="s">
        <v>10</v>
      </c>
      <c r="B580">
        <v>894</v>
      </c>
      <c r="C580" t="s">
        <v>34</v>
      </c>
      <c r="D580" t="s">
        <v>19</v>
      </c>
      <c r="E580" t="s">
        <v>13</v>
      </c>
      <c r="F580">
        <v>1997</v>
      </c>
      <c r="G580">
        <v>23899.5</v>
      </c>
      <c r="H580" t="s">
        <v>15</v>
      </c>
      <c r="J580">
        <v>0</v>
      </c>
      <c r="K580" t="str">
        <f>VLOOKUP(C580,Dict!$C$3:$D$13,2,FALSE)</f>
        <v xml:space="preserve"> Primary Oil</v>
      </c>
      <c r="L580" t="str">
        <f>VLOOKUP(D580,Dict!$I$3:$J$36,2,FALSE)</f>
        <v xml:space="preserve"> Total energy supply</v>
      </c>
    </row>
    <row r="581" spans="1:12" hidden="1" x14ac:dyDescent="0.3">
      <c r="A581" t="s">
        <v>10</v>
      </c>
      <c r="B581">
        <v>894</v>
      </c>
      <c r="C581" t="s">
        <v>34</v>
      </c>
      <c r="D581" t="s">
        <v>19</v>
      </c>
      <c r="E581" t="s">
        <v>13</v>
      </c>
      <c r="F581">
        <v>1998</v>
      </c>
      <c r="G581">
        <v>23857.200000000001</v>
      </c>
      <c r="H581" t="s">
        <v>14</v>
      </c>
      <c r="J581">
        <v>0</v>
      </c>
      <c r="K581" t="str">
        <f>VLOOKUP(C581,Dict!$C$3:$D$13,2,FALSE)</f>
        <v xml:space="preserve"> Primary Oil</v>
      </c>
      <c r="L581" t="str">
        <f>VLOOKUP(D581,Dict!$I$3:$J$36,2,FALSE)</f>
        <v xml:space="preserve"> Total energy supply</v>
      </c>
    </row>
    <row r="582" spans="1:12" hidden="1" x14ac:dyDescent="0.3">
      <c r="A582" t="s">
        <v>10</v>
      </c>
      <c r="B582">
        <v>894</v>
      </c>
      <c r="C582" t="s">
        <v>34</v>
      </c>
      <c r="D582" t="s">
        <v>19</v>
      </c>
      <c r="E582" t="s">
        <v>13</v>
      </c>
      <c r="F582">
        <v>1999</v>
      </c>
      <c r="G582">
        <v>8798.4</v>
      </c>
      <c r="H582" t="s">
        <v>14</v>
      </c>
      <c r="J582">
        <v>0</v>
      </c>
      <c r="K582" t="str">
        <f>VLOOKUP(C582,Dict!$C$3:$D$13,2,FALSE)</f>
        <v xml:space="preserve"> Primary Oil</v>
      </c>
      <c r="L582" t="str">
        <f>VLOOKUP(D582,Dict!$I$3:$J$36,2,FALSE)</f>
        <v xml:space="preserve"> Total energy supply</v>
      </c>
    </row>
    <row r="583" spans="1:12" hidden="1" x14ac:dyDescent="0.3">
      <c r="A583" t="s">
        <v>10</v>
      </c>
      <c r="B583">
        <v>894</v>
      </c>
      <c r="C583" t="s">
        <v>34</v>
      </c>
      <c r="D583" t="s">
        <v>19</v>
      </c>
      <c r="E583" t="s">
        <v>13</v>
      </c>
      <c r="F583">
        <v>2000</v>
      </c>
      <c r="G583">
        <v>1057.5</v>
      </c>
      <c r="H583" t="s">
        <v>14</v>
      </c>
      <c r="J583">
        <v>0</v>
      </c>
      <c r="K583" t="str">
        <f>VLOOKUP(C583,Dict!$C$3:$D$13,2,FALSE)</f>
        <v xml:space="preserve"> Primary Oil</v>
      </c>
      <c r="L583" t="str">
        <f>VLOOKUP(D583,Dict!$I$3:$J$36,2,FALSE)</f>
        <v xml:space="preserve"> Total energy supply</v>
      </c>
    </row>
    <row r="584" spans="1:12" hidden="1" x14ac:dyDescent="0.3">
      <c r="A584" t="s">
        <v>10</v>
      </c>
      <c r="B584">
        <v>894</v>
      </c>
      <c r="C584" t="s">
        <v>34</v>
      </c>
      <c r="D584" t="s">
        <v>19</v>
      </c>
      <c r="E584" t="s">
        <v>13</v>
      </c>
      <c r="F584">
        <v>2001</v>
      </c>
      <c r="G584">
        <v>18781.2</v>
      </c>
      <c r="H584" t="s">
        <v>14</v>
      </c>
      <c r="J584">
        <v>0</v>
      </c>
      <c r="K584" t="str">
        <f>VLOOKUP(C584,Dict!$C$3:$D$13,2,FALSE)</f>
        <v xml:space="preserve"> Primary Oil</v>
      </c>
      <c r="L584" t="str">
        <f>VLOOKUP(D584,Dict!$I$3:$J$36,2,FALSE)</f>
        <v xml:space="preserve"> Total energy supply</v>
      </c>
    </row>
    <row r="585" spans="1:12" hidden="1" x14ac:dyDescent="0.3">
      <c r="A585" t="s">
        <v>10</v>
      </c>
      <c r="B585">
        <v>894</v>
      </c>
      <c r="C585" t="s">
        <v>34</v>
      </c>
      <c r="D585" t="s">
        <v>19</v>
      </c>
      <c r="E585" t="s">
        <v>13</v>
      </c>
      <c r="F585">
        <v>2002</v>
      </c>
      <c r="G585">
        <v>20092.5</v>
      </c>
      <c r="H585" t="s">
        <v>14</v>
      </c>
      <c r="J585">
        <v>0</v>
      </c>
      <c r="K585" t="str">
        <f>VLOOKUP(C585,Dict!$C$3:$D$13,2,FALSE)</f>
        <v xml:space="preserve"> Primary Oil</v>
      </c>
      <c r="L585" t="str">
        <f>VLOOKUP(D585,Dict!$I$3:$J$36,2,FALSE)</f>
        <v xml:space="preserve"> Total energy supply</v>
      </c>
    </row>
    <row r="586" spans="1:12" hidden="1" x14ac:dyDescent="0.3">
      <c r="A586" t="s">
        <v>10</v>
      </c>
      <c r="B586">
        <v>894</v>
      </c>
      <c r="C586" t="s">
        <v>34</v>
      </c>
      <c r="D586" t="s">
        <v>19</v>
      </c>
      <c r="E586" t="s">
        <v>13</v>
      </c>
      <c r="F586">
        <v>2003</v>
      </c>
      <c r="G586">
        <v>17554.5</v>
      </c>
      <c r="H586" t="s">
        <v>14</v>
      </c>
      <c r="J586">
        <v>0</v>
      </c>
      <c r="K586" t="str">
        <f>VLOOKUP(C586,Dict!$C$3:$D$13,2,FALSE)</f>
        <v xml:space="preserve"> Primary Oil</v>
      </c>
      <c r="L586" t="str">
        <f>VLOOKUP(D586,Dict!$I$3:$J$36,2,FALSE)</f>
        <v xml:space="preserve"> Total energy supply</v>
      </c>
    </row>
    <row r="587" spans="1:12" hidden="1" x14ac:dyDescent="0.3">
      <c r="A587" t="s">
        <v>10</v>
      </c>
      <c r="B587">
        <v>894</v>
      </c>
      <c r="C587" t="s">
        <v>34</v>
      </c>
      <c r="D587" t="s">
        <v>19</v>
      </c>
      <c r="E587" t="s">
        <v>13</v>
      </c>
      <c r="F587">
        <v>2004</v>
      </c>
      <c r="G587">
        <v>20219.400000000001</v>
      </c>
      <c r="H587" t="s">
        <v>14</v>
      </c>
      <c r="J587">
        <v>0</v>
      </c>
      <c r="K587" t="str">
        <f>VLOOKUP(C587,Dict!$C$3:$D$13,2,FALSE)</f>
        <v xml:space="preserve"> Primary Oil</v>
      </c>
      <c r="L587" t="str">
        <f>VLOOKUP(D587,Dict!$I$3:$J$36,2,FALSE)</f>
        <v xml:space="preserve"> Total energy supply</v>
      </c>
    </row>
    <row r="588" spans="1:12" hidden="1" x14ac:dyDescent="0.3">
      <c r="A588" t="s">
        <v>10</v>
      </c>
      <c r="B588">
        <v>894</v>
      </c>
      <c r="C588" t="s">
        <v>34</v>
      </c>
      <c r="D588" t="s">
        <v>19</v>
      </c>
      <c r="E588" t="s">
        <v>13</v>
      </c>
      <c r="F588">
        <v>2005</v>
      </c>
      <c r="G588">
        <v>17089.2</v>
      </c>
      <c r="H588" t="s">
        <v>14</v>
      </c>
      <c r="J588">
        <v>0</v>
      </c>
      <c r="K588" t="str">
        <f>VLOOKUP(C588,Dict!$C$3:$D$13,2,FALSE)</f>
        <v xml:space="preserve"> Primary Oil</v>
      </c>
      <c r="L588" t="str">
        <f>VLOOKUP(D588,Dict!$I$3:$J$36,2,FALSE)</f>
        <v xml:space="preserve"> Total energy supply</v>
      </c>
    </row>
    <row r="589" spans="1:12" hidden="1" x14ac:dyDescent="0.3">
      <c r="A589" t="s">
        <v>10</v>
      </c>
      <c r="B589">
        <v>894</v>
      </c>
      <c r="C589" t="s">
        <v>34</v>
      </c>
      <c r="D589" t="s">
        <v>19</v>
      </c>
      <c r="E589" t="s">
        <v>13</v>
      </c>
      <c r="F589">
        <v>2006</v>
      </c>
      <c r="G589">
        <v>16708.5</v>
      </c>
      <c r="H589" t="s">
        <v>14</v>
      </c>
      <c r="J589">
        <v>0</v>
      </c>
      <c r="K589" t="str">
        <f>VLOOKUP(C589,Dict!$C$3:$D$13,2,FALSE)</f>
        <v xml:space="preserve"> Primary Oil</v>
      </c>
      <c r="L589" t="str">
        <f>VLOOKUP(D589,Dict!$I$3:$J$36,2,FALSE)</f>
        <v xml:space="preserve"> Total energy supply</v>
      </c>
    </row>
    <row r="590" spans="1:12" hidden="1" x14ac:dyDescent="0.3">
      <c r="A590" t="s">
        <v>10</v>
      </c>
      <c r="B590">
        <v>894</v>
      </c>
      <c r="C590" t="s">
        <v>34</v>
      </c>
      <c r="D590" t="s">
        <v>19</v>
      </c>
      <c r="E590" t="s">
        <v>13</v>
      </c>
      <c r="F590">
        <v>2007</v>
      </c>
      <c r="G590">
        <v>18781.2</v>
      </c>
      <c r="H590" t="s">
        <v>14</v>
      </c>
      <c r="J590">
        <v>0</v>
      </c>
      <c r="K590" t="str">
        <f>VLOOKUP(C590,Dict!$C$3:$D$13,2,FALSE)</f>
        <v xml:space="preserve"> Primary Oil</v>
      </c>
      <c r="L590" t="str">
        <f>VLOOKUP(D590,Dict!$I$3:$J$36,2,FALSE)</f>
        <v xml:space="preserve"> Total energy supply</v>
      </c>
    </row>
    <row r="591" spans="1:12" hidden="1" x14ac:dyDescent="0.3">
      <c r="A591" t="s">
        <v>10</v>
      </c>
      <c r="B591">
        <v>894</v>
      </c>
      <c r="C591" t="s">
        <v>34</v>
      </c>
      <c r="D591" t="s">
        <v>19</v>
      </c>
      <c r="E591" t="s">
        <v>13</v>
      </c>
      <c r="F591">
        <v>2008</v>
      </c>
      <c r="G591">
        <v>20261.7</v>
      </c>
      <c r="H591" t="s">
        <v>14</v>
      </c>
      <c r="J591">
        <v>0</v>
      </c>
      <c r="K591" t="str">
        <f>VLOOKUP(C591,Dict!$C$3:$D$13,2,FALSE)</f>
        <v xml:space="preserve"> Primary Oil</v>
      </c>
      <c r="L591" t="str">
        <f>VLOOKUP(D591,Dict!$I$3:$J$36,2,FALSE)</f>
        <v xml:space="preserve"> Total energy supply</v>
      </c>
    </row>
    <row r="592" spans="1:12" hidden="1" x14ac:dyDescent="0.3">
      <c r="A592" t="s">
        <v>10</v>
      </c>
      <c r="B592">
        <v>894</v>
      </c>
      <c r="C592" t="s">
        <v>34</v>
      </c>
      <c r="D592" t="s">
        <v>19</v>
      </c>
      <c r="E592" t="s">
        <v>13</v>
      </c>
      <c r="F592">
        <v>2009</v>
      </c>
      <c r="G592">
        <v>24787.8</v>
      </c>
      <c r="H592" t="s">
        <v>14</v>
      </c>
      <c r="J592">
        <v>0</v>
      </c>
      <c r="K592" t="str">
        <f>VLOOKUP(C592,Dict!$C$3:$D$13,2,FALSE)</f>
        <v xml:space="preserve"> Primary Oil</v>
      </c>
      <c r="L592" t="str">
        <f>VLOOKUP(D592,Dict!$I$3:$J$36,2,FALSE)</f>
        <v xml:space="preserve"> Total energy supply</v>
      </c>
    </row>
    <row r="593" spans="1:12" hidden="1" x14ac:dyDescent="0.3">
      <c r="A593" t="s">
        <v>10</v>
      </c>
      <c r="B593">
        <v>894</v>
      </c>
      <c r="C593" t="s">
        <v>34</v>
      </c>
      <c r="D593" t="s">
        <v>19</v>
      </c>
      <c r="E593" t="s">
        <v>13</v>
      </c>
      <c r="F593">
        <v>2010</v>
      </c>
      <c r="G593">
        <v>26437.5</v>
      </c>
      <c r="H593" t="s">
        <v>14</v>
      </c>
      <c r="J593">
        <v>0</v>
      </c>
      <c r="K593" t="str">
        <f>VLOOKUP(C593,Dict!$C$3:$D$13,2,FALSE)</f>
        <v xml:space="preserve"> Primary Oil</v>
      </c>
      <c r="L593" t="str">
        <f>VLOOKUP(D593,Dict!$I$3:$J$36,2,FALSE)</f>
        <v xml:space="preserve"> Total energy supply</v>
      </c>
    </row>
    <row r="594" spans="1:12" hidden="1" x14ac:dyDescent="0.3">
      <c r="A594" t="s">
        <v>10</v>
      </c>
      <c r="B594">
        <v>894</v>
      </c>
      <c r="C594" t="s">
        <v>34</v>
      </c>
      <c r="D594" t="s">
        <v>19</v>
      </c>
      <c r="E594" t="s">
        <v>13</v>
      </c>
      <c r="F594">
        <v>2011</v>
      </c>
      <c r="G594">
        <v>24407.1</v>
      </c>
      <c r="H594" t="s">
        <v>14</v>
      </c>
      <c r="J594">
        <v>0</v>
      </c>
      <c r="K594" t="str">
        <f>VLOOKUP(C594,Dict!$C$3:$D$13,2,FALSE)</f>
        <v xml:space="preserve"> Primary Oil</v>
      </c>
      <c r="L594" t="str">
        <f>VLOOKUP(D594,Dict!$I$3:$J$36,2,FALSE)</f>
        <v xml:space="preserve"> Total energy supply</v>
      </c>
    </row>
    <row r="595" spans="1:12" hidden="1" x14ac:dyDescent="0.3">
      <c r="A595" t="s">
        <v>10</v>
      </c>
      <c r="B595">
        <v>894</v>
      </c>
      <c r="C595" t="s">
        <v>34</v>
      </c>
      <c r="D595" t="s">
        <v>19</v>
      </c>
      <c r="E595" t="s">
        <v>13</v>
      </c>
      <c r="F595">
        <v>2012</v>
      </c>
      <c r="G595">
        <v>27706.5</v>
      </c>
      <c r="H595" t="s">
        <v>14</v>
      </c>
      <c r="J595">
        <v>0</v>
      </c>
      <c r="K595" t="str">
        <f>VLOOKUP(C595,Dict!$C$3:$D$13,2,FALSE)</f>
        <v xml:space="preserve"> Primary Oil</v>
      </c>
      <c r="L595" t="str">
        <f>VLOOKUP(D595,Dict!$I$3:$J$36,2,FALSE)</f>
        <v xml:space="preserve"> Total energy supply</v>
      </c>
    </row>
    <row r="596" spans="1:12" hidden="1" x14ac:dyDescent="0.3">
      <c r="A596" t="s">
        <v>10</v>
      </c>
      <c r="B596">
        <v>894</v>
      </c>
      <c r="C596" t="s">
        <v>34</v>
      </c>
      <c r="D596" t="s">
        <v>19</v>
      </c>
      <c r="E596" t="s">
        <v>13</v>
      </c>
      <c r="F596">
        <v>2013</v>
      </c>
      <c r="G596">
        <v>26522.1</v>
      </c>
      <c r="H596" t="s">
        <v>14</v>
      </c>
      <c r="J596">
        <v>0</v>
      </c>
      <c r="K596" t="str">
        <f>VLOOKUP(C596,Dict!$C$3:$D$13,2,FALSE)</f>
        <v xml:space="preserve"> Primary Oil</v>
      </c>
      <c r="L596" t="str">
        <f>VLOOKUP(D596,Dict!$I$3:$J$36,2,FALSE)</f>
        <v xml:space="preserve"> Total energy supply</v>
      </c>
    </row>
    <row r="597" spans="1:12" hidden="1" x14ac:dyDescent="0.3">
      <c r="A597" t="s">
        <v>10</v>
      </c>
      <c r="B597">
        <v>894</v>
      </c>
      <c r="C597" t="s">
        <v>34</v>
      </c>
      <c r="D597" t="s">
        <v>19</v>
      </c>
      <c r="E597" t="s">
        <v>13</v>
      </c>
      <c r="F597">
        <v>2014</v>
      </c>
      <c r="G597">
        <v>29652.3</v>
      </c>
      <c r="H597" t="s">
        <v>14</v>
      </c>
      <c r="J597">
        <v>0</v>
      </c>
      <c r="K597" t="str">
        <f>VLOOKUP(C597,Dict!$C$3:$D$13,2,FALSE)</f>
        <v xml:space="preserve"> Primary Oil</v>
      </c>
      <c r="L597" t="str">
        <f>VLOOKUP(D597,Dict!$I$3:$J$36,2,FALSE)</f>
        <v xml:space="preserve"> Total energy supply</v>
      </c>
    </row>
    <row r="598" spans="1:12" hidden="1" x14ac:dyDescent="0.3">
      <c r="A598" t="s">
        <v>10</v>
      </c>
      <c r="B598">
        <v>894</v>
      </c>
      <c r="C598" t="s">
        <v>34</v>
      </c>
      <c r="D598" t="s">
        <v>19</v>
      </c>
      <c r="E598" t="s">
        <v>13</v>
      </c>
      <c r="F598">
        <v>2015</v>
      </c>
      <c r="G598">
        <v>26352.9</v>
      </c>
      <c r="H598" t="s">
        <v>14</v>
      </c>
      <c r="J598">
        <v>0</v>
      </c>
      <c r="K598" t="str">
        <f>VLOOKUP(C598,Dict!$C$3:$D$13,2,FALSE)</f>
        <v xml:space="preserve"> Primary Oil</v>
      </c>
      <c r="L598" t="str">
        <f>VLOOKUP(D598,Dict!$I$3:$J$36,2,FALSE)</f>
        <v xml:space="preserve"> Total energy supply</v>
      </c>
    </row>
    <row r="599" spans="1:12" hidden="1" x14ac:dyDescent="0.3">
      <c r="A599" t="s">
        <v>10</v>
      </c>
      <c r="B599">
        <v>894</v>
      </c>
      <c r="C599" t="s">
        <v>34</v>
      </c>
      <c r="D599" t="s">
        <v>19</v>
      </c>
      <c r="E599" t="s">
        <v>13</v>
      </c>
      <c r="F599">
        <v>2016</v>
      </c>
      <c r="G599">
        <v>23006.420099999999</v>
      </c>
      <c r="H599" t="s">
        <v>14</v>
      </c>
      <c r="J599">
        <v>0</v>
      </c>
      <c r="K599" t="str">
        <f>VLOOKUP(C599,Dict!$C$3:$D$13,2,FALSE)</f>
        <v xml:space="preserve"> Primary Oil</v>
      </c>
      <c r="L599" t="str">
        <f>VLOOKUP(D599,Dict!$I$3:$J$36,2,FALSE)</f>
        <v xml:space="preserve"> Total energy supply</v>
      </c>
    </row>
    <row r="600" spans="1:12" hidden="1" x14ac:dyDescent="0.3">
      <c r="A600" t="s">
        <v>10</v>
      </c>
      <c r="B600">
        <v>894</v>
      </c>
      <c r="C600" t="s">
        <v>34</v>
      </c>
      <c r="D600" t="s">
        <v>19</v>
      </c>
      <c r="E600" t="s">
        <v>13</v>
      </c>
      <c r="F600">
        <v>2017</v>
      </c>
      <c r="G600">
        <v>26245.6695</v>
      </c>
      <c r="H600" t="s">
        <v>14</v>
      </c>
      <c r="J600">
        <v>0</v>
      </c>
      <c r="K600" t="str">
        <f>VLOOKUP(C600,Dict!$C$3:$D$13,2,FALSE)</f>
        <v xml:space="preserve"> Primary Oil</v>
      </c>
      <c r="L600" t="str">
        <f>VLOOKUP(D600,Dict!$I$3:$J$36,2,FALSE)</f>
        <v xml:space="preserve"> Total energy supply</v>
      </c>
    </row>
    <row r="601" spans="1:12" hidden="1" x14ac:dyDescent="0.3">
      <c r="A601" t="s">
        <v>10</v>
      </c>
      <c r="B601">
        <v>894</v>
      </c>
      <c r="C601" t="s">
        <v>34</v>
      </c>
      <c r="D601" t="s">
        <v>19</v>
      </c>
      <c r="E601" t="s">
        <v>13</v>
      </c>
      <c r="F601">
        <v>2018</v>
      </c>
      <c r="G601">
        <v>27364.166099999999</v>
      </c>
      <c r="H601" t="s">
        <v>14</v>
      </c>
      <c r="J601">
        <v>0</v>
      </c>
      <c r="K601" t="str">
        <f>VLOOKUP(C601,Dict!$C$3:$D$13,2,FALSE)</f>
        <v xml:space="preserve"> Primary Oil</v>
      </c>
      <c r="L601" t="str">
        <f>VLOOKUP(D601,Dict!$I$3:$J$36,2,FALSE)</f>
        <v xml:space="preserve"> Total energy supply</v>
      </c>
    </row>
    <row r="602" spans="1:12" hidden="1" x14ac:dyDescent="0.3">
      <c r="A602" t="s">
        <v>10</v>
      </c>
      <c r="B602">
        <v>894</v>
      </c>
      <c r="C602" t="s">
        <v>34</v>
      </c>
      <c r="D602" t="s">
        <v>19</v>
      </c>
      <c r="E602" t="s">
        <v>13</v>
      </c>
      <c r="F602">
        <v>2019</v>
      </c>
      <c r="G602">
        <v>29621.717100000002</v>
      </c>
      <c r="H602" t="s">
        <v>14</v>
      </c>
      <c r="J602">
        <v>0</v>
      </c>
      <c r="K602" t="str">
        <f>VLOOKUP(C602,Dict!$C$3:$D$13,2,FALSE)</f>
        <v xml:space="preserve"> Primary Oil</v>
      </c>
      <c r="L602" t="str">
        <f>VLOOKUP(D602,Dict!$I$3:$J$36,2,FALSE)</f>
        <v xml:space="preserve"> Total energy supply</v>
      </c>
    </row>
    <row r="603" spans="1:12" hidden="1" x14ac:dyDescent="0.3">
      <c r="A603" t="s">
        <v>10</v>
      </c>
      <c r="B603">
        <v>894</v>
      </c>
      <c r="C603" t="s">
        <v>34</v>
      </c>
      <c r="D603" t="s">
        <v>19</v>
      </c>
      <c r="E603" t="s">
        <v>13</v>
      </c>
      <c r="F603">
        <v>2020</v>
      </c>
      <c r="G603">
        <v>15751.843199999999</v>
      </c>
      <c r="H603" t="s">
        <v>14</v>
      </c>
      <c r="J603">
        <v>0</v>
      </c>
      <c r="K603" t="str">
        <f>VLOOKUP(C603,Dict!$C$3:$D$13,2,FALSE)</f>
        <v xml:space="preserve"> Primary Oil</v>
      </c>
      <c r="L603" t="str">
        <f>VLOOKUP(D603,Dict!$I$3:$J$36,2,FALSE)</f>
        <v xml:space="preserve"> Total energy supply</v>
      </c>
    </row>
    <row r="604" spans="1:12" hidden="1" x14ac:dyDescent="0.3">
      <c r="A604" t="s">
        <v>10</v>
      </c>
      <c r="B604">
        <v>894</v>
      </c>
      <c r="C604" t="s">
        <v>34</v>
      </c>
      <c r="D604" t="s">
        <v>20</v>
      </c>
      <c r="E604" t="s">
        <v>13</v>
      </c>
      <c r="F604">
        <v>1990</v>
      </c>
      <c r="G604">
        <v>0</v>
      </c>
      <c r="H604" t="s">
        <v>15</v>
      </c>
      <c r="J604">
        <v>0</v>
      </c>
      <c r="K604" t="str">
        <f>VLOOKUP(C604,Dict!$C$3:$D$13,2,FALSE)</f>
        <v xml:space="preserve"> Primary Oil</v>
      </c>
      <c r="L604" t="str">
        <f>VLOOKUP(D604,Dict!$I$3:$J$36,2,FALSE)</f>
        <v xml:space="preserve"> Statistical differences</v>
      </c>
    </row>
    <row r="605" spans="1:12" hidden="1" x14ac:dyDescent="0.3">
      <c r="A605" t="s">
        <v>10</v>
      </c>
      <c r="B605">
        <v>894</v>
      </c>
      <c r="C605" t="s">
        <v>34</v>
      </c>
      <c r="D605" t="s">
        <v>20</v>
      </c>
      <c r="E605" t="s">
        <v>13</v>
      </c>
      <c r="F605">
        <v>1991</v>
      </c>
      <c r="G605">
        <v>0</v>
      </c>
      <c r="H605" t="s">
        <v>15</v>
      </c>
      <c r="J605">
        <v>0</v>
      </c>
      <c r="K605" t="str">
        <f>VLOOKUP(C605,Dict!$C$3:$D$13,2,FALSE)</f>
        <v xml:space="preserve"> Primary Oil</v>
      </c>
      <c r="L605" t="str">
        <f>VLOOKUP(D605,Dict!$I$3:$J$36,2,FALSE)</f>
        <v xml:space="preserve"> Statistical differences</v>
      </c>
    </row>
    <row r="606" spans="1:12" hidden="1" x14ac:dyDescent="0.3">
      <c r="A606" t="s">
        <v>10</v>
      </c>
      <c r="B606">
        <v>894</v>
      </c>
      <c r="C606" t="s">
        <v>34</v>
      </c>
      <c r="D606" t="s">
        <v>20</v>
      </c>
      <c r="E606" t="s">
        <v>13</v>
      </c>
      <c r="F606">
        <v>1992</v>
      </c>
      <c r="G606">
        <v>0</v>
      </c>
      <c r="H606" t="s">
        <v>15</v>
      </c>
      <c r="J606">
        <v>0</v>
      </c>
      <c r="K606" t="str">
        <f>VLOOKUP(C606,Dict!$C$3:$D$13,2,FALSE)</f>
        <v xml:space="preserve"> Primary Oil</v>
      </c>
      <c r="L606" t="str">
        <f>VLOOKUP(D606,Dict!$I$3:$J$36,2,FALSE)</f>
        <v xml:space="preserve"> Statistical differences</v>
      </c>
    </row>
    <row r="607" spans="1:12" hidden="1" x14ac:dyDescent="0.3">
      <c r="A607" t="s">
        <v>10</v>
      </c>
      <c r="B607">
        <v>894</v>
      </c>
      <c r="C607" t="s">
        <v>34</v>
      </c>
      <c r="D607" t="s">
        <v>20</v>
      </c>
      <c r="E607" t="s">
        <v>13</v>
      </c>
      <c r="F607">
        <v>1993</v>
      </c>
      <c r="G607">
        <v>0</v>
      </c>
      <c r="H607" t="s">
        <v>15</v>
      </c>
      <c r="J607">
        <v>0</v>
      </c>
      <c r="K607" t="str">
        <f>VLOOKUP(C607,Dict!$C$3:$D$13,2,FALSE)</f>
        <v xml:space="preserve"> Primary Oil</v>
      </c>
      <c r="L607" t="str">
        <f>VLOOKUP(D607,Dict!$I$3:$J$36,2,FALSE)</f>
        <v xml:space="preserve"> Statistical differences</v>
      </c>
    </row>
    <row r="608" spans="1:12" hidden="1" x14ac:dyDescent="0.3">
      <c r="A608" t="s">
        <v>10</v>
      </c>
      <c r="B608">
        <v>894</v>
      </c>
      <c r="C608" t="s">
        <v>34</v>
      </c>
      <c r="D608" t="s">
        <v>20</v>
      </c>
      <c r="E608" t="s">
        <v>13</v>
      </c>
      <c r="F608">
        <v>1994</v>
      </c>
      <c r="G608">
        <v>0</v>
      </c>
      <c r="H608" t="s">
        <v>15</v>
      </c>
      <c r="J608">
        <v>0</v>
      </c>
      <c r="K608" t="str">
        <f>VLOOKUP(C608,Dict!$C$3:$D$13,2,FALSE)</f>
        <v xml:space="preserve"> Primary Oil</v>
      </c>
      <c r="L608" t="str">
        <f>VLOOKUP(D608,Dict!$I$3:$J$36,2,FALSE)</f>
        <v xml:space="preserve"> Statistical differences</v>
      </c>
    </row>
    <row r="609" spans="1:12" hidden="1" x14ac:dyDescent="0.3">
      <c r="A609" t="s">
        <v>10</v>
      </c>
      <c r="B609">
        <v>894</v>
      </c>
      <c r="C609" t="s">
        <v>34</v>
      </c>
      <c r="D609" t="s">
        <v>20</v>
      </c>
      <c r="E609" t="s">
        <v>13</v>
      </c>
      <c r="F609">
        <v>1995</v>
      </c>
      <c r="G609" s="1">
        <v>3.6379788070917101E-12</v>
      </c>
      <c r="H609" t="s">
        <v>15</v>
      </c>
      <c r="J609">
        <v>0</v>
      </c>
      <c r="K609" t="str">
        <f>VLOOKUP(C609,Dict!$C$3:$D$13,2,FALSE)</f>
        <v xml:space="preserve"> Primary Oil</v>
      </c>
      <c r="L609" t="str">
        <f>VLOOKUP(D609,Dict!$I$3:$J$36,2,FALSE)</f>
        <v xml:space="preserve"> Statistical differences</v>
      </c>
    </row>
    <row r="610" spans="1:12" hidden="1" x14ac:dyDescent="0.3">
      <c r="A610" t="s">
        <v>10</v>
      </c>
      <c r="B610">
        <v>894</v>
      </c>
      <c r="C610" t="s">
        <v>34</v>
      </c>
      <c r="D610" t="s">
        <v>20</v>
      </c>
      <c r="E610" t="s">
        <v>13</v>
      </c>
      <c r="F610">
        <v>1996</v>
      </c>
      <c r="G610">
        <v>0</v>
      </c>
      <c r="H610" t="s">
        <v>15</v>
      </c>
      <c r="J610">
        <v>0</v>
      </c>
      <c r="K610" t="str">
        <f>VLOOKUP(C610,Dict!$C$3:$D$13,2,FALSE)</f>
        <v xml:space="preserve"> Primary Oil</v>
      </c>
      <c r="L610" t="str">
        <f>VLOOKUP(D610,Dict!$I$3:$J$36,2,FALSE)</f>
        <v xml:space="preserve"> Statistical differences</v>
      </c>
    </row>
    <row r="611" spans="1:12" hidden="1" x14ac:dyDescent="0.3">
      <c r="A611" t="s">
        <v>10</v>
      </c>
      <c r="B611">
        <v>894</v>
      </c>
      <c r="C611" t="s">
        <v>34</v>
      </c>
      <c r="D611" t="s">
        <v>20</v>
      </c>
      <c r="E611" t="s">
        <v>13</v>
      </c>
      <c r="F611">
        <v>1997</v>
      </c>
      <c r="G611" s="1">
        <v>-9.0949470177292804E-13</v>
      </c>
      <c r="H611" t="s">
        <v>15</v>
      </c>
      <c r="J611">
        <v>0</v>
      </c>
      <c r="K611" t="str">
        <f>VLOOKUP(C611,Dict!$C$3:$D$13,2,FALSE)</f>
        <v xml:space="preserve"> Primary Oil</v>
      </c>
      <c r="L611" t="str">
        <f>VLOOKUP(D611,Dict!$I$3:$J$36,2,FALSE)</f>
        <v xml:space="preserve"> Statistical differences</v>
      </c>
    </row>
    <row r="612" spans="1:12" hidden="1" x14ac:dyDescent="0.3">
      <c r="A612" t="s">
        <v>10</v>
      </c>
      <c r="B612">
        <v>894</v>
      </c>
      <c r="C612" t="s">
        <v>34</v>
      </c>
      <c r="D612" t="s">
        <v>20</v>
      </c>
      <c r="E612" t="s">
        <v>13</v>
      </c>
      <c r="F612">
        <v>1998</v>
      </c>
      <c r="G612" s="1">
        <v>3.6379788070917101E-12</v>
      </c>
      <c r="H612" t="s">
        <v>14</v>
      </c>
      <c r="J612">
        <v>0</v>
      </c>
      <c r="K612" t="str">
        <f>VLOOKUP(C612,Dict!$C$3:$D$13,2,FALSE)</f>
        <v xml:space="preserve"> Primary Oil</v>
      </c>
      <c r="L612" t="str">
        <f>VLOOKUP(D612,Dict!$I$3:$J$36,2,FALSE)</f>
        <v xml:space="preserve"> Statistical differences</v>
      </c>
    </row>
    <row r="613" spans="1:12" hidden="1" x14ac:dyDescent="0.3">
      <c r="A613" t="s">
        <v>10</v>
      </c>
      <c r="B613">
        <v>894</v>
      </c>
      <c r="C613" t="s">
        <v>34</v>
      </c>
      <c r="D613" t="s">
        <v>20</v>
      </c>
      <c r="E613" t="s">
        <v>13</v>
      </c>
      <c r="F613">
        <v>1999</v>
      </c>
      <c r="G613" s="1">
        <v>-1.8189894035458601E-12</v>
      </c>
      <c r="H613" t="s">
        <v>14</v>
      </c>
      <c r="J613">
        <v>0</v>
      </c>
      <c r="K613" t="str">
        <f>VLOOKUP(C613,Dict!$C$3:$D$13,2,FALSE)</f>
        <v xml:space="preserve"> Primary Oil</v>
      </c>
      <c r="L613" t="str">
        <f>VLOOKUP(D613,Dict!$I$3:$J$36,2,FALSE)</f>
        <v xml:space="preserve"> Statistical differences</v>
      </c>
    </row>
    <row r="614" spans="1:12" hidden="1" x14ac:dyDescent="0.3">
      <c r="A614" t="s">
        <v>10</v>
      </c>
      <c r="B614">
        <v>894</v>
      </c>
      <c r="C614" t="s">
        <v>34</v>
      </c>
      <c r="D614" t="s">
        <v>20</v>
      </c>
      <c r="E614" t="s">
        <v>13</v>
      </c>
      <c r="F614">
        <v>2000</v>
      </c>
      <c r="G614" s="1">
        <v>-2.2737367544323201E-13</v>
      </c>
      <c r="H614" t="s">
        <v>14</v>
      </c>
      <c r="J614">
        <v>0</v>
      </c>
      <c r="K614" t="str">
        <f>VLOOKUP(C614,Dict!$C$3:$D$13,2,FALSE)</f>
        <v xml:space="preserve"> Primary Oil</v>
      </c>
      <c r="L614" t="str">
        <f>VLOOKUP(D614,Dict!$I$3:$J$36,2,FALSE)</f>
        <v xml:space="preserve"> Statistical differences</v>
      </c>
    </row>
    <row r="615" spans="1:12" hidden="1" x14ac:dyDescent="0.3">
      <c r="A615" t="s">
        <v>10</v>
      </c>
      <c r="B615">
        <v>894</v>
      </c>
      <c r="C615" t="s">
        <v>34</v>
      </c>
      <c r="D615" t="s">
        <v>20</v>
      </c>
      <c r="E615" t="s">
        <v>13</v>
      </c>
      <c r="F615">
        <v>2001</v>
      </c>
      <c r="G615">
        <v>0</v>
      </c>
      <c r="H615" t="s">
        <v>14</v>
      </c>
      <c r="J615">
        <v>0</v>
      </c>
      <c r="K615" t="str">
        <f>VLOOKUP(C615,Dict!$C$3:$D$13,2,FALSE)</f>
        <v xml:space="preserve"> Primary Oil</v>
      </c>
      <c r="L615" t="str">
        <f>VLOOKUP(D615,Dict!$I$3:$J$36,2,FALSE)</f>
        <v xml:space="preserve"> Statistical differences</v>
      </c>
    </row>
    <row r="616" spans="1:12" hidden="1" x14ac:dyDescent="0.3">
      <c r="A616" t="s">
        <v>10</v>
      </c>
      <c r="B616">
        <v>894</v>
      </c>
      <c r="C616" t="s">
        <v>34</v>
      </c>
      <c r="D616" t="s">
        <v>20</v>
      </c>
      <c r="E616" t="s">
        <v>13</v>
      </c>
      <c r="F616">
        <v>2002</v>
      </c>
      <c r="G616">
        <v>0</v>
      </c>
      <c r="H616" t="s">
        <v>14</v>
      </c>
      <c r="J616">
        <v>0</v>
      </c>
      <c r="K616" t="str">
        <f>VLOOKUP(C616,Dict!$C$3:$D$13,2,FALSE)</f>
        <v xml:space="preserve"> Primary Oil</v>
      </c>
      <c r="L616" t="str">
        <f>VLOOKUP(D616,Dict!$I$3:$J$36,2,FALSE)</f>
        <v xml:space="preserve"> Statistical differences</v>
      </c>
    </row>
    <row r="617" spans="1:12" hidden="1" x14ac:dyDescent="0.3">
      <c r="A617" t="s">
        <v>10</v>
      </c>
      <c r="B617">
        <v>894</v>
      </c>
      <c r="C617" t="s">
        <v>34</v>
      </c>
      <c r="D617" t="s">
        <v>20</v>
      </c>
      <c r="E617" t="s">
        <v>13</v>
      </c>
      <c r="F617">
        <v>2003</v>
      </c>
      <c r="G617">
        <v>0</v>
      </c>
      <c r="H617" t="s">
        <v>14</v>
      </c>
      <c r="J617">
        <v>0</v>
      </c>
      <c r="K617" t="str">
        <f>VLOOKUP(C617,Dict!$C$3:$D$13,2,FALSE)</f>
        <v xml:space="preserve"> Primary Oil</v>
      </c>
      <c r="L617" t="str">
        <f>VLOOKUP(D617,Dict!$I$3:$J$36,2,FALSE)</f>
        <v xml:space="preserve"> Statistical differences</v>
      </c>
    </row>
    <row r="618" spans="1:12" hidden="1" x14ac:dyDescent="0.3">
      <c r="A618" t="s">
        <v>10</v>
      </c>
      <c r="B618">
        <v>894</v>
      </c>
      <c r="C618" t="s">
        <v>34</v>
      </c>
      <c r="D618" t="s">
        <v>20</v>
      </c>
      <c r="E618" t="s">
        <v>13</v>
      </c>
      <c r="F618">
        <v>2004</v>
      </c>
      <c r="G618">
        <v>0</v>
      </c>
      <c r="H618" t="s">
        <v>14</v>
      </c>
      <c r="J618">
        <v>0</v>
      </c>
      <c r="K618" t="str">
        <f>VLOOKUP(C618,Dict!$C$3:$D$13,2,FALSE)</f>
        <v xml:space="preserve"> Primary Oil</v>
      </c>
      <c r="L618" t="str">
        <f>VLOOKUP(D618,Dict!$I$3:$J$36,2,FALSE)</f>
        <v xml:space="preserve"> Statistical differences</v>
      </c>
    </row>
    <row r="619" spans="1:12" hidden="1" x14ac:dyDescent="0.3">
      <c r="A619" t="s">
        <v>10</v>
      </c>
      <c r="B619">
        <v>894</v>
      </c>
      <c r="C619" t="s">
        <v>34</v>
      </c>
      <c r="D619" t="s">
        <v>20</v>
      </c>
      <c r="E619" t="s">
        <v>13</v>
      </c>
      <c r="F619">
        <v>2005</v>
      </c>
      <c r="G619">
        <v>0</v>
      </c>
      <c r="H619" t="s">
        <v>14</v>
      </c>
      <c r="J619">
        <v>0</v>
      </c>
      <c r="K619" t="str">
        <f>VLOOKUP(C619,Dict!$C$3:$D$13,2,FALSE)</f>
        <v xml:space="preserve"> Primary Oil</v>
      </c>
      <c r="L619" t="str">
        <f>VLOOKUP(D619,Dict!$I$3:$J$36,2,FALSE)</f>
        <v xml:space="preserve"> Statistical differences</v>
      </c>
    </row>
    <row r="620" spans="1:12" hidden="1" x14ac:dyDescent="0.3">
      <c r="A620" t="s">
        <v>10</v>
      </c>
      <c r="B620">
        <v>894</v>
      </c>
      <c r="C620" t="s">
        <v>34</v>
      </c>
      <c r="D620" t="s">
        <v>20</v>
      </c>
      <c r="E620" t="s">
        <v>13</v>
      </c>
      <c r="F620">
        <v>2006</v>
      </c>
      <c r="G620">
        <v>0</v>
      </c>
      <c r="H620" t="s">
        <v>14</v>
      </c>
      <c r="J620">
        <v>0</v>
      </c>
      <c r="K620" t="str">
        <f>VLOOKUP(C620,Dict!$C$3:$D$13,2,FALSE)</f>
        <v xml:space="preserve"> Primary Oil</v>
      </c>
      <c r="L620" t="str">
        <f>VLOOKUP(D620,Dict!$I$3:$J$36,2,FALSE)</f>
        <v xml:space="preserve"> Statistical differences</v>
      </c>
    </row>
    <row r="621" spans="1:12" hidden="1" x14ac:dyDescent="0.3">
      <c r="A621" t="s">
        <v>10</v>
      </c>
      <c r="B621">
        <v>894</v>
      </c>
      <c r="C621" t="s">
        <v>34</v>
      </c>
      <c r="D621" t="s">
        <v>20</v>
      </c>
      <c r="E621" t="s">
        <v>13</v>
      </c>
      <c r="F621">
        <v>2007</v>
      </c>
      <c r="G621">
        <v>0</v>
      </c>
      <c r="H621" t="s">
        <v>14</v>
      </c>
      <c r="J621">
        <v>0</v>
      </c>
      <c r="K621" t="str">
        <f>VLOOKUP(C621,Dict!$C$3:$D$13,2,FALSE)</f>
        <v xml:space="preserve"> Primary Oil</v>
      </c>
      <c r="L621" t="str">
        <f>VLOOKUP(D621,Dict!$I$3:$J$36,2,FALSE)</f>
        <v xml:space="preserve"> Statistical differences</v>
      </c>
    </row>
    <row r="622" spans="1:12" hidden="1" x14ac:dyDescent="0.3">
      <c r="A622" t="s">
        <v>10</v>
      </c>
      <c r="B622">
        <v>894</v>
      </c>
      <c r="C622" t="s">
        <v>34</v>
      </c>
      <c r="D622" t="s">
        <v>20</v>
      </c>
      <c r="E622" t="s">
        <v>13</v>
      </c>
      <c r="F622">
        <v>2008</v>
      </c>
      <c r="G622">
        <v>0</v>
      </c>
      <c r="H622" t="s">
        <v>14</v>
      </c>
      <c r="J622">
        <v>0</v>
      </c>
      <c r="K622" t="str">
        <f>VLOOKUP(C622,Dict!$C$3:$D$13,2,FALSE)</f>
        <v xml:space="preserve"> Primary Oil</v>
      </c>
      <c r="L622" t="str">
        <f>VLOOKUP(D622,Dict!$I$3:$J$36,2,FALSE)</f>
        <v xml:space="preserve"> Statistical differences</v>
      </c>
    </row>
    <row r="623" spans="1:12" hidden="1" x14ac:dyDescent="0.3">
      <c r="A623" t="s">
        <v>10</v>
      </c>
      <c r="B623">
        <v>894</v>
      </c>
      <c r="C623" t="s">
        <v>34</v>
      </c>
      <c r="D623" t="s">
        <v>20</v>
      </c>
      <c r="E623" t="s">
        <v>13</v>
      </c>
      <c r="F623">
        <v>2009</v>
      </c>
      <c r="G623">
        <v>0</v>
      </c>
      <c r="H623" t="s">
        <v>14</v>
      </c>
      <c r="J623">
        <v>0</v>
      </c>
      <c r="K623" t="str">
        <f>VLOOKUP(C623,Dict!$C$3:$D$13,2,FALSE)</f>
        <v xml:space="preserve"> Primary Oil</v>
      </c>
      <c r="L623" t="str">
        <f>VLOOKUP(D623,Dict!$I$3:$J$36,2,FALSE)</f>
        <v xml:space="preserve"> Statistical differences</v>
      </c>
    </row>
    <row r="624" spans="1:12" hidden="1" x14ac:dyDescent="0.3">
      <c r="A624" t="s">
        <v>10</v>
      </c>
      <c r="B624">
        <v>894</v>
      </c>
      <c r="C624" t="s">
        <v>34</v>
      </c>
      <c r="D624" t="s">
        <v>20</v>
      </c>
      <c r="E624" t="s">
        <v>13</v>
      </c>
      <c r="F624">
        <v>2010</v>
      </c>
      <c r="G624">
        <v>0</v>
      </c>
      <c r="H624" t="s">
        <v>14</v>
      </c>
      <c r="J624">
        <v>0</v>
      </c>
      <c r="K624" t="str">
        <f>VLOOKUP(C624,Dict!$C$3:$D$13,2,FALSE)</f>
        <v xml:space="preserve"> Primary Oil</v>
      </c>
      <c r="L624" t="str">
        <f>VLOOKUP(D624,Dict!$I$3:$J$36,2,FALSE)</f>
        <v xml:space="preserve"> Statistical differences</v>
      </c>
    </row>
    <row r="625" spans="1:12" hidden="1" x14ac:dyDescent="0.3">
      <c r="A625" t="s">
        <v>10</v>
      </c>
      <c r="B625">
        <v>894</v>
      </c>
      <c r="C625" t="s">
        <v>34</v>
      </c>
      <c r="D625" t="s">
        <v>20</v>
      </c>
      <c r="E625" t="s">
        <v>13</v>
      </c>
      <c r="F625">
        <v>2011</v>
      </c>
      <c r="G625">
        <v>0</v>
      </c>
      <c r="H625" t="s">
        <v>14</v>
      </c>
      <c r="J625">
        <v>0</v>
      </c>
      <c r="K625" t="str">
        <f>VLOOKUP(C625,Dict!$C$3:$D$13,2,FALSE)</f>
        <v xml:space="preserve"> Primary Oil</v>
      </c>
      <c r="L625" t="str">
        <f>VLOOKUP(D625,Dict!$I$3:$J$36,2,FALSE)</f>
        <v xml:space="preserve"> Statistical differences</v>
      </c>
    </row>
    <row r="626" spans="1:12" hidden="1" x14ac:dyDescent="0.3">
      <c r="A626" t="s">
        <v>10</v>
      </c>
      <c r="B626">
        <v>894</v>
      </c>
      <c r="C626" t="s">
        <v>34</v>
      </c>
      <c r="D626" t="s">
        <v>20</v>
      </c>
      <c r="E626" t="s">
        <v>13</v>
      </c>
      <c r="F626">
        <v>2012</v>
      </c>
      <c r="G626">
        <v>0</v>
      </c>
      <c r="H626" t="s">
        <v>14</v>
      </c>
      <c r="J626">
        <v>0</v>
      </c>
      <c r="K626" t="str">
        <f>VLOOKUP(C626,Dict!$C$3:$D$13,2,FALSE)</f>
        <v xml:space="preserve"> Primary Oil</v>
      </c>
      <c r="L626" t="str">
        <f>VLOOKUP(D626,Dict!$I$3:$J$36,2,FALSE)</f>
        <v xml:space="preserve"> Statistical differences</v>
      </c>
    </row>
    <row r="627" spans="1:12" hidden="1" x14ac:dyDescent="0.3">
      <c r="A627" t="s">
        <v>10</v>
      </c>
      <c r="B627">
        <v>894</v>
      </c>
      <c r="C627" t="s">
        <v>34</v>
      </c>
      <c r="D627" t="s">
        <v>20</v>
      </c>
      <c r="E627" t="s">
        <v>13</v>
      </c>
      <c r="F627">
        <v>2013</v>
      </c>
      <c r="G627" s="1">
        <v>6.8212102632969598E-13</v>
      </c>
      <c r="H627" t="s">
        <v>14</v>
      </c>
      <c r="J627">
        <v>0</v>
      </c>
      <c r="K627" t="str">
        <f>VLOOKUP(C627,Dict!$C$3:$D$13,2,FALSE)</f>
        <v xml:space="preserve"> Primary Oil</v>
      </c>
      <c r="L627" t="str">
        <f>VLOOKUP(D627,Dict!$I$3:$J$36,2,FALSE)</f>
        <v xml:space="preserve"> Statistical differences</v>
      </c>
    </row>
    <row r="628" spans="1:12" hidden="1" x14ac:dyDescent="0.3">
      <c r="A628" t="s">
        <v>10</v>
      </c>
      <c r="B628">
        <v>894</v>
      </c>
      <c r="C628" t="s">
        <v>34</v>
      </c>
      <c r="D628" t="s">
        <v>20</v>
      </c>
      <c r="E628" t="s">
        <v>13</v>
      </c>
      <c r="F628">
        <v>2014</v>
      </c>
      <c r="G628">
        <v>0</v>
      </c>
      <c r="H628" t="s">
        <v>14</v>
      </c>
      <c r="J628">
        <v>0</v>
      </c>
      <c r="K628" t="str">
        <f>VLOOKUP(C628,Dict!$C$3:$D$13,2,FALSE)</f>
        <v xml:space="preserve"> Primary Oil</v>
      </c>
      <c r="L628" t="str">
        <f>VLOOKUP(D628,Dict!$I$3:$J$36,2,FALSE)</f>
        <v xml:space="preserve"> Statistical differences</v>
      </c>
    </row>
    <row r="629" spans="1:12" hidden="1" x14ac:dyDescent="0.3">
      <c r="A629" t="s">
        <v>10</v>
      </c>
      <c r="B629">
        <v>894</v>
      </c>
      <c r="C629" t="s">
        <v>34</v>
      </c>
      <c r="D629" t="s">
        <v>20</v>
      </c>
      <c r="E629" t="s">
        <v>13</v>
      </c>
      <c r="F629">
        <v>2015</v>
      </c>
      <c r="G629">
        <v>0</v>
      </c>
      <c r="H629" t="s">
        <v>14</v>
      </c>
      <c r="J629">
        <v>0</v>
      </c>
      <c r="K629" t="str">
        <f>VLOOKUP(C629,Dict!$C$3:$D$13,2,FALSE)</f>
        <v xml:space="preserve"> Primary Oil</v>
      </c>
      <c r="L629" t="str">
        <f>VLOOKUP(D629,Dict!$I$3:$J$36,2,FALSE)</f>
        <v xml:space="preserve"> Statistical differences</v>
      </c>
    </row>
    <row r="630" spans="1:12" hidden="1" x14ac:dyDescent="0.3">
      <c r="A630" t="s">
        <v>10</v>
      </c>
      <c r="B630">
        <v>894</v>
      </c>
      <c r="C630" t="s">
        <v>34</v>
      </c>
      <c r="D630" t="s">
        <v>20</v>
      </c>
      <c r="E630" t="s">
        <v>13</v>
      </c>
      <c r="F630">
        <v>2016</v>
      </c>
      <c r="G630">
        <v>-7.6985999999960804</v>
      </c>
      <c r="H630" t="s">
        <v>14</v>
      </c>
      <c r="J630">
        <v>0</v>
      </c>
      <c r="K630" t="str">
        <f>VLOOKUP(C630,Dict!$C$3:$D$13,2,FALSE)</f>
        <v xml:space="preserve"> Primary Oil</v>
      </c>
      <c r="L630" t="str">
        <f>VLOOKUP(D630,Dict!$I$3:$J$36,2,FALSE)</f>
        <v xml:space="preserve"> Statistical differences</v>
      </c>
    </row>
    <row r="631" spans="1:12" hidden="1" x14ac:dyDescent="0.3">
      <c r="A631" t="s">
        <v>10</v>
      </c>
      <c r="B631">
        <v>894</v>
      </c>
      <c r="C631" t="s">
        <v>34</v>
      </c>
      <c r="D631" t="s">
        <v>20</v>
      </c>
      <c r="E631" t="s">
        <v>13</v>
      </c>
      <c r="F631">
        <v>2017</v>
      </c>
      <c r="G631">
        <v>0</v>
      </c>
      <c r="H631" t="s">
        <v>14</v>
      </c>
      <c r="J631">
        <v>0</v>
      </c>
      <c r="K631" t="str">
        <f>VLOOKUP(C631,Dict!$C$3:$D$13,2,FALSE)</f>
        <v xml:space="preserve"> Primary Oil</v>
      </c>
      <c r="L631" t="str">
        <f>VLOOKUP(D631,Dict!$I$3:$J$36,2,FALSE)</f>
        <v xml:space="preserve"> Statistical differences</v>
      </c>
    </row>
    <row r="632" spans="1:12" hidden="1" x14ac:dyDescent="0.3">
      <c r="A632" t="s">
        <v>10</v>
      </c>
      <c r="B632">
        <v>894</v>
      </c>
      <c r="C632" t="s">
        <v>34</v>
      </c>
      <c r="D632" t="s">
        <v>20</v>
      </c>
      <c r="E632" t="s">
        <v>13</v>
      </c>
      <c r="F632">
        <v>2018</v>
      </c>
      <c r="G632" s="1">
        <v>3.6379788070917101E-12</v>
      </c>
      <c r="H632" t="s">
        <v>14</v>
      </c>
      <c r="J632">
        <v>0</v>
      </c>
      <c r="K632" t="str">
        <f>VLOOKUP(C632,Dict!$C$3:$D$13,2,FALSE)</f>
        <v xml:space="preserve"> Primary Oil</v>
      </c>
      <c r="L632" t="str">
        <f>VLOOKUP(D632,Dict!$I$3:$J$36,2,FALSE)</f>
        <v xml:space="preserve"> Statistical differences</v>
      </c>
    </row>
    <row r="633" spans="1:12" hidden="1" x14ac:dyDescent="0.3">
      <c r="A633" t="s">
        <v>10</v>
      </c>
      <c r="B633">
        <v>894</v>
      </c>
      <c r="C633" t="s">
        <v>34</v>
      </c>
      <c r="D633" t="s">
        <v>20</v>
      </c>
      <c r="E633" t="s">
        <v>13</v>
      </c>
      <c r="F633">
        <v>2019</v>
      </c>
      <c r="G633" s="1">
        <v>-3.6379788070917101E-12</v>
      </c>
      <c r="H633" t="s">
        <v>14</v>
      </c>
      <c r="J633">
        <v>0</v>
      </c>
      <c r="K633" t="str">
        <f>VLOOKUP(C633,Dict!$C$3:$D$13,2,FALSE)</f>
        <v xml:space="preserve"> Primary Oil</v>
      </c>
      <c r="L633" t="str">
        <f>VLOOKUP(D633,Dict!$I$3:$J$36,2,FALSE)</f>
        <v xml:space="preserve"> Statistical differences</v>
      </c>
    </row>
    <row r="634" spans="1:12" hidden="1" x14ac:dyDescent="0.3">
      <c r="A634" t="s">
        <v>10</v>
      </c>
      <c r="B634">
        <v>894</v>
      </c>
      <c r="C634" t="s">
        <v>34</v>
      </c>
      <c r="D634" t="s">
        <v>20</v>
      </c>
      <c r="E634" t="s">
        <v>13</v>
      </c>
      <c r="F634">
        <v>2020</v>
      </c>
      <c r="G634">
        <v>0</v>
      </c>
      <c r="H634" t="s">
        <v>14</v>
      </c>
      <c r="J634">
        <v>0</v>
      </c>
      <c r="K634" t="str">
        <f>VLOOKUP(C634,Dict!$C$3:$D$13,2,FALSE)</f>
        <v xml:space="preserve"> Primary Oil</v>
      </c>
      <c r="L634" t="str">
        <f>VLOOKUP(D634,Dict!$I$3:$J$36,2,FALSE)</f>
        <v xml:space="preserve"> Statistical differences</v>
      </c>
    </row>
    <row r="635" spans="1:12" hidden="1" x14ac:dyDescent="0.3">
      <c r="A635" t="s">
        <v>10</v>
      </c>
      <c r="B635">
        <v>894</v>
      </c>
      <c r="C635" t="s">
        <v>34</v>
      </c>
      <c r="D635" t="s">
        <v>21</v>
      </c>
      <c r="E635" t="s">
        <v>13</v>
      </c>
      <c r="F635">
        <v>1990</v>
      </c>
      <c r="G635">
        <v>-22842</v>
      </c>
      <c r="H635" t="s">
        <v>15</v>
      </c>
      <c r="J635">
        <v>0</v>
      </c>
      <c r="K635" t="str">
        <f>VLOOKUP(C635,Dict!$C$3:$D$13,2,FALSE)</f>
        <v xml:space="preserve"> Primary Oil</v>
      </c>
      <c r="L635" t="str">
        <f>VLOOKUP(D635,Dict!$I$3:$J$36,2,FALSE)</f>
        <v xml:space="preserve"> Transformation</v>
      </c>
    </row>
    <row r="636" spans="1:12" hidden="1" x14ac:dyDescent="0.3">
      <c r="A636" t="s">
        <v>10</v>
      </c>
      <c r="B636">
        <v>894</v>
      </c>
      <c r="C636" t="s">
        <v>34</v>
      </c>
      <c r="D636" t="s">
        <v>21</v>
      </c>
      <c r="E636" t="s">
        <v>13</v>
      </c>
      <c r="F636">
        <v>1991</v>
      </c>
      <c r="G636">
        <v>-22842</v>
      </c>
      <c r="H636" t="s">
        <v>15</v>
      </c>
      <c r="J636">
        <v>0</v>
      </c>
      <c r="K636" t="str">
        <f>VLOOKUP(C636,Dict!$C$3:$D$13,2,FALSE)</f>
        <v xml:space="preserve"> Primary Oil</v>
      </c>
      <c r="L636" t="str">
        <f>VLOOKUP(D636,Dict!$I$3:$J$36,2,FALSE)</f>
        <v xml:space="preserve"> Transformation</v>
      </c>
    </row>
    <row r="637" spans="1:12" hidden="1" x14ac:dyDescent="0.3">
      <c r="A637" t="s">
        <v>10</v>
      </c>
      <c r="B637">
        <v>894</v>
      </c>
      <c r="C637" t="s">
        <v>34</v>
      </c>
      <c r="D637" t="s">
        <v>21</v>
      </c>
      <c r="E637" t="s">
        <v>13</v>
      </c>
      <c r="F637">
        <v>1992</v>
      </c>
      <c r="G637">
        <v>-23053.5</v>
      </c>
      <c r="H637" t="s">
        <v>15</v>
      </c>
      <c r="J637">
        <v>0</v>
      </c>
      <c r="K637" t="str">
        <f>VLOOKUP(C637,Dict!$C$3:$D$13,2,FALSE)</f>
        <v xml:space="preserve"> Primary Oil</v>
      </c>
      <c r="L637" t="str">
        <f>VLOOKUP(D637,Dict!$I$3:$J$36,2,FALSE)</f>
        <v xml:space="preserve"> Transformation</v>
      </c>
    </row>
    <row r="638" spans="1:12" hidden="1" x14ac:dyDescent="0.3">
      <c r="A638" t="s">
        <v>10</v>
      </c>
      <c r="B638">
        <v>894</v>
      </c>
      <c r="C638" t="s">
        <v>34</v>
      </c>
      <c r="D638" t="s">
        <v>21</v>
      </c>
      <c r="E638" t="s">
        <v>13</v>
      </c>
      <c r="F638">
        <v>1993</v>
      </c>
      <c r="G638">
        <v>-23265</v>
      </c>
      <c r="H638" t="s">
        <v>15</v>
      </c>
      <c r="J638">
        <v>0</v>
      </c>
      <c r="K638" t="str">
        <f>VLOOKUP(C638,Dict!$C$3:$D$13,2,FALSE)</f>
        <v xml:space="preserve"> Primary Oil</v>
      </c>
      <c r="L638" t="str">
        <f>VLOOKUP(D638,Dict!$I$3:$J$36,2,FALSE)</f>
        <v xml:space="preserve"> Transformation</v>
      </c>
    </row>
    <row r="639" spans="1:12" hidden="1" x14ac:dyDescent="0.3">
      <c r="A639" t="s">
        <v>10</v>
      </c>
      <c r="B639">
        <v>894</v>
      </c>
      <c r="C639" t="s">
        <v>34</v>
      </c>
      <c r="D639" t="s">
        <v>21</v>
      </c>
      <c r="E639" t="s">
        <v>13</v>
      </c>
      <c r="F639">
        <v>1994</v>
      </c>
      <c r="G639">
        <v>-23265</v>
      </c>
      <c r="H639" t="s">
        <v>15</v>
      </c>
      <c r="J639">
        <v>0</v>
      </c>
      <c r="K639" t="str">
        <f>VLOOKUP(C639,Dict!$C$3:$D$13,2,FALSE)</f>
        <v xml:space="preserve"> Primary Oil</v>
      </c>
      <c r="L639" t="str">
        <f>VLOOKUP(D639,Dict!$I$3:$J$36,2,FALSE)</f>
        <v xml:space="preserve"> Transformation</v>
      </c>
    </row>
    <row r="640" spans="1:12" hidden="1" x14ac:dyDescent="0.3">
      <c r="A640" t="s">
        <v>10</v>
      </c>
      <c r="B640">
        <v>894</v>
      </c>
      <c r="C640" t="s">
        <v>34</v>
      </c>
      <c r="D640" t="s">
        <v>21</v>
      </c>
      <c r="E640" t="s">
        <v>13</v>
      </c>
      <c r="F640">
        <v>1995</v>
      </c>
      <c r="G640">
        <v>-24280.2</v>
      </c>
      <c r="H640" t="s">
        <v>15</v>
      </c>
      <c r="J640">
        <v>0</v>
      </c>
      <c r="K640" t="str">
        <f>VLOOKUP(C640,Dict!$C$3:$D$13,2,FALSE)</f>
        <v xml:space="preserve"> Primary Oil</v>
      </c>
      <c r="L640" t="str">
        <f>VLOOKUP(D640,Dict!$I$3:$J$36,2,FALSE)</f>
        <v xml:space="preserve"> Transformation</v>
      </c>
    </row>
    <row r="641" spans="1:12" hidden="1" x14ac:dyDescent="0.3">
      <c r="A641" t="s">
        <v>10</v>
      </c>
      <c r="B641">
        <v>894</v>
      </c>
      <c r="C641" t="s">
        <v>34</v>
      </c>
      <c r="D641" t="s">
        <v>21</v>
      </c>
      <c r="E641" t="s">
        <v>13</v>
      </c>
      <c r="F641">
        <v>1996</v>
      </c>
      <c r="G641">
        <v>-19373.400000000001</v>
      </c>
      <c r="H641" t="s">
        <v>15</v>
      </c>
      <c r="J641">
        <v>0</v>
      </c>
      <c r="K641" t="str">
        <f>VLOOKUP(C641,Dict!$C$3:$D$13,2,FALSE)</f>
        <v xml:space="preserve"> Primary Oil</v>
      </c>
      <c r="L641" t="str">
        <f>VLOOKUP(D641,Dict!$I$3:$J$36,2,FALSE)</f>
        <v xml:space="preserve"> Transformation</v>
      </c>
    </row>
    <row r="642" spans="1:12" hidden="1" x14ac:dyDescent="0.3">
      <c r="A642" t="s">
        <v>10</v>
      </c>
      <c r="B642">
        <v>894</v>
      </c>
      <c r="C642" t="s">
        <v>34</v>
      </c>
      <c r="D642" t="s">
        <v>21</v>
      </c>
      <c r="E642" t="s">
        <v>13</v>
      </c>
      <c r="F642">
        <v>1997</v>
      </c>
      <c r="G642">
        <v>-23899.5</v>
      </c>
      <c r="H642" t="s">
        <v>15</v>
      </c>
      <c r="J642">
        <v>0</v>
      </c>
      <c r="K642" t="str">
        <f>VLOOKUP(C642,Dict!$C$3:$D$13,2,FALSE)</f>
        <v xml:space="preserve"> Primary Oil</v>
      </c>
      <c r="L642" t="str">
        <f>VLOOKUP(D642,Dict!$I$3:$J$36,2,FALSE)</f>
        <v xml:space="preserve"> Transformation</v>
      </c>
    </row>
    <row r="643" spans="1:12" hidden="1" x14ac:dyDescent="0.3">
      <c r="A643" t="s">
        <v>10</v>
      </c>
      <c r="B643">
        <v>894</v>
      </c>
      <c r="C643" t="s">
        <v>34</v>
      </c>
      <c r="D643" t="s">
        <v>21</v>
      </c>
      <c r="E643" t="s">
        <v>13</v>
      </c>
      <c r="F643">
        <v>1998</v>
      </c>
      <c r="G643">
        <v>-23857.200000000001</v>
      </c>
      <c r="H643" t="s">
        <v>15</v>
      </c>
      <c r="J643">
        <v>0</v>
      </c>
      <c r="K643" t="str">
        <f>VLOOKUP(C643,Dict!$C$3:$D$13,2,FALSE)</f>
        <v xml:space="preserve"> Primary Oil</v>
      </c>
      <c r="L643" t="str">
        <f>VLOOKUP(D643,Dict!$I$3:$J$36,2,FALSE)</f>
        <v xml:space="preserve"> Transformation</v>
      </c>
    </row>
    <row r="644" spans="1:12" hidden="1" x14ac:dyDescent="0.3">
      <c r="A644" t="s">
        <v>10</v>
      </c>
      <c r="B644">
        <v>894</v>
      </c>
      <c r="C644" t="s">
        <v>34</v>
      </c>
      <c r="D644" t="s">
        <v>21</v>
      </c>
      <c r="E644" t="s">
        <v>13</v>
      </c>
      <c r="F644">
        <v>1999</v>
      </c>
      <c r="G644">
        <v>-8798.4</v>
      </c>
      <c r="H644" t="s">
        <v>14</v>
      </c>
      <c r="J644">
        <v>0</v>
      </c>
      <c r="K644" t="str">
        <f>VLOOKUP(C644,Dict!$C$3:$D$13,2,FALSE)</f>
        <v xml:space="preserve"> Primary Oil</v>
      </c>
      <c r="L644" t="str">
        <f>VLOOKUP(D644,Dict!$I$3:$J$36,2,FALSE)</f>
        <v xml:space="preserve"> Transformation</v>
      </c>
    </row>
    <row r="645" spans="1:12" hidden="1" x14ac:dyDescent="0.3">
      <c r="A645" t="s">
        <v>10</v>
      </c>
      <c r="B645">
        <v>894</v>
      </c>
      <c r="C645" t="s">
        <v>34</v>
      </c>
      <c r="D645" t="s">
        <v>21</v>
      </c>
      <c r="E645" t="s">
        <v>13</v>
      </c>
      <c r="F645">
        <v>2000</v>
      </c>
      <c r="G645">
        <v>-1057.5</v>
      </c>
      <c r="H645" t="s">
        <v>14</v>
      </c>
      <c r="J645">
        <v>0</v>
      </c>
      <c r="K645" t="str">
        <f>VLOOKUP(C645,Dict!$C$3:$D$13,2,FALSE)</f>
        <v xml:space="preserve"> Primary Oil</v>
      </c>
      <c r="L645" t="str">
        <f>VLOOKUP(D645,Dict!$I$3:$J$36,2,FALSE)</f>
        <v xml:space="preserve"> Transformation</v>
      </c>
    </row>
    <row r="646" spans="1:12" hidden="1" x14ac:dyDescent="0.3">
      <c r="A646" t="s">
        <v>10</v>
      </c>
      <c r="B646">
        <v>894</v>
      </c>
      <c r="C646" t="s">
        <v>34</v>
      </c>
      <c r="D646" t="s">
        <v>21</v>
      </c>
      <c r="E646" t="s">
        <v>13</v>
      </c>
      <c r="F646">
        <v>2001</v>
      </c>
      <c r="G646">
        <v>-18781.2</v>
      </c>
      <c r="H646" t="s">
        <v>14</v>
      </c>
      <c r="J646">
        <v>0</v>
      </c>
      <c r="K646" t="str">
        <f>VLOOKUP(C646,Dict!$C$3:$D$13,2,FALSE)</f>
        <v xml:space="preserve"> Primary Oil</v>
      </c>
      <c r="L646" t="str">
        <f>VLOOKUP(D646,Dict!$I$3:$J$36,2,FALSE)</f>
        <v xml:space="preserve"> Transformation</v>
      </c>
    </row>
    <row r="647" spans="1:12" hidden="1" x14ac:dyDescent="0.3">
      <c r="A647" t="s">
        <v>10</v>
      </c>
      <c r="B647">
        <v>894</v>
      </c>
      <c r="C647" t="s">
        <v>34</v>
      </c>
      <c r="D647" t="s">
        <v>21</v>
      </c>
      <c r="E647" t="s">
        <v>13</v>
      </c>
      <c r="F647">
        <v>2002</v>
      </c>
      <c r="G647">
        <v>-20092.5</v>
      </c>
      <c r="H647" t="s">
        <v>14</v>
      </c>
      <c r="J647">
        <v>0</v>
      </c>
      <c r="K647" t="str">
        <f>VLOOKUP(C647,Dict!$C$3:$D$13,2,FALSE)</f>
        <v xml:space="preserve"> Primary Oil</v>
      </c>
      <c r="L647" t="str">
        <f>VLOOKUP(D647,Dict!$I$3:$J$36,2,FALSE)</f>
        <v xml:space="preserve"> Transformation</v>
      </c>
    </row>
    <row r="648" spans="1:12" hidden="1" x14ac:dyDescent="0.3">
      <c r="A648" t="s">
        <v>10</v>
      </c>
      <c r="B648">
        <v>894</v>
      </c>
      <c r="C648" t="s">
        <v>34</v>
      </c>
      <c r="D648" t="s">
        <v>21</v>
      </c>
      <c r="E648" t="s">
        <v>13</v>
      </c>
      <c r="F648">
        <v>2003</v>
      </c>
      <c r="G648">
        <v>-17554.5</v>
      </c>
      <c r="H648" t="s">
        <v>14</v>
      </c>
      <c r="J648">
        <v>0</v>
      </c>
      <c r="K648" t="str">
        <f>VLOOKUP(C648,Dict!$C$3:$D$13,2,FALSE)</f>
        <v xml:space="preserve"> Primary Oil</v>
      </c>
      <c r="L648" t="str">
        <f>VLOOKUP(D648,Dict!$I$3:$J$36,2,FALSE)</f>
        <v xml:space="preserve"> Transformation</v>
      </c>
    </row>
    <row r="649" spans="1:12" hidden="1" x14ac:dyDescent="0.3">
      <c r="A649" t="s">
        <v>10</v>
      </c>
      <c r="B649">
        <v>894</v>
      </c>
      <c r="C649" t="s">
        <v>34</v>
      </c>
      <c r="D649" t="s">
        <v>21</v>
      </c>
      <c r="E649" t="s">
        <v>13</v>
      </c>
      <c r="F649">
        <v>2004</v>
      </c>
      <c r="G649">
        <v>-20219.400000000001</v>
      </c>
      <c r="H649" t="s">
        <v>14</v>
      </c>
      <c r="J649">
        <v>0</v>
      </c>
      <c r="K649" t="str">
        <f>VLOOKUP(C649,Dict!$C$3:$D$13,2,FALSE)</f>
        <v xml:space="preserve"> Primary Oil</v>
      </c>
      <c r="L649" t="str">
        <f>VLOOKUP(D649,Dict!$I$3:$J$36,2,FALSE)</f>
        <v xml:space="preserve"> Transformation</v>
      </c>
    </row>
    <row r="650" spans="1:12" hidden="1" x14ac:dyDescent="0.3">
      <c r="A650" t="s">
        <v>10</v>
      </c>
      <c r="B650">
        <v>894</v>
      </c>
      <c r="C650" t="s">
        <v>34</v>
      </c>
      <c r="D650" t="s">
        <v>21</v>
      </c>
      <c r="E650" t="s">
        <v>13</v>
      </c>
      <c r="F650">
        <v>2005</v>
      </c>
      <c r="G650">
        <v>-17089.2</v>
      </c>
      <c r="H650" t="s">
        <v>14</v>
      </c>
      <c r="J650">
        <v>0</v>
      </c>
      <c r="K650" t="str">
        <f>VLOOKUP(C650,Dict!$C$3:$D$13,2,FALSE)</f>
        <v xml:space="preserve"> Primary Oil</v>
      </c>
      <c r="L650" t="str">
        <f>VLOOKUP(D650,Dict!$I$3:$J$36,2,FALSE)</f>
        <v xml:space="preserve"> Transformation</v>
      </c>
    </row>
    <row r="651" spans="1:12" hidden="1" x14ac:dyDescent="0.3">
      <c r="A651" t="s">
        <v>10</v>
      </c>
      <c r="B651">
        <v>894</v>
      </c>
      <c r="C651" t="s">
        <v>34</v>
      </c>
      <c r="D651" t="s">
        <v>21</v>
      </c>
      <c r="E651" t="s">
        <v>13</v>
      </c>
      <c r="F651">
        <v>2006</v>
      </c>
      <c r="G651">
        <v>-16708.5</v>
      </c>
      <c r="H651" t="s">
        <v>14</v>
      </c>
      <c r="J651">
        <v>0</v>
      </c>
      <c r="K651" t="str">
        <f>VLOOKUP(C651,Dict!$C$3:$D$13,2,FALSE)</f>
        <v xml:space="preserve"> Primary Oil</v>
      </c>
      <c r="L651" t="str">
        <f>VLOOKUP(D651,Dict!$I$3:$J$36,2,FALSE)</f>
        <v xml:space="preserve"> Transformation</v>
      </c>
    </row>
    <row r="652" spans="1:12" hidden="1" x14ac:dyDescent="0.3">
      <c r="A652" t="s">
        <v>10</v>
      </c>
      <c r="B652">
        <v>894</v>
      </c>
      <c r="C652" t="s">
        <v>34</v>
      </c>
      <c r="D652" t="s">
        <v>21</v>
      </c>
      <c r="E652" t="s">
        <v>13</v>
      </c>
      <c r="F652">
        <v>2007</v>
      </c>
      <c r="G652">
        <v>-18781.2</v>
      </c>
      <c r="H652" t="s">
        <v>14</v>
      </c>
      <c r="J652">
        <v>0</v>
      </c>
      <c r="K652" t="str">
        <f>VLOOKUP(C652,Dict!$C$3:$D$13,2,FALSE)</f>
        <v xml:space="preserve"> Primary Oil</v>
      </c>
      <c r="L652" t="str">
        <f>VLOOKUP(D652,Dict!$I$3:$J$36,2,FALSE)</f>
        <v xml:space="preserve"> Transformation</v>
      </c>
    </row>
    <row r="653" spans="1:12" hidden="1" x14ac:dyDescent="0.3">
      <c r="A653" t="s">
        <v>10</v>
      </c>
      <c r="B653">
        <v>894</v>
      </c>
      <c r="C653" t="s">
        <v>34</v>
      </c>
      <c r="D653" t="s">
        <v>21</v>
      </c>
      <c r="E653" t="s">
        <v>13</v>
      </c>
      <c r="F653">
        <v>2008</v>
      </c>
      <c r="G653">
        <v>-20261.7</v>
      </c>
      <c r="H653" t="s">
        <v>14</v>
      </c>
      <c r="J653">
        <v>0</v>
      </c>
      <c r="K653" t="str">
        <f>VLOOKUP(C653,Dict!$C$3:$D$13,2,FALSE)</f>
        <v xml:space="preserve"> Primary Oil</v>
      </c>
      <c r="L653" t="str">
        <f>VLOOKUP(D653,Dict!$I$3:$J$36,2,FALSE)</f>
        <v xml:space="preserve"> Transformation</v>
      </c>
    </row>
    <row r="654" spans="1:12" hidden="1" x14ac:dyDescent="0.3">
      <c r="A654" t="s">
        <v>10</v>
      </c>
      <c r="B654">
        <v>894</v>
      </c>
      <c r="C654" t="s">
        <v>34</v>
      </c>
      <c r="D654" t="s">
        <v>21</v>
      </c>
      <c r="E654" t="s">
        <v>13</v>
      </c>
      <c r="F654">
        <v>2009</v>
      </c>
      <c r="G654">
        <v>-24787.8</v>
      </c>
      <c r="H654" t="s">
        <v>14</v>
      </c>
      <c r="J654">
        <v>0</v>
      </c>
      <c r="K654" t="str">
        <f>VLOOKUP(C654,Dict!$C$3:$D$13,2,FALSE)</f>
        <v xml:space="preserve"> Primary Oil</v>
      </c>
      <c r="L654" t="str">
        <f>VLOOKUP(D654,Dict!$I$3:$J$36,2,FALSE)</f>
        <v xml:space="preserve"> Transformation</v>
      </c>
    </row>
    <row r="655" spans="1:12" hidden="1" x14ac:dyDescent="0.3">
      <c r="A655" t="s">
        <v>10</v>
      </c>
      <c r="B655">
        <v>894</v>
      </c>
      <c r="C655" t="s">
        <v>34</v>
      </c>
      <c r="D655" t="s">
        <v>21</v>
      </c>
      <c r="E655" t="s">
        <v>13</v>
      </c>
      <c r="F655">
        <v>2010</v>
      </c>
      <c r="G655">
        <v>-26437.5</v>
      </c>
      <c r="H655" t="s">
        <v>14</v>
      </c>
      <c r="J655">
        <v>0</v>
      </c>
      <c r="K655" t="str">
        <f>VLOOKUP(C655,Dict!$C$3:$D$13,2,FALSE)</f>
        <v xml:space="preserve"> Primary Oil</v>
      </c>
      <c r="L655" t="str">
        <f>VLOOKUP(D655,Dict!$I$3:$J$36,2,FALSE)</f>
        <v xml:space="preserve"> Transformation</v>
      </c>
    </row>
    <row r="656" spans="1:12" hidden="1" x14ac:dyDescent="0.3">
      <c r="A656" t="s">
        <v>10</v>
      </c>
      <c r="B656">
        <v>894</v>
      </c>
      <c r="C656" t="s">
        <v>34</v>
      </c>
      <c r="D656" t="s">
        <v>21</v>
      </c>
      <c r="E656" t="s">
        <v>13</v>
      </c>
      <c r="F656">
        <v>2011</v>
      </c>
      <c r="G656">
        <v>-24407.1</v>
      </c>
      <c r="H656" t="s">
        <v>14</v>
      </c>
      <c r="J656">
        <v>0</v>
      </c>
      <c r="K656" t="str">
        <f>VLOOKUP(C656,Dict!$C$3:$D$13,2,FALSE)</f>
        <v xml:space="preserve"> Primary Oil</v>
      </c>
      <c r="L656" t="str">
        <f>VLOOKUP(D656,Dict!$I$3:$J$36,2,FALSE)</f>
        <v xml:space="preserve"> Transformation</v>
      </c>
    </row>
    <row r="657" spans="1:12" hidden="1" x14ac:dyDescent="0.3">
      <c r="A657" t="s">
        <v>10</v>
      </c>
      <c r="B657">
        <v>894</v>
      </c>
      <c r="C657" t="s">
        <v>34</v>
      </c>
      <c r="D657" t="s">
        <v>21</v>
      </c>
      <c r="E657" t="s">
        <v>13</v>
      </c>
      <c r="F657">
        <v>2012</v>
      </c>
      <c r="G657">
        <v>-27706.5</v>
      </c>
      <c r="H657" t="s">
        <v>14</v>
      </c>
      <c r="J657">
        <v>0</v>
      </c>
      <c r="K657" t="str">
        <f>VLOOKUP(C657,Dict!$C$3:$D$13,2,FALSE)</f>
        <v xml:space="preserve"> Primary Oil</v>
      </c>
      <c r="L657" t="str">
        <f>VLOOKUP(D657,Dict!$I$3:$J$36,2,FALSE)</f>
        <v xml:space="preserve"> Transformation</v>
      </c>
    </row>
    <row r="658" spans="1:12" hidden="1" x14ac:dyDescent="0.3">
      <c r="A658" t="s">
        <v>10</v>
      </c>
      <c r="B658">
        <v>894</v>
      </c>
      <c r="C658" t="s">
        <v>34</v>
      </c>
      <c r="D658" t="s">
        <v>21</v>
      </c>
      <c r="E658" t="s">
        <v>13</v>
      </c>
      <c r="F658">
        <v>2013</v>
      </c>
      <c r="G658">
        <v>-26522.1</v>
      </c>
      <c r="H658" t="s">
        <v>14</v>
      </c>
      <c r="J658">
        <v>0</v>
      </c>
      <c r="K658" t="str">
        <f>VLOOKUP(C658,Dict!$C$3:$D$13,2,FALSE)</f>
        <v xml:space="preserve"> Primary Oil</v>
      </c>
      <c r="L658" t="str">
        <f>VLOOKUP(D658,Dict!$I$3:$J$36,2,FALSE)</f>
        <v xml:space="preserve"> Transformation</v>
      </c>
    </row>
    <row r="659" spans="1:12" hidden="1" x14ac:dyDescent="0.3">
      <c r="A659" t="s">
        <v>10</v>
      </c>
      <c r="B659">
        <v>894</v>
      </c>
      <c r="C659" t="s">
        <v>34</v>
      </c>
      <c r="D659" t="s">
        <v>21</v>
      </c>
      <c r="E659" t="s">
        <v>13</v>
      </c>
      <c r="F659">
        <v>2014</v>
      </c>
      <c r="G659">
        <v>-29652.3</v>
      </c>
      <c r="H659" t="s">
        <v>14</v>
      </c>
      <c r="J659">
        <v>0</v>
      </c>
      <c r="K659" t="str">
        <f>VLOOKUP(C659,Dict!$C$3:$D$13,2,FALSE)</f>
        <v xml:space="preserve"> Primary Oil</v>
      </c>
      <c r="L659" t="str">
        <f>VLOOKUP(D659,Dict!$I$3:$J$36,2,FALSE)</f>
        <v xml:space="preserve"> Transformation</v>
      </c>
    </row>
    <row r="660" spans="1:12" hidden="1" x14ac:dyDescent="0.3">
      <c r="A660" t="s">
        <v>10</v>
      </c>
      <c r="B660">
        <v>894</v>
      </c>
      <c r="C660" t="s">
        <v>34</v>
      </c>
      <c r="D660" t="s">
        <v>21</v>
      </c>
      <c r="E660" t="s">
        <v>13</v>
      </c>
      <c r="F660">
        <v>2015</v>
      </c>
      <c r="G660">
        <v>-26352.9</v>
      </c>
      <c r="H660" t="s">
        <v>14</v>
      </c>
      <c r="J660">
        <v>0</v>
      </c>
      <c r="K660" t="str">
        <f>VLOOKUP(C660,Dict!$C$3:$D$13,2,FALSE)</f>
        <v xml:space="preserve"> Primary Oil</v>
      </c>
      <c r="L660" t="str">
        <f>VLOOKUP(D660,Dict!$I$3:$J$36,2,FALSE)</f>
        <v xml:space="preserve"> Transformation</v>
      </c>
    </row>
    <row r="661" spans="1:12" hidden="1" x14ac:dyDescent="0.3">
      <c r="A661" t="s">
        <v>10</v>
      </c>
      <c r="B661">
        <v>894</v>
      </c>
      <c r="C661" t="s">
        <v>34</v>
      </c>
      <c r="D661" t="s">
        <v>21</v>
      </c>
      <c r="E661" t="s">
        <v>13</v>
      </c>
      <c r="F661">
        <v>2016</v>
      </c>
      <c r="G661">
        <v>-23014.118699999999</v>
      </c>
      <c r="H661" t="s">
        <v>14</v>
      </c>
      <c r="J661">
        <v>0</v>
      </c>
      <c r="K661" t="str">
        <f>VLOOKUP(C661,Dict!$C$3:$D$13,2,FALSE)</f>
        <v xml:space="preserve"> Primary Oil</v>
      </c>
      <c r="L661" t="str">
        <f>VLOOKUP(D661,Dict!$I$3:$J$36,2,FALSE)</f>
        <v xml:space="preserve"> Transformation</v>
      </c>
    </row>
    <row r="662" spans="1:12" hidden="1" x14ac:dyDescent="0.3">
      <c r="A662" t="s">
        <v>10</v>
      </c>
      <c r="B662">
        <v>894</v>
      </c>
      <c r="C662" t="s">
        <v>34</v>
      </c>
      <c r="D662" t="s">
        <v>21</v>
      </c>
      <c r="E662" t="s">
        <v>13</v>
      </c>
      <c r="F662">
        <v>2017</v>
      </c>
      <c r="G662">
        <v>-26245.6695</v>
      </c>
      <c r="H662" t="s">
        <v>14</v>
      </c>
      <c r="J662">
        <v>0</v>
      </c>
      <c r="K662" t="str">
        <f>VLOOKUP(C662,Dict!$C$3:$D$13,2,FALSE)</f>
        <v xml:space="preserve"> Primary Oil</v>
      </c>
      <c r="L662" t="str">
        <f>VLOOKUP(D662,Dict!$I$3:$J$36,2,FALSE)</f>
        <v xml:space="preserve"> Transformation</v>
      </c>
    </row>
    <row r="663" spans="1:12" hidden="1" x14ac:dyDescent="0.3">
      <c r="A663" t="s">
        <v>10</v>
      </c>
      <c r="B663">
        <v>894</v>
      </c>
      <c r="C663" t="s">
        <v>34</v>
      </c>
      <c r="D663" t="s">
        <v>21</v>
      </c>
      <c r="E663" t="s">
        <v>13</v>
      </c>
      <c r="F663">
        <v>2018</v>
      </c>
      <c r="G663">
        <v>-27364.166099999999</v>
      </c>
      <c r="H663" t="s">
        <v>14</v>
      </c>
      <c r="J663">
        <v>0</v>
      </c>
      <c r="K663" t="str">
        <f>VLOOKUP(C663,Dict!$C$3:$D$13,2,FALSE)</f>
        <v xml:space="preserve"> Primary Oil</v>
      </c>
      <c r="L663" t="str">
        <f>VLOOKUP(D663,Dict!$I$3:$J$36,2,FALSE)</f>
        <v xml:space="preserve"> Transformation</v>
      </c>
    </row>
    <row r="664" spans="1:12" hidden="1" x14ac:dyDescent="0.3">
      <c r="A664" t="s">
        <v>10</v>
      </c>
      <c r="B664">
        <v>894</v>
      </c>
      <c r="C664" t="s">
        <v>34</v>
      </c>
      <c r="D664" t="s">
        <v>21</v>
      </c>
      <c r="E664" t="s">
        <v>13</v>
      </c>
      <c r="F664">
        <v>2019</v>
      </c>
      <c r="G664">
        <v>-29621.717100000002</v>
      </c>
      <c r="H664" t="s">
        <v>14</v>
      </c>
      <c r="J664">
        <v>0</v>
      </c>
      <c r="K664" t="str">
        <f>VLOOKUP(C664,Dict!$C$3:$D$13,2,FALSE)</f>
        <v xml:space="preserve"> Primary Oil</v>
      </c>
      <c r="L664" t="str">
        <f>VLOOKUP(D664,Dict!$I$3:$J$36,2,FALSE)</f>
        <v xml:space="preserve"> Transformation</v>
      </c>
    </row>
    <row r="665" spans="1:12" hidden="1" x14ac:dyDescent="0.3">
      <c r="A665" t="s">
        <v>10</v>
      </c>
      <c r="B665">
        <v>894</v>
      </c>
      <c r="C665" t="s">
        <v>34</v>
      </c>
      <c r="D665" t="s">
        <v>21</v>
      </c>
      <c r="E665" t="s">
        <v>13</v>
      </c>
      <c r="F665">
        <v>2020</v>
      </c>
      <c r="G665">
        <v>-15751.843199999999</v>
      </c>
      <c r="H665" t="s">
        <v>14</v>
      </c>
      <c r="J665">
        <v>0</v>
      </c>
      <c r="K665" t="str">
        <f>VLOOKUP(C665,Dict!$C$3:$D$13,2,FALSE)</f>
        <v xml:space="preserve"> Primary Oil</v>
      </c>
      <c r="L665" t="str">
        <f>VLOOKUP(D665,Dict!$I$3:$J$36,2,FALSE)</f>
        <v xml:space="preserve"> Transformation</v>
      </c>
    </row>
    <row r="666" spans="1:12" hidden="1" x14ac:dyDescent="0.3">
      <c r="A666" t="s">
        <v>10</v>
      </c>
      <c r="B666">
        <v>894</v>
      </c>
      <c r="C666" t="s">
        <v>34</v>
      </c>
      <c r="D666" t="s">
        <v>35</v>
      </c>
      <c r="E666" t="s">
        <v>13</v>
      </c>
      <c r="F666">
        <v>1990</v>
      </c>
      <c r="G666">
        <v>-22842</v>
      </c>
      <c r="H666" t="s">
        <v>15</v>
      </c>
      <c r="J666">
        <v>0</v>
      </c>
      <c r="K666" t="str">
        <f>VLOOKUP(C666,Dict!$C$3:$D$13,2,FALSE)</f>
        <v xml:space="preserve"> Primary Oil</v>
      </c>
      <c r="L666" t="str">
        <f>VLOOKUP(D666,Dict!$I$3:$J$36,2,FALSE)</f>
        <v xml:space="preserve"> Transformation in oil refineries</v>
      </c>
    </row>
    <row r="667" spans="1:12" hidden="1" x14ac:dyDescent="0.3">
      <c r="A667" t="s">
        <v>10</v>
      </c>
      <c r="B667">
        <v>894</v>
      </c>
      <c r="C667" t="s">
        <v>34</v>
      </c>
      <c r="D667" t="s">
        <v>35</v>
      </c>
      <c r="E667" t="s">
        <v>13</v>
      </c>
      <c r="F667">
        <v>1991</v>
      </c>
      <c r="G667">
        <v>-22842</v>
      </c>
      <c r="H667" t="s">
        <v>15</v>
      </c>
      <c r="J667">
        <v>0</v>
      </c>
      <c r="K667" t="str">
        <f>VLOOKUP(C667,Dict!$C$3:$D$13,2,FALSE)</f>
        <v xml:space="preserve"> Primary Oil</v>
      </c>
      <c r="L667" t="str">
        <f>VLOOKUP(D667,Dict!$I$3:$J$36,2,FALSE)</f>
        <v xml:space="preserve"> Transformation in oil refineries</v>
      </c>
    </row>
    <row r="668" spans="1:12" hidden="1" x14ac:dyDescent="0.3">
      <c r="A668" t="s">
        <v>10</v>
      </c>
      <c r="B668">
        <v>894</v>
      </c>
      <c r="C668" t="s">
        <v>34</v>
      </c>
      <c r="D668" t="s">
        <v>35</v>
      </c>
      <c r="E668" t="s">
        <v>13</v>
      </c>
      <c r="F668">
        <v>1992</v>
      </c>
      <c r="G668">
        <v>-23053.5</v>
      </c>
      <c r="H668" t="s">
        <v>15</v>
      </c>
      <c r="J668">
        <v>0</v>
      </c>
      <c r="K668" t="str">
        <f>VLOOKUP(C668,Dict!$C$3:$D$13,2,FALSE)</f>
        <v xml:space="preserve"> Primary Oil</v>
      </c>
      <c r="L668" t="str">
        <f>VLOOKUP(D668,Dict!$I$3:$J$36,2,FALSE)</f>
        <v xml:space="preserve"> Transformation in oil refineries</v>
      </c>
    </row>
    <row r="669" spans="1:12" hidden="1" x14ac:dyDescent="0.3">
      <c r="A669" t="s">
        <v>10</v>
      </c>
      <c r="B669">
        <v>894</v>
      </c>
      <c r="C669" t="s">
        <v>34</v>
      </c>
      <c r="D669" t="s">
        <v>35</v>
      </c>
      <c r="E669" t="s">
        <v>13</v>
      </c>
      <c r="F669">
        <v>1993</v>
      </c>
      <c r="G669">
        <v>-23265</v>
      </c>
      <c r="H669" t="s">
        <v>15</v>
      </c>
      <c r="J669">
        <v>0</v>
      </c>
      <c r="K669" t="str">
        <f>VLOOKUP(C669,Dict!$C$3:$D$13,2,FALSE)</f>
        <v xml:space="preserve"> Primary Oil</v>
      </c>
      <c r="L669" t="str">
        <f>VLOOKUP(D669,Dict!$I$3:$J$36,2,FALSE)</f>
        <v xml:space="preserve"> Transformation in oil refineries</v>
      </c>
    </row>
    <row r="670" spans="1:12" hidden="1" x14ac:dyDescent="0.3">
      <c r="A670" t="s">
        <v>10</v>
      </c>
      <c r="B670">
        <v>894</v>
      </c>
      <c r="C670" t="s">
        <v>34</v>
      </c>
      <c r="D670" t="s">
        <v>35</v>
      </c>
      <c r="E670" t="s">
        <v>13</v>
      </c>
      <c r="F670">
        <v>1994</v>
      </c>
      <c r="G670">
        <v>-23265</v>
      </c>
      <c r="H670" t="s">
        <v>15</v>
      </c>
      <c r="J670">
        <v>0</v>
      </c>
      <c r="K670" t="str">
        <f>VLOOKUP(C670,Dict!$C$3:$D$13,2,FALSE)</f>
        <v xml:space="preserve"> Primary Oil</v>
      </c>
      <c r="L670" t="str">
        <f>VLOOKUP(D670,Dict!$I$3:$J$36,2,FALSE)</f>
        <v xml:space="preserve"> Transformation in oil refineries</v>
      </c>
    </row>
    <row r="671" spans="1:12" hidden="1" x14ac:dyDescent="0.3">
      <c r="A671" t="s">
        <v>10</v>
      </c>
      <c r="B671">
        <v>894</v>
      </c>
      <c r="C671" t="s">
        <v>34</v>
      </c>
      <c r="D671" t="s">
        <v>35</v>
      </c>
      <c r="E671" t="s">
        <v>13</v>
      </c>
      <c r="F671">
        <v>1995</v>
      </c>
      <c r="G671">
        <v>-24280.2</v>
      </c>
      <c r="H671" t="s">
        <v>15</v>
      </c>
      <c r="J671">
        <v>0</v>
      </c>
      <c r="K671" t="str">
        <f>VLOOKUP(C671,Dict!$C$3:$D$13,2,FALSE)</f>
        <v xml:space="preserve"> Primary Oil</v>
      </c>
      <c r="L671" t="str">
        <f>VLOOKUP(D671,Dict!$I$3:$J$36,2,FALSE)</f>
        <v xml:space="preserve"> Transformation in oil refineries</v>
      </c>
    </row>
    <row r="672" spans="1:12" hidden="1" x14ac:dyDescent="0.3">
      <c r="A672" t="s">
        <v>10</v>
      </c>
      <c r="B672">
        <v>894</v>
      </c>
      <c r="C672" t="s">
        <v>34</v>
      </c>
      <c r="D672" t="s">
        <v>35</v>
      </c>
      <c r="E672" t="s">
        <v>13</v>
      </c>
      <c r="F672">
        <v>1996</v>
      </c>
      <c r="G672">
        <v>-19373.400000000001</v>
      </c>
      <c r="H672" t="s">
        <v>15</v>
      </c>
      <c r="J672">
        <v>0</v>
      </c>
      <c r="K672" t="str">
        <f>VLOOKUP(C672,Dict!$C$3:$D$13,2,FALSE)</f>
        <v xml:space="preserve"> Primary Oil</v>
      </c>
      <c r="L672" t="str">
        <f>VLOOKUP(D672,Dict!$I$3:$J$36,2,FALSE)</f>
        <v xml:space="preserve"> Transformation in oil refineries</v>
      </c>
    </row>
    <row r="673" spans="1:12" hidden="1" x14ac:dyDescent="0.3">
      <c r="A673" t="s">
        <v>10</v>
      </c>
      <c r="B673">
        <v>894</v>
      </c>
      <c r="C673" t="s">
        <v>34</v>
      </c>
      <c r="D673" t="s">
        <v>35</v>
      </c>
      <c r="E673" t="s">
        <v>13</v>
      </c>
      <c r="F673">
        <v>1997</v>
      </c>
      <c r="G673">
        <v>-23899.5</v>
      </c>
      <c r="H673" t="s">
        <v>15</v>
      </c>
      <c r="J673">
        <v>0</v>
      </c>
      <c r="K673" t="str">
        <f>VLOOKUP(C673,Dict!$C$3:$D$13,2,FALSE)</f>
        <v xml:space="preserve"> Primary Oil</v>
      </c>
      <c r="L673" t="str">
        <f>VLOOKUP(D673,Dict!$I$3:$J$36,2,FALSE)</f>
        <v xml:space="preserve"> Transformation in oil refineries</v>
      </c>
    </row>
    <row r="674" spans="1:12" hidden="1" x14ac:dyDescent="0.3">
      <c r="A674" t="s">
        <v>10</v>
      </c>
      <c r="B674">
        <v>894</v>
      </c>
      <c r="C674" t="s">
        <v>34</v>
      </c>
      <c r="D674" t="s">
        <v>35</v>
      </c>
      <c r="E674" t="s">
        <v>13</v>
      </c>
      <c r="F674">
        <v>1998</v>
      </c>
      <c r="G674">
        <v>-23857.200000000001</v>
      </c>
      <c r="H674" t="s">
        <v>15</v>
      </c>
      <c r="J674">
        <v>0</v>
      </c>
      <c r="K674" t="str">
        <f>VLOOKUP(C674,Dict!$C$3:$D$13,2,FALSE)</f>
        <v xml:space="preserve"> Primary Oil</v>
      </c>
      <c r="L674" t="str">
        <f>VLOOKUP(D674,Dict!$I$3:$J$36,2,FALSE)</f>
        <v xml:space="preserve"> Transformation in oil refineries</v>
      </c>
    </row>
    <row r="675" spans="1:12" hidden="1" x14ac:dyDescent="0.3">
      <c r="A675" t="s">
        <v>10</v>
      </c>
      <c r="B675">
        <v>894</v>
      </c>
      <c r="C675" t="s">
        <v>34</v>
      </c>
      <c r="D675" t="s">
        <v>35</v>
      </c>
      <c r="E675" t="s">
        <v>13</v>
      </c>
      <c r="F675">
        <v>1999</v>
      </c>
      <c r="G675">
        <v>-8798.4</v>
      </c>
      <c r="H675" t="s">
        <v>14</v>
      </c>
      <c r="J675">
        <v>0</v>
      </c>
      <c r="K675" t="str">
        <f>VLOOKUP(C675,Dict!$C$3:$D$13,2,FALSE)</f>
        <v xml:space="preserve"> Primary Oil</v>
      </c>
      <c r="L675" t="str">
        <f>VLOOKUP(D675,Dict!$I$3:$J$36,2,FALSE)</f>
        <v xml:space="preserve"> Transformation in oil refineries</v>
      </c>
    </row>
    <row r="676" spans="1:12" hidden="1" x14ac:dyDescent="0.3">
      <c r="A676" t="s">
        <v>10</v>
      </c>
      <c r="B676">
        <v>894</v>
      </c>
      <c r="C676" t="s">
        <v>34</v>
      </c>
      <c r="D676" t="s">
        <v>35</v>
      </c>
      <c r="E676" t="s">
        <v>13</v>
      </c>
      <c r="F676">
        <v>2000</v>
      </c>
      <c r="G676">
        <v>-1057.5</v>
      </c>
      <c r="H676" t="s">
        <v>14</v>
      </c>
      <c r="J676">
        <v>0</v>
      </c>
      <c r="K676" t="str">
        <f>VLOOKUP(C676,Dict!$C$3:$D$13,2,FALSE)</f>
        <v xml:space="preserve"> Primary Oil</v>
      </c>
      <c r="L676" t="str">
        <f>VLOOKUP(D676,Dict!$I$3:$J$36,2,FALSE)</f>
        <v xml:space="preserve"> Transformation in oil refineries</v>
      </c>
    </row>
    <row r="677" spans="1:12" hidden="1" x14ac:dyDescent="0.3">
      <c r="A677" t="s">
        <v>10</v>
      </c>
      <c r="B677">
        <v>894</v>
      </c>
      <c r="C677" t="s">
        <v>34</v>
      </c>
      <c r="D677" t="s">
        <v>35</v>
      </c>
      <c r="E677" t="s">
        <v>13</v>
      </c>
      <c r="F677">
        <v>2001</v>
      </c>
      <c r="G677">
        <v>-18781.2</v>
      </c>
      <c r="H677" t="s">
        <v>14</v>
      </c>
      <c r="J677">
        <v>0</v>
      </c>
      <c r="K677" t="str">
        <f>VLOOKUP(C677,Dict!$C$3:$D$13,2,FALSE)</f>
        <v xml:space="preserve"> Primary Oil</v>
      </c>
      <c r="L677" t="str">
        <f>VLOOKUP(D677,Dict!$I$3:$J$36,2,FALSE)</f>
        <v xml:space="preserve"> Transformation in oil refineries</v>
      </c>
    </row>
    <row r="678" spans="1:12" hidden="1" x14ac:dyDescent="0.3">
      <c r="A678" t="s">
        <v>10</v>
      </c>
      <c r="B678">
        <v>894</v>
      </c>
      <c r="C678" t="s">
        <v>34</v>
      </c>
      <c r="D678" t="s">
        <v>35</v>
      </c>
      <c r="E678" t="s">
        <v>13</v>
      </c>
      <c r="F678">
        <v>2002</v>
      </c>
      <c r="G678">
        <v>-20092.5</v>
      </c>
      <c r="H678" t="s">
        <v>14</v>
      </c>
      <c r="J678">
        <v>0</v>
      </c>
      <c r="K678" t="str">
        <f>VLOOKUP(C678,Dict!$C$3:$D$13,2,FALSE)</f>
        <v xml:space="preserve"> Primary Oil</v>
      </c>
      <c r="L678" t="str">
        <f>VLOOKUP(D678,Dict!$I$3:$J$36,2,FALSE)</f>
        <v xml:space="preserve"> Transformation in oil refineries</v>
      </c>
    </row>
    <row r="679" spans="1:12" hidden="1" x14ac:dyDescent="0.3">
      <c r="A679" t="s">
        <v>10</v>
      </c>
      <c r="B679">
        <v>894</v>
      </c>
      <c r="C679" t="s">
        <v>34</v>
      </c>
      <c r="D679" t="s">
        <v>35</v>
      </c>
      <c r="E679" t="s">
        <v>13</v>
      </c>
      <c r="F679">
        <v>2003</v>
      </c>
      <c r="G679">
        <v>-17554.5</v>
      </c>
      <c r="H679" t="s">
        <v>14</v>
      </c>
      <c r="J679">
        <v>0</v>
      </c>
      <c r="K679" t="str">
        <f>VLOOKUP(C679,Dict!$C$3:$D$13,2,FALSE)</f>
        <v xml:space="preserve"> Primary Oil</v>
      </c>
      <c r="L679" t="str">
        <f>VLOOKUP(D679,Dict!$I$3:$J$36,2,FALSE)</f>
        <v xml:space="preserve"> Transformation in oil refineries</v>
      </c>
    </row>
    <row r="680" spans="1:12" hidden="1" x14ac:dyDescent="0.3">
      <c r="A680" t="s">
        <v>10</v>
      </c>
      <c r="B680">
        <v>894</v>
      </c>
      <c r="C680" t="s">
        <v>34</v>
      </c>
      <c r="D680" t="s">
        <v>35</v>
      </c>
      <c r="E680" t="s">
        <v>13</v>
      </c>
      <c r="F680">
        <v>2004</v>
      </c>
      <c r="G680">
        <v>-20219.400000000001</v>
      </c>
      <c r="H680" t="s">
        <v>14</v>
      </c>
      <c r="J680">
        <v>0</v>
      </c>
      <c r="K680" t="str">
        <f>VLOOKUP(C680,Dict!$C$3:$D$13,2,FALSE)</f>
        <v xml:space="preserve"> Primary Oil</v>
      </c>
      <c r="L680" t="str">
        <f>VLOOKUP(D680,Dict!$I$3:$J$36,2,FALSE)</f>
        <v xml:space="preserve"> Transformation in oil refineries</v>
      </c>
    </row>
    <row r="681" spans="1:12" hidden="1" x14ac:dyDescent="0.3">
      <c r="A681" t="s">
        <v>10</v>
      </c>
      <c r="B681">
        <v>894</v>
      </c>
      <c r="C681" t="s">
        <v>34</v>
      </c>
      <c r="D681" t="s">
        <v>35</v>
      </c>
      <c r="E681" t="s">
        <v>13</v>
      </c>
      <c r="F681">
        <v>2005</v>
      </c>
      <c r="G681">
        <v>-17089.2</v>
      </c>
      <c r="H681" t="s">
        <v>14</v>
      </c>
      <c r="J681">
        <v>0</v>
      </c>
      <c r="K681" t="str">
        <f>VLOOKUP(C681,Dict!$C$3:$D$13,2,FALSE)</f>
        <v xml:space="preserve"> Primary Oil</v>
      </c>
      <c r="L681" t="str">
        <f>VLOOKUP(D681,Dict!$I$3:$J$36,2,FALSE)</f>
        <v xml:space="preserve"> Transformation in oil refineries</v>
      </c>
    </row>
    <row r="682" spans="1:12" hidden="1" x14ac:dyDescent="0.3">
      <c r="A682" t="s">
        <v>10</v>
      </c>
      <c r="B682">
        <v>894</v>
      </c>
      <c r="C682" t="s">
        <v>34</v>
      </c>
      <c r="D682" t="s">
        <v>35</v>
      </c>
      <c r="E682" t="s">
        <v>13</v>
      </c>
      <c r="F682">
        <v>2006</v>
      </c>
      <c r="G682">
        <v>-16708.5</v>
      </c>
      <c r="H682" t="s">
        <v>14</v>
      </c>
      <c r="J682">
        <v>0</v>
      </c>
      <c r="K682" t="str">
        <f>VLOOKUP(C682,Dict!$C$3:$D$13,2,FALSE)</f>
        <v xml:space="preserve"> Primary Oil</v>
      </c>
      <c r="L682" t="str">
        <f>VLOOKUP(D682,Dict!$I$3:$J$36,2,FALSE)</f>
        <v xml:space="preserve"> Transformation in oil refineries</v>
      </c>
    </row>
    <row r="683" spans="1:12" hidden="1" x14ac:dyDescent="0.3">
      <c r="A683" t="s">
        <v>10</v>
      </c>
      <c r="B683">
        <v>894</v>
      </c>
      <c r="C683" t="s">
        <v>34</v>
      </c>
      <c r="D683" t="s">
        <v>35</v>
      </c>
      <c r="E683" t="s">
        <v>13</v>
      </c>
      <c r="F683">
        <v>2007</v>
      </c>
      <c r="G683">
        <v>-18781.2</v>
      </c>
      <c r="H683" t="s">
        <v>14</v>
      </c>
      <c r="J683">
        <v>0</v>
      </c>
      <c r="K683" t="str">
        <f>VLOOKUP(C683,Dict!$C$3:$D$13,2,FALSE)</f>
        <v xml:space="preserve"> Primary Oil</v>
      </c>
      <c r="L683" t="str">
        <f>VLOOKUP(D683,Dict!$I$3:$J$36,2,FALSE)</f>
        <v xml:space="preserve"> Transformation in oil refineries</v>
      </c>
    </row>
    <row r="684" spans="1:12" hidden="1" x14ac:dyDescent="0.3">
      <c r="A684" t="s">
        <v>10</v>
      </c>
      <c r="B684">
        <v>894</v>
      </c>
      <c r="C684" t="s">
        <v>34</v>
      </c>
      <c r="D684" t="s">
        <v>35</v>
      </c>
      <c r="E684" t="s">
        <v>13</v>
      </c>
      <c r="F684">
        <v>2008</v>
      </c>
      <c r="G684">
        <v>-20261.7</v>
      </c>
      <c r="H684" t="s">
        <v>14</v>
      </c>
      <c r="J684">
        <v>0</v>
      </c>
      <c r="K684" t="str">
        <f>VLOOKUP(C684,Dict!$C$3:$D$13,2,FALSE)</f>
        <v xml:space="preserve"> Primary Oil</v>
      </c>
      <c r="L684" t="str">
        <f>VLOOKUP(D684,Dict!$I$3:$J$36,2,FALSE)</f>
        <v xml:space="preserve"> Transformation in oil refineries</v>
      </c>
    </row>
    <row r="685" spans="1:12" hidden="1" x14ac:dyDescent="0.3">
      <c r="A685" t="s">
        <v>10</v>
      </c>
      <c r="B685">
        <v>894</v>
      </c>
      <c r="C685" t="s">
        <v>34</v>
      </c>
      <c r="D685" t="s">
        <v>35</v>
      </c>
      <c r="E685" t="s">
        <v>13</v>
      </c>
      <c r="F685">
        <v>2009</v>
      </c>
      <c r="G685">
        <v>-24787.8</v>
      </c>
      <c r="H685" t="s">
        <v>14</v>
      </c>
      <c r="J685">
        <v>0</v>
      </c>
      <c r="K685" t="str">
        <f>VLOOKUP(C685,Dict!$C$3:$D$13,2,FALSE)</f>
        <v xml:space="preserve"> Primary Oil</v>
      </c>
      <c r="L685" t="str">
        <f>VLOOKUP(D685,Dict!$I$3:$J$36,2,FALSE)</f>
        <v xml:space="preserve"> Transformation in oil refineries</v>
      </c>
    </row>
    <row r="686" spans="1:12" hidden="1" x14ac:dyDescent="0.3">
      <c r="A686" t="s">
        <v>10</v>
      </c>
      <c r="B686">
        <v>894</v>
      </c>
      <c r="C686" t="s">
        <v>34</v>
      </c>
      <c r="D686" t="s">
        <v>35</v>
      </c>
      <c r="E686" t="s">
        <v>13</v>
      </c>
      <c r="F686">
        <v>2010</v>
      </c>
      <c r="G686">
        <v>-26437.5</v>
      </c>
      <c r="H686" t="s">
        <v>14</v>
      </c>
      <c r="J686">
        <v>0</v>
      </c>
      <c r="K686" t="str">
        <f>VLOOKUP(C686,Dict!$C$3:$D$13,2,FALSE)</f>
        <v xml:space="preserve"> Primary Oil</v>
      </c>
      <c r="L686" t="str">
        <f>VLOOKUP(D686,Dict!$I$3:$J$36,2,FALSE)</f>
        <v xml:space="preserve"> Transformation in oil refineries</v>
      </c>
    </row>
    <row r="687" spans="1:12" hidden="1" x14ac:dyDescent="0.3">
      <c r="A687" t="s">
        <v>10</v>
      </c>
      <c r="B687">
        <v>894</v>
      </c>
      <c r="C687" t="s">
        <v>34</v>
      </c>
      <c r="D687" t="s">
        <v>35</v>
      </c>
      <c r="E687" t="s">
        <v>13</v>
      </c>
      <c r="F687">
        <v>2011</v>
      </c>
      <c r="G687">
        <v>-24407.1</v>
      </c>
      <c r="H687" t="s">
        <v>14</v>
      </c>
      <c r="J687">
        <v>0</v>
      </c>
      <c r="K687" t="str">
        <f>VLOOKUP(C687,Dict!$C$3:$D$13,2,FALSE)</f>
        <v xml:space="preserve"> Primary Oil</v>
      </c>
      <c r="L687" t="str">
        <f>VLOOKUP(D687,Dict!$I$3:$J$36,2,FALSE)</f>
        <v xml:space="preserve"> Transformation in oil refineries</v>
      </c>
    </row>
    <row r="688" spans="1:12" hidden="1" x14ac:dyDescent="0.3">
      <c r="A688" t="s">
        <v>10</v>
      </c>
      <c r="B688">
        <v>894</v>
      </c>
      <c r="C688" t="s">
        <v>34</v>
      </c>
      <c r="D688" t="s">
        <v>35</v>
      </c>
      <c r="E688" t="s">
        <v>13</v>
      </c>
      <c r="F688">
        <v>2012</v>
      </c>
      <c r="G688">
        <v>-27706.5</v>
      </c>
      <c r="H688" t="s">
        <v>14</v>
      </c>
      <c r="J688">
        <v>0</v>
      </c>
      <c r="K688" t="str">
        <f>VLOOKUP(C688,Dict!$C$3:$D$13,2,FALSE)</f>
        <v xml:space="preserve"> Primary Oil</v>
      </c>
      <c r="L688" t="str">
        <f>VLOOKUP(D688,Dict!$I$3:$J$36,2,FALSE)</f>
        <v xml:space="preserve"> Transformation in oil refineries</v>
      </c>
    </row>
    <row r="689" spans="1:12" hidden="1" x14ac:dyDescent="0.3">
      <c r="A689" t="s">
        <v>10</v>
      </c>
      <c r="B689">
        <v>894</v>
      </c>
      <c r="C689" t="s">
        <v>34</v>
      </c>
      <c r="D689" t="s">
        <v>35</v>
      </c>
      <c r="E689" t="s">
        <v>13</v>
      </c>
      <c r="F689">
        <v>2013</v>
      </c>
      <c r="G689">
        <v>-26522.1</v>
      </c>
      <c r="H689" t="s">
        <v>14</v>
      </c>
      <c r="J689">
        <v>0</v>
      </c>
      <c r="K689" t="str">
        <f>VLOOKUP(C689,Dict!$C$3:$D$13,2,FALSE)</f>
        <v xml:space="preserve"> Primary Oil</v>
      </c>
      <c r="L689" t="str">
        <f>VLOOKUP(D689,Dict!$I$3:$J$36,2,FALSE)</f>
        <v xml:space="preserve"> Transformation in oil refineries</v>
      </c>
    </row>
    <row r="690" spans="1:12" hidden="1" x14ac:dyDescent="0.3">
      <c r="A690" t="s">
        <v>10</v>
      </c>
      <c r="B690">
        <v>894</v>
      </c>
      <c r="C690" t="s">
        <v>34</v>
      </c>
      <c r="D690" t="s">
        <v>35</v>
      </c>
      <c r="E690" t="s">
        <v>13</v>
      </c>
      <c r="F690">
        <v>2014</v>
      </c>
      <c r="G690">
        <v>-29652.3</v>
      </c>
      <c r="H690" t="s">
        <v>14</v>
      </c>
      <c r="J690">
        <v>0</v>
      </c>
      <c r="K690" t="str">
        <f>VLOOKUP(C690,Dict!$C$3:$D$13,2,FALSE)</f>
        <v xml:space="preserve"> Primary Oil</v>
      </c>
      <c r="L690" t="str">
        <f>VLOOKUP(D690,Dict!$I$3:$J$36,2,FALSE)</f>
        <v xml:space="preserve"> Transformation in oil refineries</v>
      </c>
    </row>
    <row r="691" spans="1:12" hidden="1" x14ac:dyDescent="0.3">
      <c r="A691" t="s">
        <v>10</v>
      </c>
      <c r="B691">
        <v>894</v>
      </c>
      <c r="C691" t="s">
        <v>34</v>
      </c>
      <c r="D691" t="s">
        <v>35</v>
      </c>
      <c r="E691" t="s">
        <v>13</v>
      </c>
      <c r="F691">
        <v>2015</v>
      </c>
      <c r="G691">
        <v>-26352.9</v>
      </c>
      <c r="H691" t="s">
        <v>14</v>
      </c>
      <c r="J691">
        <v>0</v>
      </c>
      <c r="K691" t="str">
        <f>VLOOKUP(C691,Dict!$C$3:$D$13,2,FALSE)</f>
        <v xml:space="preserve"> Primary Oil</v>
      </c>
      <c r="L691" t="str">
        <f>VLOOKUP(D691,Dict!$I$3:$J$36,2,FALSE)</f>
        <v xml:space="preserve"> Transformation in oil refineries</v>
      </c>
    </row>
    <row r="692" spans="1:12" hidden="1" x14ac:dyDescent="0.3">
      <c r="A692" t="s">
        <v>10</v>
      </c>
      <c r="B692">
        <v>894</v>
      </c>
      <c r="C692" t="s">
        <v>34</v>
      </c>
      <c r="D692" t="s">
        <v>35</v>
      </c>
      <c r="E692" t="s">
        <v>13</v>
      </c>
      <c r="F692">
        <v>2016</v>
      </c>
      <c r="G692">
        <v>-23014.118699999999</v>
      </c>
      <c r="H692" t="s">
        <v>14</v>
      </c>
      <c r="J692">
        <v>0</v>
      </c>
      <c r="K692" t="str">
        <f>VLOOKUP(C692,Dict!$C$3:$D$13,2,FALSE)</f>
        <v xml:space="preserve"> Primary Oil</v>
      </c>
      <c r="L692" t="str">
        <f>VLOOKUP(D692,Dict!$I$3:$J$36,2,FALSE)</f>
        <v xml:space="preserve"> Transformation in oil refineries</v>
      </c>
    </row>
    <row r="693" spans="1:12" hidden="1" x14ac:dyDescent="0.3">
      <c r="A693" t="s">
        <v>10</v>
      </c>
      <c r="B693">
        <v>894</v>
      </c>
      <c r="C693" t="s">
        <v>34</v>
      </c>
      <c r="D693" t="s">
        <v>35</v>
      </c>
      <c r="E693" t="s">
        <v>13</v>
      </c>
      <c r="F693">
        <v>2017</v>
      </c>
      <c r="G693">
        <v>-26245.6695</v>
      </c>
      <c r="H693" t="s">
        <v>14</v>
      </c>
      <c r="J693">
        <v>0</v>
      </c>
      <c r="K693" t="str">
        <f>VLOOKUP(C693,Dict!$C$3:$D$13,2,FALSE)</f>
        <v xml:space="preserve"> Primary Oil</v>
      </c>
      <c r="L693" t="str">
        <f>VLOOKUP(D693,Dict!$I$3:$J$36,2,FALSE)</f>
        <v xml:space="preserve"> Transformation in oil refineries</v>
      </c>
    </row>
    <row r="694" spans="1:12" hidden="1" x14ac:dyDescent="0.3">
      <c r="A694" t="s">
        <v>10</v>
      </c>
      <c r="B694">
        <v>894</v>
      </c>
      <c r="C694" t="s">
        <v>34</v>
      </c>
      <c r="D694" t="s">
        <v>35</v>
      </c>
      <c r="E694" t="s">
        <v>13</v>
      </c>
      <c r="F694">
        <v>2018</v>
      </c>
      <c r="G694">
        <v>-27364.166099999999</v>
      </c>
      <c r="H694" t="s">
        <v>14</v>
      </c>
      <c r="J694">
        <v>0</v>
      </c>
      <c r="K694" t="str">
        <f>VLOOKUP(C694,Dict!$C$3:$D$13,2,FALSE)</f>
        <v xml:space="preserve"> Primary Oil</v>
      </c>
      <c r="L694" t="str">
        <f>VLOOKUP(D694,Dict!$I$3:$J$36,2,FALSE)</f>
        <v xml:space="preserve"> Transformation in oil refineries</v>
      </c>
    </row>
    <row r="695" spans="1:12" hidden="1" x14ac:dyDescent="0.3">
      <c r="A695" t="s">
        <v>10</v>
      </c>
      <c r="B695">
        <v>894</v>
      </c>
      <c r="C695" t="s">
        <v>34</v>
      </c>
      <c r="D695" t="s">
        <v>35</v>
      </c>
      <c r="E695" t="s">
        <v>13</v>
      </c>
      <c r="F695">
        <v>2019</v>
      </c>
      <c r="G695">
        <v>-29621.717100000002</v>
      </c>
      <c r="H695" t="s">
        <v>14</v>
      </c>
      <c r="J695">
        <v>0</v>
      </c>
      <c r="K695" t="str">
        <f>VLOOKUP(C695,Dict!$C$3:$D$13,2,FALSE)</f>
        <v xml:space="preserve"> Primary Oil</v>
      </c>
      <c r="L695" t="str">
        <f>VLOOKUP(D695,Dict!$I$3:$J$36,2,FALSE)</f>
        <v xml:space="preserve"> Transformation in oil refineries</v>
      </c>
    </row>
    <row r="696" spans="1:12" hidden="1" x14ac:dyDescent="0.3">
      <c r="A696" t="s">
        <v>10</v>
      </c>
      <c r="B696">
        <v>894</v>
      </c>
      <c r="C696" t="s">
        <v>34</v>
      </c>
      <c r="D696" t="s">
        <v>35</v>
      </c>
      <c r="E696" t="s">
        <v>13</v>
      </c>
      <c r="F696">
        <v>2020</v>
      </c>
      <c r="G696">
        <v>-15751.843199999999</v>
      </c>
      <c r="H696" t="s">
        <v>14</v>
      </c>
      <c r="J696">
        <v>0</v>
      </c>
      <c r="K696" t="str">
        <f>VLOOKUP(C696,Dict!$C$3:$D$13,2,FALSE)</f>
        <v xml:space="preserve"> Primary Oil</v>
      </c>
      <c r="L696" t="str">
        <f>VLOOKUP(D696,Dict!$I$3:$J$36,2,FALSE)</f>
        <v xml:space="preserve"> Transformation in oil refineries</v>
      </c>
    </row>
    <row r="697" spans="1:12" hidden="1" x14ac:dyDescent="0.3">
      <c r="A697" t="s">
        <v>10</v>
      </c>
      <c r="B697">
        <v>894</v>
      </c>
      <c r="C697" t="s">
        <v>36</v>
      </c>
      <c r="D697" t="s">
        <v>16</v>
      </c>
      <c r="E697" t="s">
        <v>13</v>
      </c>
      <c r="F697">
        <v>1990</v>
      </c>
      <c r="G697">
        <v>562.9</v>
      </c>
      <c r="H697" t="s">
        <v>15</v>
      </c>
      <c r="J697">
        <v>0</v>
      </c>
      <c r="K697" t="str">
        <f>VLOOKUP(C697,Dict!$C$3:$D$13,2,FALSE)</f>
        <v xml:space="preserve"> Oil Products</v>
      </c>
      <c r="L697" t="str">
        <f>VLOOKUP(D697,Dict!$I$3:$J$36,2,FALSE)</f>
        <v xml:space="preserve"> Imports</v>
      </c>
    </row>
    <row r="698" spans="1:12" hidden="1" x14ac:dyDescent="0.3">
      <c r="A698" t="s">
        <v>10</v>
      </c>
      <c r="B698">
        <v>894</v>
      </c>
      <c r="C698" t="s">
        <v>36</v>
      </c>
      <c r="D698" t="s">
        <v>16</v>
      </c>
      <c r="E698" t="s">
        <v>13</v>
      </c>
      <c r="F698">
        <v>1991</v>
      </c>
      <c r="G698">
        <v>562.9</v>
      </c>
      <c r="H698" t="s">
        <v>15</v>
      </c>
      <c r="J698">
        <v>0</v>
      </c>
      <c r="K698" t="str">
        <f>VLOOKUP(C698,Dict!$C$3:$D$13,2,FALSE)</f>
        <v xml:space="preserve"> Oil Products</v>
      </c>
      <c r="L698" t="str">
        <f>VLOOKUP(D698,Dict!$I$3:$J$36,2,FALSE)</f>
        <v xml:space="preserve"> Imports</v>
      </c>
    </row>
    <row r="699" spans="1:12" hidden="1" x14ac:dyDescent="0.3">
      <c r="A699" t="s">
        <v>10</v>
      </c>
      <c r="B699">
        <v>894</v>
      </c>
      <c r="C699" t="s">
        <v>36</v>
      </c>
      <c r="D699" t="s">
        <v>16</v>
      </c>
      <c r="E699" t="s">
        <v>13</v>
      </c>
      <c r="F699">
        <v>1992</v>
      </c>
      <c r="G699">
        <v>562.9</v>
      </c>
      <c r="H699" t="s">
        <v>15</v>
      </c>
      <c r="J699">
        <v>0</v>
      </c>
      <c r="K699" t="str">
        <f>VLOOKUP(C699,Dict!$C$3:$D$13,2,FALSE)</f>
        <v xml:space="preserve"> Oil Products</v>
      </c>
      <c r="L699" t="str">
        <f>VLOOKUP(D699,Dict!$I$3:$J$36,2,FALSE)</f>
        <v xml:space="preserve"> Imports</v>
      </c>
    </row>
    <row r="700" spans="1:12" hidden="1" x14ac:dyDescent="0.3">
      <c r="A700" t="s">
        <v>10</v>
      </c>
      <c r="B700">
        <v>894</v>
      </c>
      <c r="C700" t="s">
        <v>36</v>
      </c>
      <c r="D700" t="s">
        <v>16</v>
      </c>
      <c r="E700" t="s">
        <v>13</v>
      </c>
      <c r="F700">
        <v>1993</v>
      </c>
      <c r="G700">
        <v>562.9</v>
      </c>
      <c r="H700" t="s">
        <v>15</v>
      </c>
      <c r="J700">
        <v>0</v>
      </c>
      <c r="K700" t="str">
        <f>VLOOKUP(C700,Dict!$C$3:$D$13,2,FALSE)</f>
        <v xml:space="preserve"> Oil Products</v>
      </c>
      <c r="L700" t="str">
        <f>VLOOKUP(D700,Dict!$I$3:$J$36,2,FALSE)</f>
        <v xml:space="preserve"> Imports</v>
      </c>
    </row>
    <row r="701" spans="1:12" hidden="1" x14ac:dyDescent="0.3">
      <c r="A701" t="s">
        <v>10</v>
      </c>
      <c r="B701">
        <v>894</v>
      </c>
      <c r="C701" t="s">
        <v>36</v>
      </c>
      <c r="D701" t="s">
        <v>16</v>
      </c>
      <c r="E701" t="s">
        <v>13</v>
      </c>
      <c r="F701">
        <v>1994</v>
      </c>
      <c r="G701">
        <v>562.9</v>
      </c>
      <c r="H701" t="s">
        <v>15</v>
      </c>
      <c r="J701">
        <v>0</v>
      </c>
      <c r="K701" t="str">
        <f>VLOOKUP(C701,Dict!$C$3:$D$13,2,FALSE)</f>
        <v xml:space="preserve"> Oil Products</v>
      </c>
      <c r="L701" t="str">
        <f>VLOOKUP(D701,Dict!$I$3:$J$36,2,FALSE)</f>
        <v xml:space="preserve"> Imports</v>
      </c>
    </row>
    <row r="702" spans="1:12" hidden="1" x14ac:dyDescent="0.3">
      <c r="A702" t="s">
        <v>10</v>
      </c>
      <c r="B702">
        <v>894</v>
      </c>
      <c r="C702" t="s">
        <v>36</v>
      </c>
      <c r="D702" t="s">
        <v>16</v>
      </c>
      <c r="E702" t="s">
        <v>13</v>
      </c>
      <c r="F702">
        <v>1995</v>
      </c>
      <c r="G702">
        <v>1487.8</v>
      </c>
      <c r="H702" t="s">
        <v>15</v>
      </c>
      <c r="J702">
        <v>0</v>
      </c>
      <c r="K702" t="str">
        <f>VLOOKUP(C702,Dict!$C$3:$D$13,2,FALSE)</f>
        <v xml:space="preserve"> Oil Products</v>
      </c>
      <c r="L702" t="str">
        <f>VLOOKUP(D702,Dict!$I$3:$J$36,2,FALSE)</f>
        <v xml:space="preserve"> Imports</v>
      </c>
    </row>
    <row r="703" spans="1:12" hidden="1" x14ac:dyDescent="0.3">
      <c r="A703" t="s">
        <v>10</v>
      </c>
      <c r="B703">
        <v>894</v>
      </c>
      <c r="C703" t="s">
        <v>36</v>
      </c>
      <c r="D703" t="s">
        <v>16</v>
      </c>
      <c r="E703" t="s">
        <v>13</v>
      </c>
      <c r="F703">
        <v>1996</v>
      </c>
      <c r="G703">
        <v>664.5</v>
      </c>
      <c r="H703" t="s">
        <v>15</v>
      </c>
      <c r="J703">
        <v>0</v>
      </c>
      <c r="K703" t="str">
        <f>VLOOKUP(C703,Dict!$C$3:$D$13,2,FALSE)</f>
        <v xml:space="preserve"> Oil Products</v>
      </c>
      <c r="L703" t="str">
        <f>VLOOKUP(D703,Dict!$I$3:$J$36,2,FALSE)</f>
        <v xml:space="preserve"> Imports</v>
      </c>
    </row>
    <row r="704" spans="1:12" hidden="1" x14ac:dyDescent="0.3">
      <c r="A704" t="s">
        <v>10</v>
      </c>
      <c r="B704">
        <v>894</v>
      </c>
      <c r="C704" t="s">
        <v>36</v>
      </c>
      <c r="D704" t="s">
        <v>16</v>
      </c>
      <c r="E704" t="s">
        <v>13</v>
      </c>
      <c r="F704">
        <v>1997</v>
      </c>
      <c r="G704">
        <v>1831.6</v>
      </c>
      <c r="H704" t="s">
        <v>15</v>
      </c>
      <c r="J704">
        <v>0</v>
      </c>
      <c r="K704" t="str">
        <f>VLOOKUP(C704,Dict!$C$3:$D$13,2,FALSE)</f>
        <v xml:space="preserve"> Oil Products</v>
      </c>
      <c r="L704" t="str">
        <f>VLOOKUP(D704,Dict!$I$3:$J$36,2,FALSE)</f>
        <v xml:space="preserve"> Imports</v>
      </c>
    </row>
    <row r="705" spans="1:12" hidden="1" x14ac:dyDescent="0.3">
      <c r="A705" t="s">
        <v>10</v>
      </c>
      <c r="B705">
        <v>894</v>
      </c>
      <c r="C705" t="s">
        <v>36</v>
      </c>
      <c r="D705" t="s">
        <v>16</v>
      </c>
      <c r="E705" t="s">
        <v>13</v>
      </c>
      <c r="F705">
        <v>1998</v>
      </c>
      <c r="G705">
        <v>1742.1</v>
      </c>
      <c r="H705" t="s">
        <v>14</v>
      </c>
      <c r="J705">
        <v>0</v>
      </c>
      <c r="K705" t="str">
        <f>VLOOKUP(C705,Dict!$C$3:$D$13,2,FALSE)</f>
        <v xml:space="preserve"> Oil Products</v>
      </c>
      <c r="L705" t="str">
        <f>VLOOKUP(D705,Dict!$I$3:$J$36,2,FALSE)</f>
        <v xml:space="preserve"> Imports</v>
      </c>
    </row>
    <row r="706" spans="1:12" hidden="1" x14ac:dyDescent="0.3">
      <c r="A706" t="s">
        <v>10</v>
      </c>
      <c r="B706">
        <v>894</v>
      </c>
      <c r="C706" t="s">
        <v>36</v>
      </c>
      <c r="D706" t="s">
        <v>16</v>
      </c>
      <c r="E706" t="s">
        <v>13</v>
      </c>
      <c r="F706">
        <v>1999</v>
      </c>
      <c r="G706">
        <v>13141.9</v>
      </c>
      <c r="H706" t="s">
        <v>14</v>
      </c>
      <c r="J706">
        <v>0</v>
      </c>
      <c r="K706" t="str">
        <f>VLOOKUP(C706,Dict!$C$3:$D$13,2,FALSE)</f>
        <v xml:space="preserve"> Oil Products</v>
      </c>
      <c r="L706" t="str">
        <f>VLOOKUP(D706,Dict!$I$3:$J$36,2,FALSE)</f>
        <v xml:space="preserve"> Imports</v>
      </c>
    </row>
    <row r="707" spans="1:12" hidden="1" x14ac:dyDescent="0.3">
      <c r="A707" t="s">
        <v>10</v>
      </c>
      <c r="B707">
        <v>894</v>
      </c>
      <c r="C707" t="s">
        <v>36</v>
      </c>
      <c r="D707" t="s">
        <v>16</v>
      </c>
      <c r="E707" t="s">
        <v>13</v>
      </c>
      <c r="F707">
        <v>2000</v>
      </c>
      <c r="G707">
        <v>20898</v>
      </c>
      <c r="H707" t="s">
        <v>14</v>
      </c>
      <c r="J707">
        <v>0</v>
      </c>
      <c r="K707" t="str">
        <f>VLOOKUP(C707,Dict!$C$3:$D$13,2,FALSE)</f>
        <v xml:space="preserve"> Oil Products</v>
      </c>
      <c r="L707" t="str">
        <f>VLOOKUP(D707,Dict!$I$3:$J$36,2,FALSE)</f>
        <v xml:space="preserve"> Imports</v>
      </c>
    </row>
    <row r="708" spans="1:12" hidden="1" x14ac:dyDescent="0.3">
      <c r="A708" t="s">
        <v>10</v>
      </c>
      <c r="B708">
        <v>894</v>
      </c>
      <c r="C708" t="s">
        <v>36</v>
      </c>
      <c r="D708" t="s">
        <v>16</v>
      </c>
      <c r="E708" t="s">
        <v>13</v>
      </c>
      <c r="F708">
        <v>2001</v>
      </c>
      <c r="G708">
        <v>5732.5</v>
      </c>
      <c r="H708" t="s">
        <v>14</v>
      </c>
      <c r="J708">
        <v>0</v>
      </c>
      <c r="K708" t="str">
        <f>VLOOKUP(C708,Dict!$C$3:$D$13,2,FALSE)</f>
        <v xml:space="preserve"> Oil Products</v>
      </c>
      <c r="L708" t="str">
        <f>VLOOKUP(D708,Dict!$I$3:$J$36,2,FALSE)</f>
        <v xml:space="preserve"> Imports</v>
      </c>
    </row>
    <row r="709" spans="1:12" hidden="1" x14ac:dyDescent="0.3">
      <c r="A709" t="s">
        <v>10</v>
      </c>
      <c r="B709">
        <v>894</v>
      </c>
      <c r="C709" t="s">
        <v>36</v>
      </c>
      <c r="D709" t="s">
        <v>16</v>
      </c>
      <c r="E709" t="s">
        <v>13</v>
      </c>
      <c r="F709">
        <v>2002</v>
      </c>
      <c r="G709">
        <v>5635.3</v>
      </c>
      <c r="H709" t="s">
        <v>14</v>
      </c>
      <c r="J709">
        <v>0</v>
      </c>
      <c r="K709" t="str">
        <f>VLOOKUP(C709,Dict!$C$3:$D$13,2,FALSE)</f>
        <v xml:space="preserve"> Oil Products</v>
      </c>
      <c r="L709" t="str">
        <f>VLOOKUP(D709,Dict!$I$3:$J$36,2,FALSE)</f>
        <v xml:space="preserve"> Imports</v>
      </c>
    </row>
    <row r="710" spans="1:12" hidden="1" x14ac:dyDescent="0.3">
      <c r="A710" t="s">
        <v>10</v>
      </c>
      <c r="B710">
        <v>894</v>
      </c>
      <c r="C710" t="s">
        <v>36</v>
      </c>
      <c r="D710" t="s">
        <v>16</v>
      </c>
      <c r="E710" t="s">
        <v>13</v>
      </c>
      <c r="F710">
        <v>2003</v>
      </c>
      <c r="G710">
        <v>8236.2999999999993</v>
      </c>
      <c r="H710" t="s">
        <v>14</v>
      </c>
      <c r="J710">
        <v>0</v>
      </c>
      <c r="K710" t="str">
        <f>VLOOKUP(C710,Dict!$C$3:$D$13,2,FALSE)</f>
        <v xml:space="preserve"> Oil Products</v>
      </c>
      <c r="L710" t="str">
        <f>VLOOKUP(D710,Dict!$I$3:$J$36,2,FALSE)</f>
        <v xml:space="preserve"> Imports</v>
      </c>
    </row>
    <row r="711" spans="1:12" hidden="1" x14ac:dyDescent="0.3">
      <c r="A711" t="s">
        <v>10</v>
      </c>
      <c r="B711">
        <v>894</v>
      </c>
      <c r="C711" t="s">
        <v>36</v>
      </c>
      <c r="D711" t="s">
        <v>16</v>
      </c>
      <c r="E711" t="s">
        <v>13</v>
      </c>
      <c r="F711">
        <v>2004</v>
      </c>
      <c r="G711">
        <v>7411.9</v>
      </c>
      <c r="H711" t="s">
        <v>14</v>
      </c>
      <c r="J711">
        <v>0</v>
      </c>
      <c r="K711" t="str">
        <f>VLOOKUP(C711,Dict!$C$3:$D$13,2,FALSE)</f>
        <v xml:space="preserve"> Oil Products</v>
      </c>
      <c r="L711" t="str">
        <f>VLOOKUP(D711,Dict!$I$3:$J$36,2,FALSE)</f>
        <v xml:space="preserve"> Imports</v>
      </c>
    </row>
    <row r="712" spans="1:12" hidden="1" x14ac:dyDescent="0.3">
      <c r="A712" t="s">
        <v>10</v>
      </c>
      <c r="B712">
        <v>894</v>
      </c>
      <c r="C712" t="s">
        <v>36</v>
      </c>
      <c r="D712" t="s">
        <v>16</v>
      </c>
      <c r="E712" t="s">
        <v>13</v>
      </c>
      <c r="F712">
        <v>2005</v>
      </c>
      <c r="G712">
        <v>10660.9</v>
      </c>
      <c r="H712" t="s">
        <v>14</v>
      </c>
      <c r="J712">
        <v>0</v>
      </c>
      <c r="K712" t="str">
        <f>VLOOKUP(C712,Dict!$C$3:$D$13,2,FALSE)</f>
        <v xml:space="preserve"> Oil Products</v>
      </c>
      <c r="L712" t="str">
        <f>VLOOKUP(D712,Dict!$I$3:$J$36,2,FALSE)</f>
        <v xml:space="preserve"> Imports</v>
      </c>
    </row>
    <row r="713" spans="1:12" hidden="1" x14ac:dyDescent="0.3">
      <c r="A713" t="s">
        <v>10</v>
      </c>
      <c r="B713">
        <v>894</v>
      </c>
      <c r="C713" t="s">
        <v>36</v>
      </c>
      <c r="D713" t="s">
        <v>16</v>
      </c>
      <c r="E713" t="s">
        <v>13</v>
      </c>
      <c r="F713">
        <v>2006</v>
      </c>
      <c r="G713">
        <v>12897.6</v>
      </c>
      <c r="H713" t="s">
        <v>14</v>
      </c>
      <c r="J713">
        <v>0</v>
      </c>
      <c r="K713" t="str">
        <f>VLOOKUP(C713,Dict!$C$3:$D$13,2,FALSE)</f>
        <v xml:space="preserve"> Oil Products</v>
      </c>
      <c r="L713" t="str">
        <f>VLOOKUP(D713,Dict!$I$3:$J$36,2,FALSE)</f>
        <v xml:space="preserve"> Imports</v>
      </c>
    </row>
    <row r="714" spans="1:12" hidden="1" x14ac:dyDescent="0.3">
      <c r="A714" t="s">
        <v>10</v>
      </c>
      <c r="B714">
        <v>894</v>
      </c>
      <c r="C714" t="s">
        <v>36</v>
      </c>
      <c r="D714" t="s">
        <v>16</v>
      </c>
      <c r="E714" t="s">
        <v>13</v>
      </c>
      <c r="F714">
        <v>2007</v>
      </c>
      <c r="G714">
        <v>9498.5</v>
      </c>
      <c r="H714" t="s">
        <v>14</v>
      </c>
      <c r="J714">
        <v>0</v>
      </c>
      <c r="K714" t="str">
        <f>VLOOKUP(C714,Dict!$C$3:$D$13,2,FALSE)</f>
        <v xml:space="preserve"> Oil Products</v>
      </c>
      <c r="L714" t="str">
        <f>VLOOKUP(D714,Dict!$I$3:$J$36,2,FALSE)</f>
        <v xml:space="preserve"> Imports</v>
      </c>
    </row>
    <row r="715" spans="1:12" hidden="1" x14ac:dyDescent="0.3">
      <c r="A715" t="s">
        <v>10</v>
      </c>
      <c r="B715">
        <v>894</v>
      </c>
      <c r="C715" t="s">
        <v>36</v>
      </c>
      <c r="D715" t="s">
        <v>16</v>
      </c>
      <c r="E715" t="s">
        <v>13</v>
      </c>
      <c r="F715">
        <v>2008</v>
      </c>
      <c r="G715">
        <v>11567.2</v>
      </c>
      <c r="H715" t="s">
        <v>14</v>
      </c>
      <c r="J715">
        <v>0</v>
      </c>
      <c r="K715" t="str">
        <f>VLOOKUP(C715,Dict!$C$3:$D$13,2,FALSE)</f>
        <v xml:space="preserve"> Oil Products</v>
      </c>
      <c r="L715" t="str">
        <f>VLOOKUP(D715,Dict!$I$3:$J$36,2,FALSE)</f>
        <v xml:space="preserve"> Imports</v>
      </c>
    </row>
    <row r="716" spans="1:12" hidden="1" x14ac:dyDescent="0.3">
      <c r="A716" t="s">
        <v>10</v>
      </c>
      <c r="B716">
        <v>894</v>
      </c>
      <c r="C716" t="s">
        <v>36</v>
      </c>
      <c r="D716" t="s">
        <v>16</v>
      </c>
      <c r="E716" t="s">
        <v>13</v>
      </c>
      <c r="F716">
        <v>2009</v>
      </c>
      <c r="G716">
        <v>10563.7</v>
      </c>
      <c r="H716" t="s">
        <v>14</v>
      </c>
      <c r="J716">
        <v>0</v>
      </c>
      <c r="K716" t="str">
        <f>VLOOKUP(C716,Dict!$C$3:$D$13,2,FALSE)</f>
        <v xml:space="preserve"> Oil Products</v>
      </c>
      <c r="L716" t="str">
        <f>VLOOKUP(D716,Dict!$I$3:$J$36,2,FALSE)</f>
        <v xml:space="preserve"> Imports</v>
      </c>
    </row>
    <row r="717" spans="1:12" hidden="1" x14ac:dyDescent="0.3">
      <c r="A717" t="s">
        <v>10</v>
      </c>
      <c r="B717">
        <v>894</v>
      </c>
      <c r="C717" t="s">
        <v>36</v>
      </c>
      <c r="D717" t="s">
        <v>16</v>
      </c>
      <c r="E717" t="s">
        <v>13</v>
      </c>
      <c r="F717">
        <v>2010</v>
      </c>
      <c r="G717">
        <v>11202.1</v>
      </c>
      <c r="H717" t="s">
        <v>14</v>
      </c>
      <c r="J717">
        <v>0</v>
      </c>
      <c r="K717" t="str">
        <f>VLOOKUP(C717,Dict!$C$3:$D$13,2,FALSE)</f>
        <v xml:space="preserve"> Oil Products</v>
      </c>
      <c r="L717" t="str">
        <f>VLOOKUP(D717,Dict!$I$3:$J$36,2,FALSE)</f>
        <v xml:space="preserve"> Imports</v>
      </c>
    </row>
    <row r="718" spans="1:12" hidden="1" x14ac:dyDescent="0.3">
      <c r="A718" t="s">
        <v>10</v>
      </c>
      <c r="B718">
        <v>894</v>
      </c>
      <c r="C718" t="s">
        <v>36</v>
      </c>
      <c r="D718" t="s">
        <v>16</v>
      </c>
      <c r="E718" t="s">
        <v>13</v>
      </c>
      <c r="F718">
        <v>2011</v>
      </c>
      <c r="G718">
        <v>17889.7</v>
      </c>
      <c r="H718" t="s">
        <v>14</v>
      </c>
      <c r="J718">
        <v>0</v>
      </c>
      <c r="K718" t="str">
        <f>VLOOKUP(C718,Dict!$C$3:$D$13,2,FALSE)</f>
        <v xml:space="preserve"> Oil Products</v>
      </c>
      <c r="L718" t="str">
        <f>VLOOKUP(D718,Dict!$I$3:$J$36,2,FALSE)</f>
        <v xml:space="preserve"> Imports</v>
      </c>
    </row>
    <row r="719" spans="1:12" hidden="1" x14ac:dyDescent="0.3">
      <c r="A719" t="s">
        <v>10</v>
      </c>
      <c r="B719">
        <v>894</v>
      </c>
      <c r="C719" t="s">
        <v>36</v>
      </c>
      <c r="D719" t="s">
        <v>16</v>
      </c>
      <c r="E719" t="s">
        <v>13</v>
      </c>
      <c r="F719">
        <v>2012</v>
      </c>
      <c r="G719">
        <v>23455.5</v>
      </c>
      <c r="H719" t="s">
        <v>14</v>
      </c>
      <c r="J719">
        <v>0</v>
      </c>
      <c r="K719" t="str">
        <f>VLOOKUP(C719,Dict!$C$3:$D$13,2,FALSE)</f>
        <v xml:space="preserve"> Oil Products</v>
      </c>
      <c r="L719" t="str">
        <f>VLOOKUP(D719,Dict!$I$3:$J$36,2,FALSE)</f>
        <v xml:space="preserve"> Imports</v>
      </c>
    </row>
    <row r="720" spans="1:12" hidden="1" x14ac:dyDescent="0.3">
      <c r="A720" t="s">
        <v>10</v>
      </c>
      <c r="B720">
        <v>894</v>
      </c>
      <c r="C720" t="s">
        <v>36</v>
      </c>
      <c r="D720" t="s">
        <v>16</v>
      </c>
      <c r="E720" t="s">
        <v>13</v>
      </c>
      <c r="F720">
        <v>2013</v>
      </c>
      <c r="G720">
        <v>25953.4</v>
      </c>
      <c r="H720" t="s">
        <v>14</v>
      </c>
      <c r="J720">
        <v>0</v>
      </c>
      <c r="K720" t="str">
        <f>VLOOKUP(C720,Dict!$C$3:$D$13,2,FALSE)</f>
        <v xml:space="preserve"> Oil Products</v>
      </c>
      <c r="L720" t="str">
        <f>VLOOKUP(D720,Dict!$I$3:$J$36,2,FALSE)</f>
        <v xml:space="preserve"> Imports</v>
      </c>
    </row>
    <row r="721" spans="1:12" hidden="1" x14ac:dyDescent="0.3">
      <c r="A721" t="s">
        <v>10</v>
      </c>
      <c r="B721">
        <v>894</v>
      </c>
      <c r="C721" t="s">
        <v>36</v>
      </c>
      <c r="D721" t="s">
        <v>16</v>
      </c>
      <c r="E721" t="s">
        <v>13</v>
      </c>
      <c r="F721">
        <v>2014</v>
      </c>
      <c r="G721">
        <v>26543.5</v>
      </c>
      <c r="H721" t="s">
        <v>14</v>
      </c>
      <c r="J721">
        <v>0</v>
      </c>
      <c r="K721" t="str">
        <f>VLOOKUP(C721,Dict!$C$3:$D$13,2,FALSE)</f>
        <v xml:space="preserve"> Oil Products</v>
      </c>
      <c r="L721" t="str">
        <f>VLOOKUP(D721,Dict!$I$3:$J$36,2,FALSE)</f>
        <v xml:space="preserve"> Imports</v>
      </c>
    </row>
    <row r="722" spans="1:12" hidden="1" x14ac:dyDescent="0.3">
      <c r="A722" t="s">
        <v>10</v>
      </c>
      <c r="B722">
        <v>894</v>
      </c>
      <c r="C722" t="s">
        <v>36</v>
      </c>
      <c r="D722" t="s">
        <v>16</v>
      </c>
      <c r="E722" t="s">
        <v>13</v>
      </c>
      <c r="F722">
        <v>2015</v>
      </c>
      <c r="G722">
        <v>32847.599999999999</v>
      </c>
      <c r="H722" t="s">
        <v>14</v>
      </c>
      <c r="J722">
        <v>0</v>
      </c>
      <c r="K722" t="str">
        <f>VLOOKUP(C722,Dict!$C$3:$D$13,2,FALSE)</f>
        <v xml:space="preserve"> Oil Products</v>
      </c>
      <c r="L722" t="str">
        <f>VLOOKUP(D722,Dict!$I$3:$J$36,2,FALSE)</f>
        <v xml:space="preserve"> Imports</v>
      </c>
    </row>
    <row r="723" spans="1:12" hidden="1" x14ac:dyDescent="0.3">
      <c r="A723" t="s">
        <v>10</v>
      </c>
      <c r="B723">
        <v>894</v>
      </c>
      <c r="C723" t="s">
        <v>36</v>
      </c>
      <c r="D723" t="s">
        <v>16</v>
      </c>
      <c r="E723" t="s">
        <v>13</v>
      </c>
      <c r="F723">
        <v>2016</v>
      </c>
      <c r="G723">
        <v>40364.437177400003</v>
      </c>
      <c r="H723" t="s">
        <v>14</v>
      </c>
      <c r="J723">
        <v>0</v>
      </c>
      <c r="K723" t="str">
        <f>VLOOKUP(C723,Dict!$C$3:$D$13,2,FALSE)</f>
        <v xml:space="preserve"> Oil Products</v>
      </c>
      <c r="L723" t="str">
        <f>VLOOKUP(D723,Dict!$I$3:$J$36,2,FALSE)</f>
        <v xml:space="preserve"> Imports</v>
      </c>
    </row>
    <row r="724" spans="1:12" hidden="1" x14ac:dyDescent="0.3">
      <c r="A724" t="s">
        <v>10</v>
      </c>
      <c r="B724">
        <v>894</v>
      </c>
      <c r="C724" t="s">
        <v>36</v>
      </c>
      <c r="D724" t="s">
        <v>16</v>
      </c>
      <c r="E724" t="s">
        <v>13</v>
      </c>
      <c r="F724">
        <v>2017</v>
      </c>
      <c r="G724">
        <v>34945.527538200004</v>
      </c>
      <c r="H724" t="s">
        <v>14</v>
      </c>
      <c r="J724">
        <v>0</v>
      </c>
      <c r="K724" t="str">
        <f>VLOOKUP(C724,Dict!$C$3:$D$13,2,FALSE)</f>
        <v xml:space="preserve"> Oil Products</v>
      </c>
      <c r="L724" t="str">
        <f>VLOOKUP(D724,Dict!$I$3:$J$36,2,FALSE)</f>
        <v xml:space="preserve"> Imports</v>
      </c>
    </row>
    <row r="725" spans="1:12" hidden="1" x14ac:dyDescent="0.3">
      <c r="A725" t="s">
        <v>10</v>
      </c>
      <c r="B725">
        <v>894</v>
      </c>
      <c r="C725" t="s">
        <v>36</v>
      </c>
      <c r="D725" t="s">
        <v>16</v>
      </c>
      <c r="E725" t="s">
        <v>13</v>
      </c>
      <c r="F725">
        <v>2018</v>
      </c>
      <c r="G725">
        <v>27442.345082899999</v>
      </c>
      <c r="H725" t="s">
        <v>14</v>
      </c>
      <c r="J725">
        <v>0</v>
      </c>
      <c r="K725" t="str">
        <f>VLOOKUP(C725,Dict!$C$3:$D$13,2,FALSE)</f>
        <v xml:space="preserve"> Oil Products</v>
      </c>
      <c r="L725" t="str">
        <f>VLOOKUP(D725,Dict!$I$3:$J$36,2,FALSE)</f>
        <v xml:space="preserve"> Imports</v>
      </c>
    </row>
    <row r="726" spans="1:12" hidden="1" x14ac:dyDescent="0.3">
      <c r="A726" t="s">
        <v>10</v>
      </c>
      <c r="B726">
        <v>894</v>
      </c>
      <c r="C726" t="s">
        <v>36</v>
      </c>
      <c r="D726" t="s">
        <v>16</v>
      </c>
      <c r="E726" t="s">
        <v>13</v>
      </c>
      <c r="F726">
        <v>2019</v>
      </c>
      <c r="G726">
        <v>36796.800336715598</v>
      </c>
      <c r="H726" t="s">
        <v>14</v>
      </c>
      <c r="J726">
        <v>0</v>
      </c>
      <c r="K726" t="str">
        <f>VLOOKUP(C726,Dict!$C$3:$D$13,2,FALSE)</f>
        <v xml:space="preserve"> Oil Products</v>
      </c>
      <c r="L726" t="str">
        <f>VLOOKUP(D726,Dict!$I$3:$J$36,2,FALSE)</f>
        <v xml:space="preserve"> Imports</v>
      </c>
    </row>
    <row r="727" spans="1:12" hidden="1" x14ac:dyDescent="0.3">
      <c r="A727" t="s">
        <v>10</v>
      </c>
      <c r="B727">
        <v>894</v>
      </c>
      <c r="C727" t="s">
        <v>36</v>
      </c>
      <c r="D727" t="s">
        <v>16</v>
      </c>
      <c r="E727" t="s">
        <v>13</v>
      </c>
      <c r="F727">
        <v>2020</v>
      </c>
      <c r="G727">
        <v>50780.676599999999</v>
      </c>
      <c r="H727" t="s">
        <v>14</v>
      </c>
      <c r="J727">
        <v>0</v>
      </c>
      <c r="K727" t="str">
        <f>VLOOKUP(C727,Dict!$C$3:$D$13,2,FALSE)</f>
        <v xml:space="preserve"> Oil Products</v>
      </c>
      <c r="L727" t="str">
        <f>VLOOKUP(D727,Dict!$I$3:$J$36,2,FALSE)</f>
        <v xml:space="preserve"> Imports</v>
      </c>
    </row>
    <row r="728" spans="1:12" hidden="1" x14ac:dyDescent="0.3">
      <c r="A728" t="s">
        <v>10</v>
      </c>
      <c r="B728">
        <v>894</v>
      </c>
      <c r="C728" t="s">
        <v>36</v>
      </c>
      <c r="D728" t="s">
        <v>17</v>
      </c>
      <c r="E728" t="s">
        <v>13</v>
      </c>
      <c r="F728">
        <v>1990</v>
      </c>
      <c r="G728">
        <v>-1688.7</v>
      </c>
      <c r="H728" t="s">
        <v>15</v>
      </c>
      <c r="J728">
        <v>0</v>
      </c>
      <c r="K728" t="str">
        <f>VLOOKUP(C728,Dict!$C$3:$D$13,2,FALSE)</f>
        <v xml:space="preserve"> Oil Products</v>
      </c>
      <c r="L728" t="str">
        <f>VLOOKUP(D728,Dict!$I$3:$J$36,2,FALSE)</f>
        <v xml:space="preserve"> Exports</v>
      </c>
    </row>
    <row r="729" spans="1:12" hidden="1" x14ac:dyDescent="0.3">
      <c r="A729" t="s">
        <v>10</v>
      </c>
      <c r="B729">
        <v>894</v>
      </c>
      <c r="C729" t="s">
        <v>36</v>
      </c>
      <c r="D729" t="s">
        <v>17</v>
      </c>
      <c r="E729" t="s">
        <v>13</v>
      </c>
      <c r="F729">
        <v>1991</v>
      </c>
      <c r="G729">
        <v>-1733</v>
      </c>
      <c r="H729" t="s">
        <v>15</v>
      </c>
      <c r="J729">
        <v>0</v>
      </c>
      <c r="K729" t="str">
        <f>VLOOKUP(C729,Dict!$C$3:$D$13,2,FALSE)</f>
        <v xml:space="preserve"> Oil Products</v>
      </c>
      <c r="L729" t="str">
        <f>VLOOKUP(D729,Dict!$I$3:$J$36,2,FALSE)</f>
        <v xml:space="preserve"> Exports</v>
      </c>
    </row>
    <row r="730" spans="1:12" hidden="1" x14ac:dyDescent="0.3">
      <c r="A730" t="s">
        <v>10</v>
      </c>
      <c r="B730">
        <v>894</v>
      </c>
      <c r="C730" t="s">
        <v>36</v>
      </c>
      <c r="D730" t="s">
        <v>17</v>
      </c>
      <c r="E730" t="s">
        <v>13</v>
      </c>
      <c r="F730">
        <v>1992</v>
      </c>
      <c r="G730">
        <v>-1733</v>
      </c>
      <c r="H730" t="s">
        <v>15</v>
      </c>
      <c r="J730">
        <v>0</v>
      </c>
      <c r="K730" t="str">
        <f>VLOOKUP(C730,Dict!$C$3:$D$13,2,FALSE)</f>
        <v xml:space="preserve"> Oil Products</v>
      </c>
      <c r="L730" t="str">
        <f>VLOOKUP(D730,Dict!$I$3:$J$36,2,FALSE)</f>
        <v xml:space="preserve"> Exports</v>
      </c>
    </row>
    <row r="731" spans="1:12" hidden="1" x14ac:dyDescent="0.3">
      <c r="A731" t="s">
        <v>10</v>
      </c>
      <c r="B731">
        <v>894</v>
      </c>
      <c r="C731" t="s">
        <v>36</v>
      </c>
      <c r="D731" t="s">
        <v>17</v>
      </c>
      <c r="E731" t="s">
        <v>13</v>
      </c>
      <c r="F731">
        <v>1993</v>
      </c>
      <c r="G731">
        <v>-1733</v>
      </c>
      <c r="H731" t="s">
        <v>15</v>
      </c>
      <c r="J731">
        <v>0</v>
      </c>
      <c r="K731" t="str">
        <f>VLOOKUP(C731,Dict!$C$3:$D$13,2,FALSE)</f>
        <v xml:space="preserve"> Oil Products</v>
      </c>
      <c r="L731" t="str">
        <f>VLOOKUP(D731,Dict!$I$3:$J$36,2,FALSE)</f>
        <v xml:space="preserve"> Exports</v>
      </c>
    </row>
    <row r="732" spans="1:12" hidden="1" x14ac:dyDescent="0.3">
      <c r="A732" t="s">
        <v>10</v>
      </c>
      <c r="B732">
        <v>894</v>
      </c>
      <c r="C732" t="s">
        <v>36</v>
      </c>
      <c r="D732" t="s">
        <v>17</v>
      </c>
      <c r="E732" t="s">
        <v>13</v>
      </c>
      <c r="F732">
        <v>1994</v>
      </c>
      <c r="G732">
        <v>-1733</v>
      </c>
      <c r="H732" t="s">
        <v>15</v>
      </c>
      <c r="J732">
        <v>0</v>
      </c>
      <c r="K732" t="str">
        <f>VLOOKUP(C732,Dict!$C$3:$D$13,2,FALSE)</f>
        <v xml:space="preserve"> Oil Products</v>
      </c>
      <c r="L732" t="str">
        <f>VLOOKUP(D732,Dict!$I$3:$J$36,2,FALSE)</f>
        <v xml:space="preserve"> Exports</v>
      </c>
    </row>
    <row r="733" spans="1:12" hidden="1" x14ac:dyDescent="0.3">
      <c r="A733" t="s">
        <v>10</v>
      </c>
      <c r="B733">
        <v>894</v>
      </c>
      <c r="C733" t="s">
        <v>36</v>
      </c>
      <c r="D733" t="s">
        <v>17</v>
      </c>
      <c r="E733" t="s">
        <v>13</v>
      </c>
      <c r="F733">
        <v>1995</v>
      </c>
      <c r="G733">
        <v>-87.6</v>
      </c>
      <c r="H733" t="s">
        <v>14</v>
      </c>
      <c r="J733">
        <v>0</v>
      </c>
      <c r="K733" t="str">
        <f>VLOOKUP(C733,Dict!$C$3:$D$13,2,FALSE)</f>
        <v xml:space="preserve"> Oil Products</v>
      </c>
      <c r="L733" t="str">
        <f>VLOOKUP(D733,Dict!$I$3:$J$36,2,FALSE)</f>
        <v xml:space="preserve"> Exports</v>
      </c>
    </row>
    <row r="734" spans="1:12" hidden="1" x14ac:dyDescent="0.3">
      <c r="A734" t="s">
        <v>10</v>
      </c>
      <c r="B734">
        <v>894</v>
      </c>
      <c r="C734" t="s">
        <v>36</v>
      </c>
      <c r="D734" t="s">
        <v>17</v>
      </c>
      <c r="E734" t="s">
        <v>13</v>
      </c>
      <c r="F734">
        <v>1996</v>
      </c>
      <c r="G734">
        <v>-87.6</v>
      </c>
      <c r="H734" t="s">
        <v>14</v>
      </c>
      <c r="J734">
        <v>0</v>
      </c>
      <c r="K734" t="str">
        <f>VLOOKUP(C734,Dict!$C$3:$D$13,2,FALSE)</f>
        <v xml:space="preserve"> Oil Products</v>
      </c>
      <c r="L734" t="str">
        <f>VLOOKUP(D734,Dict!$I$3:$J$36,2,FALSE)</f>
        <v xml:space="preserve"> Exports</v>
      </c>
    </row>
    <row r="735" spans="1:12" hidden="1" x14ac:dyDescent="0.3">
      <c r="A735" t="s">
        <v>10</v>
      </c>
      <c r="B735">
        <v>894</v>
      </c>
      <c r="C735" t="s">
        <v>36</v>
      </c>
      <c r="D735" t="s">
        <v>17</v>
      </c>
      <c r="E735" t="s">
        <v>13</v>
      </c>
      <c r="F735">
        <v>1997</v>
      </c>
      <c r="G735">
        <v>-87.6</v>
      </c>
      <c r="H735" t="s">
        <v>14</v>
      </c>
      <c r="J735">
        <v>0</v>
      </c>
      <c r="K735" t="str">
        <f>VLOOKUP(C735,Dict!$C$3:$D$13,2,FALSE)</f>
        <v xml:space="preserve"> Oil Products</v>
      </c>
      <c r="L735" t="str">
        <f>VLOOKUP(D735,Dict!$I$3:$J$36,2,FALSE)</f>
        <v xml:space="preserve"> Exports</v>
      </c>
    </row>
    <row r="736" spans="1:12" hidden="1" x14ac:dyDescent="0.3">
      <c r="A736" t="s">
        <v>10</v>
      </c>
      <c r="B736">
        <v>894</v>
      </c>
      <c r="C736" t="s">
        <v>36</v>
      </c>
      <c r="D736" t="s">
        <v>17</v>
      </c>
      <c r="E736" t="s">
        <v>13</v>
      </c>
      <c r="F736">
        <v>1998</v>
      </c>
      <c r="G736">
        <v>0</v>
      </c>
      <c r="H736" t="s">
        <v>14</v>
      </c>
      <c r="J736">
        <v>0</v>
      </c>
      <c r="K736" t="str">
        <f>VLOOKUP(C736,Dict!$C$3:$D$13,2,FALSE)</f>
        <v xml:space="preserve"> Oil Products</v>
      </c>
      <c r="L736" t="str">
        <f>VLOOKUP(D736,Dict!$I$3:$J$36,2,FALSE)</f>
        <v xml:space="preserve"> Exports</v>
      </c>
    </row>
    <row r="737" spans="1:12" hidden="1" x14ac:dyDescent="0.3">
      <c r="A737" t="s">
        <v>10</v>
      </c>
      <c r="B737">
        <v>894</v>
      </c>
      <c r="C737" t="s">
        <v>36</v>
      </c>
      <c r="D737" t="s">
        <v>17</v>
      </c>
      <c r="E737" t="s">
        <v>13</v>
      </c>
      <c r="F737">
        <v>1999</v>
      </c>
      <c r="G737">
        <v>0</v>
      </c>
      <c r="H737" t="s">
        <v>14</v>
      </c>
      <c r="J737">
        <v>0</v>
      </c>
      <c r="K737" t="str">
        <f>VLOOKUP(C737,Dict!$C$3:$D$13,2,FALSE)</f>
        <v xml:space="preserve"> Oil Products</v>
      </c>
      <c r="L737" t="str">
        <f>VLOOKUP(D737,Dict!$I$3:$J$36,2,FALSE)</f>
        <v xml:space="preserve"> Exports</v>
      </c>
    </row>
    <row r="738" spans="1:12" hidden="1" x14ac:dyDescent="0.3">
      <c r="A738" t="s">
        <v>10</v>
      </c>
      <c r="B738">
        <v>894</v>
      </c>
      <c r="C738" t="s">
        <v>36</v>
      </c>
      <c r="D738" t="s">
        <v>17</v>
      </c>
      <c r="E738" t="s">
        <v>13</v>
      </c>
      <c r="F738">
        <v>2000</v>
      </c>
      <c r="G738">
        <v>0</v>
      </c>
      <c r="H738" t="s">
        <v>14</v>
      </c>
      <c r="J738">
        <v>0</v>
      </c>
      <c r="K738" t="str">
        <f>VLOOKUP(C738,Dict!$C$3:$D$13,2,FALSE)</f>
        <v xml:space="preserve"> Oil Products</v>
      </c>
      <c r="L738" t="str">
        <f>VLOOKUP(D738,Dict!$I$3:$J$36,2,FALSE)</f>
        <v xml:space="preserve"> Exports</v>
      </c>
    </row>
    <row r="739" spans="1:12" hidden="1" x14ac:dyDescent="0.3">
      <c r="A739" t="s">
        <v>10</v>
      </c>
      <c r="B739">
        <v>894</v>
      </c>
      <c r="C739" t="s">
        <v>36</v>
      </c>
      <c r="D739" t="s">
        <v>17</v>
      </c>
      <c r="E739" t="s">
        <v>13</v>
      </c>
      <c r="F739">
        <v>2001</v>
      </c>
      <c r="G739">
        <v>-262.8</v>
      </c>
      <c r="H739" t="s">
        <v>14</v>
      </c>
      <c r="J739">
        <v>0</v>
      </c>
      <c r="K739" t="str">
        <f>VLOOKUP(C739,Dict!$C$3:$D$13,2,FALSE)</f>
        <v xml:space="preserve"> Oil Products</v>
      </c>
      <c r="L739" t="str">
        <f>VLOOKUP(D739,Dict!$I$3:$J$36,2,FALSE)</f>
        <v xml:space="preserve"> Exports</v>
      </c>
    </row>
    <row r="740" spans="1:12" hidden="1" x14ac:dyDescent="0.3">
      <c r="A740" t="s">
        <v>10</v>
      </c>
      <c r="B740">
        <v>894</v>
      </c>
      <c r="C740" t="s">
        <v>36</v>
      </c>
      <c r="D740" t="s">
        <v>17</v>
      </c>
      <c r="E740" t="s">
        <v>13</v>
      </c>
      <c r="F740">
        <v>2002</v>
      </c>
      <c r="G740">
        <v>-306.60000000000002</v>
      </c>
      <c r="H740" t="s">
        <v>14</v>
      </c>
      <c r="J740">
        <v>0</v>
      </c>
      <c r="K740" t="str">
        <f>VLOOKUP(C740,Dict!$C$3:$D$13,2,FALSE)</f>
        <v xml:space="preserve"> Oil Products</v>
      </c>
      <c r="L740" t="str">
        <f>VLOOKUP(D740,Dict!$I$3:$J$36,2,FALSE)</f>
        <v xml:space="preserve"> Exports</v>
      </c>
    </row>
    <row r="741" spans="1:12" hidden="1" x14ac:dyDescent="0.3">
      <c r="A741" t="s">
        <v>10</v>
      </c>
      <c r="B741">
        <v>894</v>
      </c>
      <c r="C741" t="s">
        <v>36</v>
      </c>
      <c r="D741" t="s">
        <v>17</v>
      </c>
      <c r="E741" t="s">
        <v>13</v>
      </c>
      <c r="F741">
        <v>2003</v>
      </c>
      <c r="G741">
        <v>-175.2</v>
      </c>
      <c r="H741" t="s">
        <v>14</v>
      </c>
      <c r="J741">
        <v>0</v>
      </c>
      <c r="K741" t="str">
        <f>VLOOKUP(C741,Dict!$C$3:$D$13,2,FALSE)</f>
        <v xml:space="preserve"> Oil Products</v>
      </c>
      <c r="L741" t="str">
        <f>VLOOKUP(D741,Dict!$I$3:$J$36,2,FALSE)</f>
        <v xml:space="preserve"> Exports</v>
      </c>
    </row>
    <row r="742" spans="1:12" hidden="1" x14ac:dyDescent="0.3">
      <c r="A742" t="s">
        <v>10</v>
      </c>
      <c r="B742">
        <v>894</v>
      </c>
      <c r="C742" t="s">
        <v>36</v>
      </c>
      <c r="D742" t="s">
        <v>17</v>
      </c>
      <c r="E742" t="s">
        <v>13</v>
      </c>
      <c r="F742">
        <v>2004</v>
      </c>
      <c r="G742">
        <v>-306.60000000000002</v>
      </c>
      <c r="H742" t="s">
        <v>14</v>
      </c>
      <c r="J742">
        <v>0</v>
      </c>
      <c r="K742" t="str">
        <f>VLOOKUP(C742,Dict!$C$3:$D$13,2,FALSE)</f>
        <v xml:space="preserve"> Oil Products</v>
      </c>
      <c r="L742" t="str">
        <f>VLOOKUP(D742,Dict!$I$3:$J$36,2,FALSE)</f>
        <v xml:space="preserve"> Exports</v>
      </c>
    </row>
    <row r="743" spans="1:12" hidden="1" x14ac:dyDescent="0.3">
      <c r="A743" t="s">
        <v>10</v>
      </c>
      <c r="B743">
        <v>894</v>
      </c>
      <c r="C743" t="s">
        <v>36</v>
      </c>
      <c r="D743" t="s">
        <v>17</v>
      </c>
      <c r="E743" t="s">
        <v>13</v>
      </c>
      <c r="F743">
        <v>2005</v>
      </c>
      <c r="G743">
        <v>-175.2</v>
      </c>
      <c r="H743" t="s">
        <v>14</v>
      </c>
      <c r="J743">
        <v>0</v>
      </c>
      <c r="K743" t="str">
        <f>VLOOKUP(C743,Dict!$C$3:$D$13,2,FALSE)</f>
        <v xml:space="preserve"> Oil Products</v>
      </c>
      <c r="L743" t="str">
        <f>VLOOKUP(D743,Dict!$I$3:$J$36,2,FALSE)</f>
        <v xml:space="preserve"> Exports</v>
      </c>
    </row>
    <row r="744" spans="1:12" hidden="1" x14ac:dyDescent="0.3">
      <c r="A744" t="s">
        <v>10</v>
      </c>
      <c r="B744">
        <v>894</v>
      </c>
      <c r="C744" t="s">
        <v>36</v>
      </c>
      <c r="D744" t="s">
        <v>17</v>
      </c>
      <c r="E744" t="s">
        <v>13</v>
      </c>
      <c r="F744">
        <v>2006</v>
      </c>
      <c r="G744">
        <v>-219</v>
      </c>
      <c r="H744" t="s">
        <v>14</v>
      </c>
      <c r="J744">
        <v>0</v>
      </c>
      <c r="K744" t="str">
        <f>VLOOKUP(C744,Dict!$C$3:$D$13,2,FALSE)</f>
        <v xml:space="preserve"> Oil Products</v>
      </c>
      <c r="L744" t="str">
        <f>VLOOKUP(D744,Dict!$I$3:$J$36,2,FALSE)</f>
        <v xml:space="preserve"> Exports</v>
      </c>
    </row>
    <row r="745" spans="1:12" hidden="1" x14ac:dyDescent="0.3">
      <c r="A745" t="s">
        <v>10</v>
      </c>
      <c r="B745">
        <v>894</v>
      </c>
      <c r="C745" t="s">
        <v>36</v>
      </c>
      <c r="D745" t="s">
        <v>17</v>
      </c>
      <c r="E745" t="s">
        <v>13</v>
      </c>
      <c r="F745">
        <v>2007</v>
      </c>
      <c r="G745">
        <v>-657</v>
      </c>
      <c r="H745" t="s">
        <v>14</v>
      </c>
      <c r="J745">
        <v>0</v>
      </c>
      <c r="K745" t="str">
        <f>VLOOKUP(C745,Dict!$C$3:$D$13,2,FALSE)</f>
        <v xml:space="preserve"> Oil Products</v>
      </c>
      <c r="L745" t="str">
        <f>VLOOKUP(D745,Dict!$I$3:$J$36,2,FALSE)</f>
        <v xml:space="preserve"> Exports</v>
      </c>
    </row>
    <row r="746" spans="1:12" hidden="1" x14ac:dyDescent="0.3">
      <c r="A746" t="s">
        <v>10</v>
      </c>
      <c r="B746">
        <v>894</v>
      </c>
      <c r="C746" t="s">
        <v>36</v>
      </c>
      <c r="D746" t="s">
        <v>17</v>
      </c>
      <c r="E746" t="s">
        <v>13</v>
      </c>
      <c r="F746">
        <v>2008</v>
      </c>
      <c r="G746">
        <v>-306.60000000000002</v>
      </c>
      <c r="H746" t="s">
        <v>14</v>
      </c>
      <c r="J746">
        <v>0</v>
      </c>
      <c r="K746" t="str">
        <f>VLOOKUP(C746,Dict!$C$3:$D$13,2,FALSE)</f>
        <v xml:space="preserve"> Oil Products</v>
      </c>
      <c r="L746" t="str">
        <f>VLOOKUP(D746,Dict!$I$3:$J$36,2,FALSE)</f>
        <v xml:space="preserve"> Exports</v>
      </c>
    </row>
    <row r="747" spans="1:12" hidden="1" x14ac:dyDescent="0.3">
      <c r="A747" t="s">
        <v>10</v>
      </c>
      <c r="B747">
        <v>894</v>
      </c>
      <c r="C747" t="s">
        <v>36</v>
      </c>
      <c r="D747" t="s">
        <v>17</v>
      </c>
      <c r="E747" t="s">
        <v>13</v>
      </c>
      <c r="F747">
        <v>2009</v>
      </c>
      <c r="G747">
        <v>-1529.3</v>
      </c>
      <c r="H747" t="s">
        <v>14</v>
      </c>
      <c r="J747">
        <v>0</v>
      </c>
      <c r="K747" t="str">
        <f>VLOOKUP(C747,Dict!$C$3:$D$13,2,FALSE)</f>
        <v xml:space="preserve"> Oil Products</v>
      </c>
      <c r="L747" t="str">
        <f>VLOOKUP(D747,Dict!$I$3:$J$36,2,FALSE)</f>
        <v xml:space="preserve"> Exports</v>
      </c>
    </row>
    <row r="748" spans="1:12" hidden="1" x14ac:dyDescent="0.3">
      <c r="A748" t="s">
        <v>10</v>
      </c>
      <c r="B748">
        <v>894</v>
      </c>
      <c r="C748" t="s">
        <v>36</v>
      </c>
      <c r="D748" t="s">
        <v>17</v>
      </c>
      <c r="E748" t="s">
        <v>13</v>
      </c>
      <c r="F748">
        <v>2010</v>
      </c>
      <c r="G748">
        <v>-2081.1999999999998</v>
      </c>
      <c r="H748" t="s">
        <v>14</v>
      </c>
      <c r="J748">
        <v>0</v>
      </c>
      <c r="K748" t="str">
        <f>VLOOKUP(C748,Dict!$C$3:$D$13,2,FALSE)</f>
        <v xml:space="preserve"> Oil Products</v>
      </c>
      <c r="L748" t="str">
        <f>VLOOKUP(D748,Dict!$I$3:$J$36,2,FALSE)</f>
        <v xml:space="preserve"> Exports</v>
      </c>
    </row>
    <row r="749" spans="1:12" hidden="1" x14ac:dyDescent="0.3">
      <c r="A749" t="s">
        <v>10</v>
      </c>
      <c r="B749">
        <v>894</v>
      </c>
      <c r="C749" t="s">
        <v>36</v>
      </c>
      <c r="D749" t="s">
        <v>17</v>
      </c>
      <c r="E749" t="s">
        <v>13</v>
      </c>
      <c r="F749">
        <v>2011</v>
      </c>
      <c r="G749">
        <v>-1600.1</v>
      </c>
      <c r="H749" t="s">
        <v>14</v>
      </c>
      <c r="J749">
        <v>0</v>
      </c>
      <c r="K749" t="str">
        <f>VLOOKUP(C749,Dict!$C$3:$D$13,2,FALSE)</f>
        <v xml:space="preserve"> Oil Products</v>
      </c>
      <c r="L749" t="str">
        <f>VLOOKUP(D749,Dict!$I$3:$J$36,2,FALSE)</f>
        <v xml:space="preserve"> Exports</v>
      </c>
    </row>
    <row r="750" spans="1:12" hidden="1" x14ac:dyDescent="0.3">
      <c r="A750" t="s">
        <v>10</v>
      </c>
      <c r="B750">
        <v>894</v>
      </c>
      <c r="C750" t="s">
        <v>36</v>
      </c>
      <c r="D750" t="s">
        <v>17</v>
      </c>
      <c r="E750" t="s">
        <v>13</v>
      </c>
      <c r="F750">
        <v>2012</v>
      </c>
      <c r="G750">
        <v>-1724.5</v>
      </c>
      <c r="H750" t="s">
        <v>14</v>
      </c>
      <c r="J750">
        <v>0</v>
      </c>
      <c r="K750" t="str">
        <f>VLOOKUP(C750,Dict!$C$3:$D$13,2,FALSE)</f>
        <v xml:space="preserve"> Oil Products</v>
      </c>
      <c r="L750" t="str">
        <f>VLOOKUP(D750,Dict!$I$3:$J$36,2,FALSE)</f>
        <v xml:space="preserve"> Exports</v>
      </c>
    </row>
    <row r="751" spans="1:12" hidden="1" x14ac:dyDescent="0.3">
      <c r="A751" t="s">
        <v>10</v>
      </c>
      <c r="B751">
        <v>894</v>
      </c>
      <c r="C751" t="s">
        <v>36</v>
      </c>
      <c r="D751" t="s">
        <v>17</v>
      </c>
      <c r="E751" t="s">
        <v>13</v>
      </c>
      <c r="F751">
        <v>2013</v>
      </c>
      <c r="G751">
        <v>-2098.3000000000002</v>
      </c>
      <c r="H751" t="s">
        <v>14</v>
      </c>
      <c r="J751">
        <v>0</v>
      </c>
      <c r="K751" t="str">
        <f>VLOOKUP(C751,Dict!$C$3:$D$13,2,FALSE)</f>
        <v xml:space="preserve"> Oil Products</v>
      </c>
      <c r="L751" t="str">
        <f>VLOOKUP(D751,Dict!$I$3:$J$36,2,FALSE)</f>
        <v xml:space="preserve"> Exports</v>
      </c>
    </row>
    <row r="752" spans="1:12" hidden="1" x14ac:dyDescent="0.3">
      <c r="A752" t="s">
        <v>10</v>
      </c>
      <c r="B752">
        <v>894</v>
      </c>
      <c r="C752" t="s">
        <v>36</v>
      </c>
      <c r="D752" t="s">
        <v>17</v>
      </c>
      <c r="E752" t="s">
        <v>13</v>
      </c>
      <c r="F752">
        <v>2014</v>
      </c>
      <c r="G752">
        <v>-919.8</v>
      </c>
      <c r="H752" t="s">
        <v>14</v>
      </c>
      <c r="J752">
        <v>0</v>
      </c>
      <c r="K752" t="str">
        <f>VLOOKUP(C752,Dict!$C$3:$D$13,2,FALSE)</f>
        <v xml:space="preserve"> Oil Products</v>
      </c>
      <c r="L752" t="str">
        <f>VLOOKUP(D752,Dict!$I$3:$J$36,2,FALSE)</f>
        <v xml:space="preserve"> Exports</v>
      </c>
    </row>
    <row r="753" spans="1:12" hidden="1" x14ac:dyDescent="0.3">
      <c r="A753" t="s">
        <v>10</v>
      </c>
      <c r="B753">
        <v>894</v>
      </c>
      <c r="C753" t="s">
        <v>36</v>
      </c>
      <c r="D753" t="s">
        <v>17</v>
      </c>
      <c r="E753" t="s">
        <v>13</v>
      </c>
      <c r="F753">
        <v>2015</v>
      </c>
      <c r="G753">
        <v>-529.1</v>
      </c>
      <c r="H753" t="s">
        <v>14</v>
      </c>
      <c r="J753">
        <v>0</v>
      </c>
      <c r="K753" t="str">
        <f>VLOOKUP(C753,Dict!$C$3:$D$13,2,FALSE)</f>
        <v xml:space="preserve"> Oil Products</v>
      </c>
      <c r="L753" t="str">
        <f>VLOOKUP(D753,Dict!$I$3:$J$36,2,FALSE)</f>
        <v xml:space="preserve"> Exports</v>
      </c>
    </row>
    <row r="754" spans="1:12" hidden="1" x14ac:dyDescent="0.3">
      <c r="A754" t="s">
        <v>10</v>
      </c>
      <c r="B754">
        <v>894</v>
      </c>
      <c r="C754" t="s">
        <v>36</v>
      </c>
      <c r="D754" t="s">
        <v>17</v>
      </c>
      <c r="E754" t="s">
        <v>13</v>
      </c>
      <c r="F754">
        <v>2016</v>
      </c>
      <c r="G754">
        <v>-87.6</v>
      </c>
      <c r="H754" t="s">
        <v>14</v>
      </c>
      <c r="J754">
        <v>0</v>
      </c>
      <c r="K754" t="str">
        <f>VLOOKUP(C754,Dict!$C$3:$D$13,2,FALSE)</f>
        <v xml:space="preserve"> Oil Products</v>
      </c>
      <c r="L754" t="str">
        <f>VLOOKUP(D754,Dict!$I$3:$J$36,2,FALSE)</f>
        <v xml:space="preserve"> Exports</v>
      </c>
    </row>
    <row r="755" spans="1:12" hidden="1" x14ac:dyDescent="0.3">
      <c r="A755" t="s">
        <v>10</v>
      </c>
      <c r="B755">
        <v>894</v>
      </c>
      <c r="C755" t="s">
        <v>36</v>
      </c>
      <c r="D755" t="s">
        <v>17</v>
      </c>
      <c r="E755" t="s">
        <v>13</v>
      </c>
      <c r="F755">
        <v>2017</v>
      </c>
      <c r="G755">
        <v>-53.216999999999999</v>
      </c>
      <c r="H755" t="s">
        <v>14</v>
      </c>
      <c r="J755">
        <v>0</v>
      </c>
      <c r="K755" t="str">
        <f>VLOOKUP(C755,Dict!$C$3:$D$13,2,FALSE)</f>
        <v xml:space="preserve"> Oil Products</v>
      </c>
      <c r="L755" t="str">
        <f>VLOOKUP(D755,Dict!$I$3:$J$36,2,FALSE)</f>
        <v xml:space="preserve"> Exports</v>
      </c>
    </row>
    <row r="756" spans="1:12" hidden="1" x14ac:dyDescent="0.3">
      <c r="A756" t="s">
        <v>10</v>
      </c>
      <c r="B756">
        <v>894</v>
      </c>
      <c r="C756" t="s">
        <v>36</v>
      </c>
      <c r="D756" t="s">
        <v>17</v>
      </c>
      <c r="E756" t="s">
        <v>13</v>
      </c>
      <c r="F756">
        <v>2018</v>
      </c>
      <c r="G756">
        <v>-227.14680000000001</v>
      </c>
      <c r="H756" t="s">
        <v>14</v>
      </c>
      <c r="J756">
        <v>0</v>
      </c>
      <c r="K756" t="str">
        <f>VLOOKUP(C756,Dict!$C$3:$D$13,2,FALSE)</f>
        <v xml:space="preserve"> Oil Products</v>
      </c>
      <c r="L756" t="str">
        <f>VLOOKUP(D756,Dict!$I$3:$J$36,2,FALSE)</f>
        <v xml:space="preserve"> Exports</v>
      </c>
    </row>
    <row r="757" spans="1:12" hidden="1" x14ac:dyDescent="0.3">
      <c r="A757" t="s">
        <v>10</v>
      </c>
      <c r="B757">
        <v>894</v>
      </c>
      <c r="C757" t="s">
        <v>36</v>
      </c>
      <c r="D757" t="s">
        <v>17</v>
      </c>
      <c r="E757" t="s">
        <v>13</v>
      </c>
      <c r="F757">
        <v>2019</v>
      </c>
      <c r="G757">
        <v>-74.153400000000005</v>
      </c>
      <c r="H757" t="s">
        <v>14</v>
      </c>
      <c r="J757">
        <v>0</v>
      </c>
      <c r="K757" t="str">
        <f>VLOOKUP(C757,Dict!$C$3:$D$13,2,FALSE)</f>
        <v xml:space="preserve"> Oil Products</v>
      </c>
      <c r="L757" t="str">
        <f>VLOOKUP(D757,Dict!$I$3:$J$36,2,FALSE)</f>
        <v xml:space="preserve"> Exports</v>
      </c>
    </row>
    <row r="758" spans="1:12" hidden="1" x14ac:dyDescent="0.3">
      <c r="A758" t="s">
        <v>10</v>
      </c>
      <c r="B758">
        <v>894</v>
      </c>
      <c r="C758" t="s">
        <v>36</v>
      </c>
      <c r="D758" t="s">
        <v>37</v>
      </c>
      <c r="E758" t="s">
        <v>13</v>
      </c>
      <c r="F758">
        <v>1990</v>
      </c>
      <c r="G758">
        <v>-1543.5</v>
      </c>
      <c r="H758" t="s">
        <v>15</v>
      </c>
      <c r="J758">
        <v>0</v>
      </c>
      <c r="K758" t="str">
        <f>VLOOKUP(C758,Dict!$C$3:$D$13,2,FALSE)</f>
        <v xml:space="preserve"> Oil Products</v>
      </c>
      <c r="L758" t="str">
        <f>VLOOKUP(D758,Dict!$I$3:$J$36,2,FALSE)</f>
        <v xml:space="preserve"> International aviation bunkers</v>
      </c>
    </row>
    <row r="759" spans="1:12" hidden="1" x14ac:dyDescent="0.3">
      <c r="A759" t="s">
        <v>10</v>
      </c>
      <c r="B759">
        <v>894</v>
      </c>
      <c r="C759" t="s">
        <v>36</v>
      </c>
      <c r="D759" t="s">
        <v>37</v>
      </c>
      <c r="E759" t="s">
        <v>13</v>
      </c>
      <c r="F759">
        <v>1991</v>
      </c>
      <c r="G759">
        <v>-1543.5</v>
      </c>
      <c r="H759" t="s">
        <v>15</v>
      </c>
      <c r="J759">
        <v>0</v>
      </c>
      <c r="K759" t="str">
        <f>VLOOKUP(C759,Dict!$C$3:$D$13,2,FALSE)</f>
        <v xml:space="preserve"> Oil Products</v>
      </c>
      <c r="L759" t="str">
        <f>VLOOKUP(D759,Dict!$I$3:$J$36,2,FALSE)</f>
        <v xml:space="preserve"> International aviation bunkers</v>
      </c>
    </row>
    <row r="760" spans="1:12" hidden="1" x14ac:dyDescent="0.3">
      <c r="A760" t="s">
        <v>10</v>
      </c>
      <c r="B760">
        <v>894</v>
      </c>
      <c r="C760" t="s">
        <v>36</v>
      </c>
      <c r="D760" t="s">
        <v>37</v>
      </c>
      <c r="E760" t="s">
        <v>13</v>
      </c>
      <c r="F760">
        <v>1992</v>
      </c>
      <c r="G760">
        <v>-1543.5</v>
      </c>
      <c r="H760" t="s">
        <v>15</v>
      </c>
      <c r="J760">
        <v>0</v>
      </c>
      <c r="K760" t="str">
        <f>VLOOKUP(C760,Dict!$C$3:$D$13,2,FALSE)</f>
        <v xml:space="preserve"> Oil Products</v>
      </c>
      <c r="L760" t="str">
        <f>VLOOKUP(D760,Dict!$I$3:$J$36,2,FALSE)</f>
        <v xml:space="preserve"> International aviation bunkers</v>
      </c>
    </row>
    <row r="761" spans="1:12" hidden="1" x14ac:dyDescent="0.3">
      <c r="A761" t="s">
        <v>10</v>
      </c>
      <c r="B761">
        <v>894</v>
      </c>
      <c r="C761" t="s">
        <v>36</v>
      </c>
      <c r="D761" t="s">
        <v>37</v>
      </c>
      <c r="E761" t="s">
        <v>13</v>
      </c>
      <c r="F761">
        <v>1993</v>
      </c>
      <c r="G761">
        <v>-1499.4</v>
      </c>
      <c r="H761" t="s">
        <v>15</v>
      </c>
      <c r="J761">
        <v>0</v>
      </c>
      <c r="K761" t="str">
        <f>VLOOKUP(C761,Dict!$C$3:$D$13,2,FALSE)</f>
        <v xml:space="preserve"> Oil Products</v>
      </c>
      <c r="L761" t="str">
        <f>VLOOKUP(D761,Dict!$I$3:$J$36,2,FALSE)</f>
        <v xml:space="preserve"> International aviation bunkers</v>
      </c>
    </row>
    <row r="762" spans="1:12" hidden="1" x14ac:dyDescent="0.3">
      <c r="A762" t="s">
        <v>10</v>
      </c>
      <c r="B762">
        <v>894</v>
      </c>
      <c r="C762" t="s">
        <v>36</v>
      </c>
      <c r="D762" t="s">
        <v>37</v>
      </c>
      <c r="E762" t="s">
        <v>13</v>
      </c>
      <c r="F762">
        <v>1994</v>
      </c>
      <c r="G762">
        <v>-1499.4</v>
      </c>
      <c r="H762" t="s">
        <v>15</v>
      </c>
      <c r="J762">
        <v>0</v>
      </c>
      <c r="K762" t="str">
        <f>VLOOKUP(C762,Dict!$C$3:$D$13,2,FALSE)</f>
        <v xml:space="preserve"> Oil Products</v>
      </c>
      <c r="L762" t="str">
        <f>VLOOKUP(D762,Dict!$I$3:$J$36,2,FALSE)</f>
        <v xml:space="preserve"> International aviation bunkers</v>
      </c>
    </row>
    <row r="763" spans="1:12" hidden="1" x14ac:dyDescent="0.3">
      <c r="A763" t="s">
        <v>10</v>
      </c>
      <c r="B763">
        <v>894</v>
      </c>
      <c r="C763" t="s">
        <v>36</v>
      </c>
      <c r="D763" t="s">
        <v>37</v>
      </c>
      <c r="E763" t="s">
        <v>13</v>
      </c>
      <c r="F763">
        <v>1995</v>
      </c>
      <c r="G763">
        <v>-1234.8</v>
      </c>
      <c r="H763" t="s">
        <v>15</v>
      </c>
      <c r="J763">
        <v>0</v>
      </c>
      <c r="K763" t="str">
        <f>VLOOKUP(C763,Dict!$C$3:$D$13,2,FALSE)</f>
        <v xml:space="preserve"> Oil Products</v>
      </c>
      <c r="L763" t="str">
        <f>VLOOKUP(D763,Dict!$I$3:$J$36,2,FALSE)</f>
        <v xml:space="preserve"> International aviation bunkers</v>
      </c>
    </row>
    <row r="764" spans="1:12" hidden="1" x14ac:dyDescent="0.3">
      <c r="A764" t="s">
        <v>10</v>
      </c>
      <c r="B764">
        <v>894</v>
      </c>
      <c r="C764" t="s">
        <v>36</v>
      </c>
      <c r="D764" t="s">
        <v>37</v>
      </c>
      <c r="E764" t="s">
        <v>13</v>
      </c>
      <c r="F764">
        <v>1996</v>
      </c>
      <c r="G764">
        <v>-1102.5</v>
      </c>
      <c r="H764" t="s">
        <v>15</v>
      </c>
      <c r="J764">
        <v>0</v>
      </c>
      <c r="K764" t="str">
        <f>VLOOKUP(C764,Dict!$C$3:$D$13,2,FALSE)</f>
        <v xml:space="preserve"> Oil Products</v>
      </c>
      <c r="L764" t="str">
        <f>VLOOKUP(D764,Dict!$I$3:$J$36,2,FALSE)</f>
        <v xml:space="preserve"> International aviation bunkers</v>
      </c>
    </row>
    <row r="765" spans="1:12" hidden="1" x14ac:dyDescent="0.3">
      <c r="A765" t="s">
        <v>10</v>
      </c>
      <c r="B765">
        <v>894</v>
      </c>
      <c r="C765" t="s">
        <v>36</v>
      </c>
      <c r="D765" t="s">
        <v>37</v>
      </c>
      <c r="E765" t="s">
        <v>13</v>
      </c>
      <c r="F765">
        <v>1997</v>
      </c>
      <c r="G765">
        <v>-926.1</v>
      </c>
      <c r="H765" t="s">
        <v>15</v>
      </c>
      <c r="J765">
        <v>0</v>
      </c>
      <c r="K765" t="str">
        <f>VLOOKUP(C765,Dict!$C$3:$D$13,2,FALSE)</f>
        <v xml:space="preserve"> Oil Products</v>
      </c>
      <c r="L765" t="str">
        <f>VLOOKUP(D765,Dict!$I$3:$J$36,2,FALSE)</f>
        <v xml:space="preserve"> International aviation bunkers</v>
      </c>
    </row>
    <row r="766" spans="1:12" hidden="1" x14ac:dyDescent="0.3">
      <c r="A766" t="s">
        <v>10</v>
      </c>
      <c r="B766">
        <v>894</v>
      </c>
      <c r="C766" t="s">
        <v>36</v>
      </c>
      <c r="D766" t="s">
        <v>37</v>
      </c>
      <c r="E766" t="s">
        <v>13</v>
      </c>
      <c r="F766">
        <v>1998</v>
      </c>
      <c r="G766">
        <v>-1190.7</v>
      </c>
      <c r="H766" t="s">
        <v>14</v>
      </c>
      <c r="J766">
        <v>0</v>
      </c>
      <c r="K766" t="str">
        <f>VLOOKUP(C766,Dict!$C$3:$D$13,2,FALSE)</f>
        <v xml:space="preserve"> Oil Products</v>
      </c>
      <c r="L766" t="str">
        <f>VLOOKUP(D766,Dict!$I$3:$J$36,2,FALSE)</f>
        <v xml:space="preserve"> International aviation bunkers</v>
      </c>
    </row>
    <row r="767" spans="1:12" hidden="1" x14ac:dyDescent="0.3">
      <c r="A767" t="s">
        <v>10</v>
      </c>
      <c r="B767">
        <v>894</v>
      </c>
      <c r="C767" t="s">
        <v>36</v>
      </c>
      <c r="D767" t="s">
        <v>37</v>
      </c>
      <c r="E767" t="s">
        <v>13</v>
      </c>
      <c r="F767">
        <v>1999</v>
      </c>
      <c r="G767">
        <v>-1500</v>
      </c>
      <c r="H767" t="s">
        <v>14</v>
      </c>
      <c r="J767">
        <v>0</v>
      </c>
      <c r="K767" t="str">
        <f>VLOOKUP(C767,Dict!$C$3:$D$13,2,FALSE)</f>
        <v xml:space="preserve"> Oil Products</v>
      </c>
      <c r="L767" t="str">
        <f>VLOOKUP(D767,Dict!$I$3:$J$36,2,FALSE)</f>
        <v xml:space="preserve"> International aviation bunkers</v>
      </c>
    </row>
    <row r="768" spans="1:12" hidden="1" x14ac:dyDescent="0.3">
      <c r="A768" t="s">
        <v>10</v>
      </c>
      <c r="B768">
        <v>894</v>
      </c>
      <c r="C768" t="s">
        <v>36</v>
      </c>
      <c r="D768" t="s">
        <v>37</v>
      </c>
      <c r="E768" t="s">
        <v>13</v>
      </c>
      <c r="F768">
        <v>2000</v>
      </c>
      <c r="G768">
        <v>-1852.8</v>
      </c>
      <c r="H768" t="s">
        <v>14</v>
      </c>
      <c r="J768">
        <v>0</v>
      </c>
      <c r="K768" t="str">
        <f>VLOOKUP(C768,Dict!$C$3:$D$13,2,FALSE)</f>
        <v xml:space="preserve"> Oil Products</v>
      </c>
      <c r="L768" t="str">
        <f>VLOOKUP(D768,Dict!$I$3:$J$36,2,FALSE)</f>
        <v xml:space="preserve"> International aviation bunkers</v>
      </c>
    </row>
    <row r="769" spans="1:12" hidden="1" x14ac:dyDescent="0.3">
      <c r="A769" t="s">
        <v>10</v>
      </c>
      <c r="B769">
        <v>894</v>
      </c>
      <c r="C769" t="s">
        <v>36</v>
      </c>
      <c r="D769" t="s">
        <v>37</v>
      </c>
      <c r="E769" t="s">
        <v>13</v>
      </c>
      <c r="F769">
        <v>2001</v>
      </c>
      <c r="G769">
        <v>-1941</v>
      </c>
      <c r="H769" t="s">
        <v>14</v>
      </c>
      <c r="J769">
        <v>0</v>
      </c>
      <c r="K769" t="str">
        <f>VLOOKUP(C769,Dict!$C$3:$D$13,2,FALSE)</f>
        <v xml:space="preserve"> Oil Products</v>
      </c>
      <c r="L769" t="str">
        <f>VLOOKUP(D769,Dict!$I$3:$J$36,2,FALSE)</f>
        <v xml:space="preserve"> International aviation bunkers</v>
      </c>
    </row>
    <row r="770" spans="1:12" hidden="1" x14ac:dyDescent="0.3">
      <c r="A770" t="s">
        <v>10</v>
      </c>
      <c r="B770">
        <v>894</v>
      </c>
      <c r="C770" t="s">
        <v>36</v>
      </c>
      <c r="D770" t="s">
        <v>37</v>
      </c>
      <c r="E770" t="s">
        <v>13</v>
      </c>
      <c r="F770">
        <v>2002</v>
      </c>
      <c r="G770">
        <v>-1985.1</v>
      </c>
      <c r="H770" t="s">
        <v>14</v>
      </c>
      <c r="J770">
        <v>0</v>
      </c>
      <c r="K770" t="str">
        <f>VLOOKUP(C770,Dict!$C$3:$D$13,2,FALSE)</f>
        <v xml:space="preserve"> Oil Products</v>
      </c>
      <c r="L770" t="str">
        <f>VLOOKUP(D770,Dict!$I$3:$J$36,2,FALSE)</f>
        <v xml:space="preserve"> International aviation bunkers</v>
      </c>
    </row>
    <row r="771" spans="1:12" hidden="1" x14ac:dyDescent="0.3">
      <c r="A771" t="s">
        <v>10</v>
      </c>
      <c r="B771">
        <v>894</v>
      </c>
      <c r="C771" t="s">
        <v>36</v>
      </c>
      <c r="D771" t="s">
        <v>37</v>
      </c>
      <c r="E771" t="s">
        <v>13</v>
      </c>
      <c r="F771">
        <v>2003</v>
      </c>
      <c r="G771">
        <v>-2073.3000000000002</v>
      </c>
      <c r="H771" t="s">
        <v>14</v>
      </c>
      <c r="J771">
        <v>0</v>
      </c>
      <c r="K771" t="str">
        <f>VLOOKUP(C771,Dict!$C$3:$D$13,2,FALSE)</f>
        <v xml:space="preserve"> Oil Products</v>
      </c>
      <c r="L771" t="str">
        <f>VLOOKUP(D771,Dict!$I$3:$J$36,2,FALSE)</f>
        <v xml:space="preserve"> International aviation bunkers</v>
      </c>
    </row>
    <row r="772" spans="1:12" hidden="1" x14ac:dyDescent="0.3">
      <c r="A772" t="s">
        <v>10</v>
      </c>
      <c r="B772">
        <v>894</v>
      </c>
      <c r="C772" t="s">
        <v>36</v>
      </c>
      <c r="D772" t="s">
        <v>37</v>
      </c>
      <c r="E772" t="s">
        <v>13</v>
      </c>
      <c r="F772">
        <v>2004</v>
      </c>
      <c r="G772">
        <v>-2161.5</v>
      </c>
      <c r="H772" t="s">
        <v>14</v>
      </c>
      <c r="J772">
        <v>0</v>
      </c>
      <c r="K772" t="str">
        <f>VLOOKUP(C772,Dict!$C$3:$D$13,2,FALSE)</f>
        <v xml:space="preserve"> Oil Products</v>
      </c>
      <c r="L772" t="str">
        <f>VLOOKUP(D772,Dict!$I$3:$J$36,2,FALSE)</f>
        <v xml:space="preserve"> International aviation bunkers</v>
      </c>
    </row>
    <row r="773" spans="1:12" hidden="1" x14ac:dyDescent="0.3">
      <c r="A773" t="s">
        <v>10</v>
      </c>
      <c r="B773">
        <v>894</v>
      </c>
      <c r="C773" t="s">
        <v>36</v>
      </c>
      <c r="D773" t="s">
        <v>37</v>
      </c>
      <c r="E773" t="s">
        <v>13</v>
      </c>
      <c r="F773">
        <v>2005</v>
      </c>
      <c r="G773">
        <v>-2249.6999999999998</v>
      </c>
      <c r="H773" t="s">
        <v>14</v>
      </c>
      <c r="J773">
        <v>0</v>
      </c>
      <c r="K773" t="str">
        <f>VLOOKUP(C773,Dict!$C$3:$D$13,2,FALSE)</f>
        <v xml:space="preserve"> Oil Products</v>
      </c>
      <c r="L773" t="str">
        <f>VLOOKUP(D773,Dict!$I$3:$J$36,2,FALSE)</f>
        <v xml:space="preserve"> International aviation bunkers</v>
      </c>
    </row>
    <row r="774" spans="1:12" hidden="1" x14ac:dyDescent="0.3">
      <c r="A774" t="s">
        <v>10</v>
      </c>
      <c r="B774">
        <v>894</v>
      </c>
      <c r="C774" t="s">
        <v>36</v>
      </c>
      <c r="D774" t="s">
        <v>37</v>
      </c>
      <c r="E774" t="s">
        <v>13</v>
      </c>
      <c r="F774">
        <v>2006</v>
      </c>
      <c r="G774">
        <v>-2558</v>
      </c>
      <c r="H774" t="s">
        <v>14</v>
      </c>
      <c r="J774">
        <v>0</v>
      </c>
      <c r="K774" t="str">
        <f>VLOOKUP(C774,Dict!$C$3:$D$13,2,FALSE)</f>
        <v xml:space="preserve"> Oil Products</v>
      </c>
      <c r="L774" t="str">
        <f>VLOOKUP(D774,Dict!$I$3:$J$36,2,FALSE)</f>
        <v xml:space="preserve"> International aviation bunkers</v>
      </c>
    </row>
    <row r="775" spans="1:12" hidden="1" x14ac:dyDescent="0.3">
      <c r="A775" t="s">
        <v>10</v>
      </c>
      <c r="B775">
        <v>894</v>
      </c>
      <c r="C775" t="s">
        <v>36</v>
      </c>
      <c r="D775" t="s">
        <v>37</v>
      </c>
      <c r="E775" t="s">
        <v>13</v>
      </c>
      <c r="F775">
        <v>2007</v>
      </c>
      <c r="G775">
        <v>-1367.3</v>
      </c>
      <c r="H775" t="s">
        <v>14</v>
      </c>
      <c r="J775">
        <v>0</v>
      </c>
      <c r="K775" t="str">
        <f>VLOOKUP(C775,Dict!$C$3:$D$13,2,FALSE)</f>
        <v xml:space="preserve"> Oil Products</v>
      </c>
      <c r="L775" t="str">
        <f>VLOOKUP(D775,Dict!$I$3:$J$36,2,FALSE)</f>
        <v xml:space="preserve"> International aviation bunkers</v>
      </c>
    </row>
    <row r="776" spans="1:12" hidden="1" x14ac:dyDescent="0.3">
      <c r="A776" t="s">
        <v>10</v>
      </c>
      <c r="B776">
        <v>894</v>
      </c>
      <c r="C776" t="s">
        <v>36</v>
      </c>
      <c r="D776" t="s">
        <v>37</v>
      </c>
      <c r="E776" t="s">
        <v>13</v>
      </c>
      <c r="F776">
        <v>2008</v>
      </c>
      <c r="G776">
        <v>-1764.2</v>
      </c>
      <c r="H776" t="s">
        <v>14</v>
      </c>
      <c r="J776">
        <v>0</v>
      </c>
      <c r="K776" t="str">
        <f>VLOOKUP(C776,Dict!$C$3:$D$13,2,FALSE)</f>
        <v xml:space="preserve"> Oil Products</v>
      </c>
      <c r="L776" t="str">
        <f>VLOOKUP(D776,Dict!$I$3:$J$36,2,FALSE)</f>
        <v xml:space="preserve"> International aviation bunkers</v>
      </c>
    </row>
    <row r="777" spans="1:12" hidden="1" x14ac:dyDescent="0.3">
      <c r="A777" t="s">
        <v>10</v>
      </c>
      <c r="B777">
        <v>894</v>
      </c>
      <c r="C777" t="s">
        <v>36</v>
      </c>
      <c r="D777" t="s">
        <v>37</v>
      </c>
      <c r="E777" t="s">
        <v>13</v>
      </c>
      <c r="F777">
        <v>2009</v>
      </c>
      <c r="G777">
        <v>-1323.2</v>
      </c>
      <c r="H777" t="s">
        <v>14</v>
      </c>
      <c r="J777">
        <v>0</v>
      </c>
      <c r="K777" t="str">
        <f>VLOOKUP(C777,Dict!$C$3:$D$13,2,FALSE)</f>
        <v xml:space="preserve"> Oil Products</v>
      </c>
      <c r="L777" t="str">
        <f>VLOOKUP(D777,Dict!$I$3:$J$36,2,FALSE)</f>
        <v xml:space="preserve"> International aviation bunkers</v>
      </c>
    </row>
    <row r="778" spans="1:12" hidden="1" x14ac:dyDescent="0.3">
      <c r="A778" t="s">
        <v>10</v>
      </c>
      <c r="B778">
        <v>894</v>
      </c>
      <c r="C778" t="s">
        <v>36</v>
      </c>
      <c r="D778" t="s">
        <v>37</v>
      </c>
      <c r="E778" t="s">
        <v>13</v>
      </c>
      <c r="F778">
        <v>2010</v>
      </c>
      <c r="G778">
        <v>-1279.0999999999999</v>
      </c>
      <c r="H778" t="s">
        <v>14</v>
      </c>
      <c r="J778">
        <v>0</v>
      </c>
      <c r="K778" t="str">
        <f>VLOOKUP(C778,Dict!$C$3:$D$13,2,FALSE)</f>
        <v xml:space="preserve"> Oil Products</v>
      </c>
      <c r="L778" t="str">
        <f>VLOOKUP(D778,Dict!$I$3:$J$36,2,FALSE)</f>
        <v xml:space="preserve"> International aviation bunkers</v>
      </c>
    </row>
    <row r="779" spans="1:12" hidden="1" x14ac:dyDescent="0.3">
      <c r="A779" t="s">
        <v>10</v>
      </c>
      <c r="B779">
        <v>894</v>
      </c>
      <c r="C779" t="s">
        <v>36</v>
      </c>
      <c r="D779" t="s">
        <v>37</v>
      </c>
      <c r="E779" t="s">
        <v>13</v>
      </c>
      <c r="F779">
        <v>2011</v>
      </c>
      <c r="G779">
        <v>-1455.5</v>
      </c>
      <c r="H779" t="s">
        <v>14</v>
      </c>
      <c r="J779">
        <v>0</v>
      </c>
      <c r="K779" t="str">
        <f>VLOOKUP(C779,Dict!$C$3:$D$13,2,FALSE)</f>
        <v xml:space="preserve"> Oil Products</v>
      </c>
      <c r="L779" t="str">
        <f>VLOOKUP(D779,Dict!$I$3:$J$36,2,FALSE)</f>
        <v xml:space="preserve"> International aviation bunkers</v>
      </c>
    </row>
    <row r="780" spans="1:12" hidden="1" x14ac:dyDescent="0.3">
      <c r="A780" t="s">
        <v>10</v>
      </c>
      <c r="B780">
        <v>894</v>
      </c>
      <c r="C780" t="s">
        <v>36</v>
      </c>
      <c r="D780" t="s">
        <v>37</v>
      </c>
      <c r="E780" t="s">
        <v>13</v>
      </c>
      <c r="F780">
        <v>2012</v>
      </c>
      <c r="G780">
        <v>-2205.1999999999998</v>
      </c>
      <c r="H780" t="s">
        <v>14</v>
      </c>
      <c r="J780">
        <v>0</v>
      </c>
      <c r="K780" t="str">
        <f>VLOOKUP(C780,Dict!$C$3:$D$13,2,FALSE)</f>
        <v xml:space="preserve"> Oil Products</v>
      </c>
      <c r="L780" t="str">
        <f>VLOOKUP(D780,Dict!$I$3:$J$36,2,FALSE)</f>
        <v xml:space="preserve"> International aviation bunkers</v>
      </c>
    </row>
    <row r="781" spans="1:12" hidden="1" x14ac:dyDescent="0.3">
      <c r="A781" t="s">
        <v>10</v>
      </c>
      <c r="B781">
        <v>894</v>
      </c>
      <c r="C781" t="s">
        <v>36</v>
      </c>
      <c r="D781" t="s">
        <v>37</v>
      </c>
      <c r="E781" t="s">
        <v>13</v>
      </c>
      <c r="F781">
        <v>2013</v>
      </c>
      <c r="G781">
        <v>-2205.1999999999998</v>
      </c>
      <c r="H781" t="s">
        <v>14</v>
      </c>
      <c r="J781">
        <v>0</v>
      </c>
      <c r="K781" t="str">
        <f>VLOOKUP(C781,Dict!$C$3:$D$13,2,FALSE)</f>
        <v xml:space="preserve"> Oil Products</v>
      </c>
      <c r="L781" t="str">
        <f>VLOOKUP(D781,Dict!$I$3:$J$36,2,FALSE)</f>
        <v xml:space="preserve"> International aviation bunkers</v>
      </c>
    </row>
    <row r="782" spans="1:12" hidden="1" x14ac:dyDescent="0.3">
      <c r="A782" t="s">
        <v>10</v>
      </c>
      <c r="B782">
        <v>894</v>
      </c>
      <c r="C782" t="s">
        <v>36</v>
      </c>
      <c r="D782" t="s">
        <v>37</v>
      </c>
      <c r="E782" t="s">
        <v>13</v>
      </c>
      <c r="F782">
        <v>2014</v>
      </c>
      <c r="G782">
        <v>-1720.1</v>
      </c>
      <c r="H782" t="s">
        <v>14</v>
      </c>
      <c r="J782">
        <v>0</v>
      </c>
      <c r="K782" t="str">
        <f>VLOOKUP(C782,Dict!$C$3:$D$13,2,FALSE)</f>
        <v xml:space="preserve"> Oil Products</v>
      </c>
      <c r="L782" t="str">
        <f>VLOOKUP(D782,Dict!$I$3:$J$36,2,FALSE)</f>
        <v xml:space="preserve"> International aviation bunkers</v>
      </c>
    </row>
    <row r="783" spans="1:12" hidden="1" x14ac:dyDescent="0.3">
      <c r="A783" t="s">
        <v>10</v>
      </c>
      <c r="B783">
        <v>894</v>
      </c>
      <c r="C783" t="s">
        <v>36</v>
      </c>
      <c r="D783" t="s">
        <v>37</v>
      </c>
      <c r="E783" t="s">
        <v>13</v>
      </c>
      <c r="F783">
        <v>2015</v>
      </c>
      <c r="G783">
        <v>-1947.4559999999999</v>
      </c>
      <c r="H783" t="s">
        <v>14</v>
      </c>
      <c r="J783">
        <v>0</v>
      </c>
      <c r="K783" t="str">
        <f>VLOOKUP(C783,Dict!$C$3:$D$13,2,FALSE)</f>
        <v xml:space="preserve"> Oil Products</v>
      </c>
      <c r="L783" t="str">
        <f>VLOOKUP(D783,Dict!$I$3:$J$36,2,FALSE)</f>
        <v xml:space="preserve"> International aviation bunkers</v>
      </c>
    </row>
    <row r="784" spans="1:12" hidden="1" x14ac:dyDescent="0.3">
      <c r="A784" t="s">
        <v>10</v>
      </c>
      <c r="B784">
        <v>894</v>
      </c>
      <c r="C784" t="s">
        <v>36</v>
      </c>
      <c r="D784" t="s">
        <v>37</v>
      </c>
      <c r="E784" t="s">
        <v>13</v>
      </c>
      <c r="F784">
        <v>2016</v>
      </c>
      <c r="G784">
        <v>-1201.1516999999999</v>
      </c>
      <c r="H784" t="s">
        <v>14</v>
      </c>
      <c r="J784">
        <v>0</v>
      </c>
      <c r="K784" t="str">
        <f>VLOOKUP(C784,Dict!$C$3:$D$13,2,FALSE)</f>
        <v xml:space="preserve"> Oil Products</v>
      </c>
      <c r="L784" t="str">
        <f>VLOOKUP(D784,Dict!$I$3:$J$36,2,FALSE)</f>
        <v xml:space="preserve"> International aviation bunkers</v>
      </c>
    </row>
    <row r="785" spans="1:12" hidden="1" x14ac:dyDescent="0.3">
      <c r="A785" t="s">
        <v>10</v>
      </c>
      <c r="B785">
        <v>894</v>
      </c>
      <c r="C785" t="s">
        <v>36</v>
      </c>
      <c r="D785" t="s">
        <v>37</v>
      </c>
      <c r="E785" t="s">
        <v>13</v>
      </c>
      <c r="F785">
        <v>2017</v>
      </c>
      <c r="G785">
        <v>-1149.6869999999999</v>
      </c>
      <c r="H785" t="s">
        <v>14</v>
      </c>
      <c r="J785">
        <v>0</v>
      </c>
      <c r="K785" t="str">
        <f>VLOOKUP(C785,Dict!$C$3:$D$13,2,FALSE)</f>
        <v xml:space="preserve"> Oil Products</v>
      </c>
      <c r="L785" t="str">
        <f>VLOOKUP(D785,Dict!$I$3:$J$36,2,FALSE)</f>
        <v xml:space="preserve"> International aviation bunkers</v>
      </c>
    </row>
    <row r="786" spans="1:12" hidden="1" x14ac:dyDescent="0.3">
      <c r="A786" t="s">
        <v>10</v>
      </c>
      <c r="B786">
        <v>894</v>
      </c>
      <c r="C786" t="s">
        <v>36</v>
      </c>
      <c r="D786" t="s">
        <v>37</v>
      </c>
      <c r="E786" t="s">
        <v>13</v>
      </c>
      <c r="F786">
        <v>2018</v>
      </c>
      <c r="G786">
        <v>-1279.1205</v>
      </c>
      <c r="H786" t="s">
        <v>14</v>
      </c>
      <c r="J786">
        <v>0</v>
      </c>
      <c r="K786" t="str">
        <f>VLOOKUP(C786,Dict!$C$3:$D$13,2,FALSE)</f>
        <v xml:space="preserve"> Oil Products</v>
      </c>
      <c r="L786" t="str">
        <f>VLOOKUP(D786,Dict!$I$3:$J$36,2,FALSE)</f>
        <v xml:space="preserve"> International aviation bunkers</v>
      </c>
    </row>
    <row r="787" spans="1:12" hidden="1" x14ac:dyDescent="0.3">
      <c r="A787" t="s">
        <v>10</v>
      </c>
      <c r="B787">
        <v>894</v>
      </c>
      <c r="C787" t="s">
        <v>36</v>
      </c>
      <c r="D787" t="s">
        <v>37</v>
      </c>
      <c r="E787" t="s">
        <v>13</v>
      </c>
      <c r="F787">
        <v>2019</v>
      </c>
      <c r="G787">
        <v>-1279.1205</v>
      </c>
      <c r="H787" t="s">
        <v>14</v>
      </c>
      <c r="J787">
        <v>0</v>
      </c>
      <c r="K787" t="str">
        <f>VLOOKUP(C787,Dict!$C$3:$D$13,2,FALSE)</f>
        <v xml:space="preserve"> Oil Products</v>
      </c>
      <c r="L787" t="str">
        <f>VLOOKUP(D787,Dict!$I$3:$J$36,2,FALSE)</f>
        <v xml:space="preserve"> International aviation bunkers</v>
      </c>
    </row>
    <row r="788" spans="1:12" hidden="1" x14ac:dyDescent="0.3">
      <c r="A788" t="s">
        <v>10</v>
      </c>
      <c r="B788">
        <v>894</v>
      </c>
      <c r="C788" t="s">
        <v>36</v>
      </c>
      <c r="D788" t="s">
        <v>37</v>
      </c>
      <c r="E788" t="s">
        <v>13</v>
      </c>
      <c r="F788">
        <v>2020</v>
      </c>
      <c r="G788">
        <v>-730.86929999999995</v>
      </c>
      <c r="H788" t="s">
        <v>14</v>
      </c>
      <c r="J788">
        <v>0</v>
      </c>
      <c r="K788" t="str">
        <f>VLOOKUP(C788,Dict!$C$3:$D$13,2,FALSE)</f>
        <v xml:space="preserve"> Oil Products</v>
      </c>
      <c r="L788" t="str">
        <f>VLOOKUP(D788,Dict!$I$3:$J$36,2,FALSE)</f>
        <v xml:space="preserve"> International aviation bunkers</v>
      </c>
    </row>
    <row r="789" spans="1:12" hidden="1" x14ac:dyDescent="0.3">
      <c r="A789" t="s">
        <v>10</v>
      </c>
      <c r="B789">
        <v>894</v>
      </c>
      <c r="C789" t="s">
        <v>36</v>
      </c>
      <c r="D789" t="s">
        <v>18</v>
      </c>
      <c r="E789" t="s">
        <v>13</v>
      </c>
      <c r="F789">
        <v>1995</v>
      </c>
      <c r="G789">
        <v>-40.4</v>
      </c>
      <c r="H789" t="s">
        <v>14</v>
      </c>
      <c r="J789">
        <v>0</v>
      </c>
      <c r="K789" t="str">
        <f>VLOOKUP(C789,Dict!$C$3:$D$13,2,FALSE)</f>
        <v xml:space="preserve"> Oil Products</v>
      </c>
      <c r="L789" t="str">
        <f>VLOOKUP(D789,Dict!$I$3:$J$36,2,FALSE)</f>
        <v xml:space="preserve"> Stock changes</v>
      </c>
    </row>
    <row r="790" spans="1:12" hidden="1" x14ac:dyDescent="0.3">
      <c r="A790" t="s">
        <v>10</v>
      </c>
      <c r="B790">
        <v>894</v>
      </c>
      <c r="C790" t="s">
        <v>36</v>
      </c>
      <c r="D790" t="s">
        <v>18</v>
      </c>
      <c r="E790" t="s">
        <v>13</v>
      </c>
      <c r="F790">
        <v>1996</v>
      </c>
      <c r="G790">
        <v>-93.8</v>
      </c>
      <c r="H790" t="s">
        <v>14</v>
      </c>
      <c r="J790">
        <v>0</v>
      </c>
      <c r="K790" t="str">
        <f>VLOOKUP(C790,Dict!$C$3:$D$13,2,FALSE)</f>
        <v xml:space="preserve"> Oil Products</v>
      </c>
      <c r="L790" t="str">
        <f>VLOOKUP(D790,Dict!$I$3:$J$36,2,FALSE)</f>
        <v xml:space="preserve"> Stock changes</v>
      </c>
    </row>
    <row r="791" spans="1:12" hidden="1" x14ac:dyDescent="0.3">
      <c r="A791" t="s">
        <v>10</v>
      </c>
      <c r="B791">
        <v>894</v>
      </c>
      <c r="C791" t="s">
        <v>36</v>
      </c>
      <c r="D791" t="s">
        <v>18</v>
      </c>
      <c r="E791" t="s">
        <v>13</v>
      </c>
      <c r="F791">
        <v>1997</v>
      </c>
      <c r="G791">
        <v>96.4</v>
      </c>
      <c r="H791" t="s">
        <v>14</v>
      </c>
      <c r="J791">
        <v>0</v>
      </c>
      <c r="K791" t="str">
        <f>VLOOKUP(C791,Dict!$C$3:$D$13,2,FALSE)</f>
        <v xml:space="preserve"> Oil Products</v>
      </c>
      <c r="L791" t="str">
        <f>VLOOKUP(D791,Dict!$I$3:$J$36,2,FALSE)</f>
        <v xml:space="preserve"> Stock changes</v>
      </c>
    </row>
    <row r="792" spans="1:12" hidden="1" x14ac:dyDescent="0.3">
      <c r="A792" t="s">
        <v>10</v>
      </c>
      <c r="B792">
        <v>894</v>
      </c>
      <c r="C792" t="s">
        <v>36</v>
      </c>
      <c r="D792" t="s">
        <v>18</v>
      </c>
      <c r="E792" t="s">
        <v>13</v>
      </c>
      <c r="F792">
        <v>1998</v>
      </c>
      <c r="G792">
        <v>-40.4</v>
      </c>
      <c r="H792" t="s">
        <v>14</v>
      </c>
      <c r="J792">
        <v>0</v>
      </c>
      <c r="K792" t="str">
        <f>VLOOKUP(C792,Dict!$C$3:$D$13,2,FALSE)</f>
        <v xml:space="preserve"> Oil Products</v>
      </c>
      <c r="L792" t="str">
        <f>VLOOKUP(D792,Dict!$I$3:$J$36,2,FALSE)</f>
        <v xml:space="preserve"> Stock changes</v>
      </c>
    </row>
    <row r="793" spans="1:12" hidden="1" x14ac:dyDescent="0.3">
      <c r="A793" t="s">
        <v>10</v>
      </c>
      <c r="B793">
        <v>894</v>
      </c>
      <c r="C793" t="s">
        <v>36</v>
      </c>
      <c r="D793" t="s">
        <v>18</v>
      </c>
      <c r="E793" t="s">
        <v>13</v>
      </c>
      <c r="F793">
        <v>1999</v>
      </c>
      <c r="G793">
        <v>0</v>
      </c>
      <c r="H793" t="s">
        <v>14</v>
      </c>
      <c r="J793">
        <v>0</v>
      </c>
      <c r="K793" t="str">
        <f>VLOOKUP(C793,Dict!$C$3:$D$13,2,FALSE)</f>
        <v xml:space="preserve"> Oil Products</v>
      </c>
      <c r="L793" t="str">
        <f>VLOOKUP(D793,Dict!$I$3:$J$36,2,FALSE)</f>
        <v xml:space="preserve"> Stock changes</v>
      </c>
    </row>
    <row r="794" spans="1:12" hidden="1" x14ac:dyDescent="0.3">
      <c r="A794" t="s">
        <v>10</v>
      </c>
      <c r="B794">
        <v>894</v>
      </c>
      <c r="C794" t="s">
        <v>36</v>
      </c>
      <c r="D794" t="s">
        <v>18</v>
      </c>
      <c r="E794" t="s">
        <v>13</v>
      </c>
      <c r="F794">
        <v>2000</v>
      </c>
      <c r="G794">
        <v>0</v>
      </c>
      <c r="H794" t="s">
        <v>14</v>
      </c>
      <c r="J794">
        <v>0</v>
      </c>
      <c r="K794" t="str">
        <f>VLOOKUP(C794,Dict!$C$3:$D$13,2,FALSE)</f>
        <v xml:space="preserve"> Oil Products</v>
      </c>
      <c r="L794" t="str">
        <f>VLOOKUP(D794,Dict!$I$3:$J$36,2,FALSE)</f>
        <v xml:space="preserve"> Stock changes</v>
      </c>
    </row>
    <row r="795" spans="1:12" hidden="1" x14ac:dyDescent="0.3">
      <c r="A795" t="s">
        <v>10</v>
      </c>
      <c r="B795">
        <v>894</v>
      </c>
      <c r="C795" t="s">
        <v>36</v>
      </c>
      <c r="D795" t="s">
        <v>18</v>
      </c>
      <c r="E795" t="s">
        <v>13</v>
      </c>
      <c r="F795">
        <v>2001</v>
      </c>
      <c r="G795">
        <v>-282.8</v>
      </c>
      <c r="H795" t="s">
        <v>14</v>
      </c>
      <c r="J795">
        <v>0</v>
      </c>
      <c r="K795" t="str">
        <f>VLOOKUP(C795,Dict!$C$3:$D$13,2,FALSE)</f>
        <v xml:space="preserve"> Oil Products</v>
      </c>
      <c r="L795" t="str">
        <f>VLOOKUP(D795,Dict!$I$3:$J$36,2,FALSE)</f>
        <v xml:space="preserve"> Stock changes</v>
      </c>
    </row>
    <row r="796" spans="1:12" hidden="1" x14ac:dyDescent="0.3">
      <c r="A796" t="s">
        <v>10</v>
      </c>
      <c r="B796">
        <v>894</v>
      </c>
      <c r="C796" t="s">
        <v>36</v>
      </c>
      <c r="D796" t="s">
        <v>18</v>
      </c>
      <c r="E796" t="s">
        <v>13</v>
      </c>
      <c r="F796">
        <v>2002</v>
      </c>
      <c r="G796">
        <v>-484.8</v>
      </c>
      <c r="H796" t="s">
        <v>14</v>
      </c>
      <c r="J796">
        <v>0</v>
      </c>
      <c r="K796" t="str">
        <f>VLOOKUP(C796,Dict!$C$3:$D$13,2,FALSE)</f>
        <v xml:space="preserve"> Oil Products</v>
      </c>
      <c r="L796" t="str">
        <f>VLOOKUP(D796,Dict!$I$3:$J$36,2,FALSE)</f>
        <v xml:space="preserve"> Stock changes</v>
      </c>
    </row>
    <row r="797" spans="1:12" hidden="1" x14ac:dyDescent="0.3">
      <c r="A797" t="s">
        <v>10</v>
      </c>
      <c r="B797">
        <v>894</v>
      </c>
      <c r="C797" t="s">
        <v>36</v>
      </c>
      <c r="D797" t="s">
        <v>18</v>
      </c>
      <c r="E797" t="s">
        <v>13</v>
      </c>
      <c r="F797">
        <v>2003</v>
      </c>
      <c r="G797">
        <v>80.8</v>
      </c>
      <c r="H797" t="s">
        <v>14</v>
      </c>
      <c r="J797">
        <v>0</v>
      </c>
      <c r="K797" t="str">
        <f>VLOOKUP(C797,Dict!$C$3:$D$13,2,FALSE)</f>
        <v xml:space="preserve"> Oil Products</v>
      </c>
      <c r="L797" t="str">
        <f>VLOOKUP(D797,Dict!$I$3:$J$36,2,FALSE)</f>
        <v xml:space="preserve"> Stock changes</v>
      </c>
    </row>
    <row r="798" spans="1:12" hidden="1" x14ac:dyDescent="0.3">
      <c r="A798" t="s">
        <v>10</v>
      </c>
      <c r="B798">
        <v>894</v>
      </c>
      <c r="C798" t="s">
        <v>36</v>
      </c>
      <c r="D798" t="s">
        <v>18</v>
      </c>
      <c r="E798" t="s">
        <v>13</v>
      </c>
      <c r="F798">
        <v>2004</v>
      </c>
      <c r="G798">
        <v>-161.6</v>
      </c>
      <c r="H798" t="s">
        <v>14</v>
      </c>
      <c r="J798">
        <v>0</v>
      </c>
      <c r="K798" t="str">
        <f>VLOOKUP(C798,Dict!$C$3:$D$13,2,FALSE)</f>
        <v xml:space="preserve"> Oil Products</v>
      </c>
      <c r="L798" t="str">
        <f>VLOOKUP(D798,Dict!$I$3:$J$36,2,FALSE)</f>
        <v xml:space="preserve"> Stock changes</v>
      </c>
    </row>
    <row r="799" spans="1:12" hidden="1" x14ac:dyDescent="0.3">
      <c r="A799" t="s">
        <v>10</v>
      </c>
      <c r="B799">
        <v>894</v>
      </c>
      <c r="C799" t="s">
        <v>36</v>
      </c>
      <c r="D799" t="s">
        <v>18</v>
      </c>
      <c r="E799" t="s">
        <v>13</v>
      </c>
      <c r="F799">
        <v>2005</v>
      </c>
      <c r="G799">
        <v>404</v>
      </c>
      <c r="H799" t="s">
        <v>14</v>
      </c>
      <c r="J799">
        <v>0</v>
      </c>
      <c r="K799" t="str">
        <f>VLOOKUP(C799,Dict!$C$3:$D$13,2,FALSE)</f>
        <v xml:space="preserve"> Oil Products</v>
      </c>
      <c r="L799" t="str">
        <f>VLOOKUP(D799,Dict!$I$3:$J$36,2,FALSE)</f>
        <v xml:space="preserve"> Stock changes</v>
      </c>
    </row>
    <row r="800" spans="1:12" hidden="1" x14ac:dyDescent="0.3">
      <c r="A800" t="s">
        <v>10</v>
      </c>
      <c r="B800">
        <v>894</v>
      </c>
      <c r="C800" t="s">
        <v>36</v>
      </c>
      <c r="D800" t="s">
        <v>18</v>
      </c>
      <c r="E800" t="s">
        <v>13</v>
      </c>
      <c r="F800">
        <v>2006</v>
      </c>
      <c r="G800">
        <v>1010</v>
      </c>
      <c r="H800" t="s">
        <v>14</v>
      </c>
      <c r="J800">
        <v>0</v>
      </c>
      <c r="K800" t="str">
        <f>VLOOKUP(C800,Dict!$C$3:$D$13,2,FALSE)</f>
        <v xml:space="preserve"> Oil Products</v>
      </c>
      <c r="L800" t="str">
        <f>VLOOKUP(D800,Dict!$I$3:$J$36,2,FALSE)</f>
        <v xml:space="preserve"> Stock changes</v>
      </c>
    </row>
    <row r="801" spans="1:12" hidden="1" x14ac:dyDescent="0.3">
      <c r="A801" t="s">
        <v>10</v>
      </c>
      <c r="B801">
        <v>894</v>
      </c>
      <c r="C801" t="s">
        <v>36</v>
      </c>
      <c r="D801" t="s">
        <v>18</v>
      </c>
      <c r="E801" t="s">
        <v>13</v>
      </c>
      <c r="F801">
        <v>2007</v>
      </c>
      <c r="G801">
        <v>363.6</v>
      </c>
      <c r="H801" t="s">
        <v>14</v>
      </c>
      <c r="J801">
        <v>0</v>
      </c>
      <c r="K801" t="str">
        <f>VLOOKUP(C801,Dict!$C$3:$D$13,2,FALSE)</f>
        <v xml:space="preserve"> Oil Products</v>
      </c>
      <c r="L801" t="str">
        <f>VLOOKUP(D801,Dict!$I$3:$J$36,2,FALSE)</f>
        <v xml:space="preserve"> Stock changes</v>
      </c>
    </row>
    <row r="802" spans="1:12" hidden="1" x14ac:dyDescent="0.3">
      <c r="A802" t="s">
        <v>10</v>
      </c>
      <c r="B802">
        <v>894</v>
      </c>
      <c r="C802" t="s">
        <v>36</v>
      </c>
      <c r="D802" t="s">
        <v>18</v>
      </c>
      <c r="E802" t="s">
        <v>13</v>
      </c>
      <c r="F802">
        <v>2008</v>
      </c>
      <c r="G802">
        <v>161.6</v>
      </c>
      <c r="H802" t="s">
        <v>14</v>
      </c>
      <c r="J802">
        <v>0</v>
      </c>
      <c r="K802" t="str">
        <f>VLOOKUP(C802,Dict!$C$3:$D$13,2,FALSE)</f>
        <v xml:space="preserve"> Oil Products</v>
      </c>
      <c r="L802" t="str">
        <f>VLOOKUP(D802,Dict!$I$3:$J$36,2,FALSE)</f>
        <v xml:space="preserve"> Stock changes</v>
      </c>
    </row>
    <row r="803" spans="1:12" hidden="1" x14ac:dyDescent="0.3">
      <c r="A803" t="s">
        <v>10</v>
      </c>
      <c r="B803">
        <v>894</v>
      </c>
      <c r="C803" t="s">
        <v>36</v>
      </c>
      <c r="D803" t="s">
        <v>19</v>
      </c>
      <c r="E803" t="s">
        <v>13</v>
      </c>
      <c r="F803">
        <v>1990</v>
      </c>
      <c r="G803">
        <v>-2669.3</v>
      </c>
      <c r="H803" t="s">
        <v>15</v>
      </c>
      <c r="J803">
        <v>0</v>
      </c>
      <c r="K803" t="str">
        <f>VLOOKUP(C803,Dict!$C$3:$D$13,2,FALSE)</f>
        <v xml:space="preserve"> Oil Products</v>
      </c>
      <c r="L803" t="str">
        <f>VLOOKUP(D803,Dict!$I$3:$J$36,2,FALSE)</f>
        <v xml:space="preserve"> Total energy supply</v>
      </c>
    </row>
    <row r="804" spans="1:12" hidden="1" x14ac:dyDescent="0.3">
      <c r="A804" t="s">
        <v>10</v>
      </c>
      <c r="B804">
        <v>894</v>
      </c>
      <c r="C804" t="s">
        <v>36</v>
      </c>
      <c r="D804" t="s">
        <v>19</v>
      </c>
      <c r="E804" t="s">
        <v>13</v>
      </c>
      <c r="F804">
        <v>1991</v>
      </c>
      <c r="G804">
        <v>-2713.6</v>
      </c>
      <c r="H804" t="s">
        <v>15</v>
      </c>
      <c r="J804">
        <v>0</v>
      </c>
      <c r="K804" t="str">
        <f>VLOOKUP(C804,Dict!$C$3:$D$13,2,FALSE)</f>
        <v xml:space="preserve"> Oil Products</v>
      </c>
      <c r="L804" t="str">
        <f>VLOOKUP(D804,Dict!$I$3:$J$36,2,FALSE)</f>
        <v xml:space="preserve"> Total energy supply</v>
      </c>
    </row>
    <row r="805" spans="1:12" hidden="1" x14ac:dyDescent="0.3">
      <c r="A805" t="s">
        <v>10</v>
      </c>
      <c r="B805">
        <v>894</v>
      </c>
      <c r="C805" t="s">
        <v>36</v>
      </c>
      <c r="D805" t="s">
        <v>19</v>
      </c>
      <c r="E805" t="s">
        <v>13</v>
      </c>
      <c r="F805">
        <v>1992</v>
      </c>
      <c r="G805">
        <v>-2713.6</v>
      </c>
      <c r="H805" t="s">
        <v>15</v>
      </c>
      <c r="J805">
        <v>0</v>
      </c>
      <c r="K805" t="str">
        <f>VLOOKUP(C805,Dict!$C$3:$D$13,2,FALSE)</f>
        <v xml:space="preserve"> Oil Products</v>
      </c>
      <c r="L805" t="str">
        <f>VLOOKUP(D805,Dict!$I$3:$J$36,2,FALSE)</f>
        <v xml:space="preserve"> Total energy supply</v>
      </c>
    </row>
    <row r="806" spans="1:12" hidden="1" x14ac:dyDescent="0.3">
      <c r="A806" t="s">
        <v>10</v>
      </c>
      <c r="B806">
        <v>894</v>
      </c>
      <c r="C806" t="s">
        <v>36</v>
      </c>
      <c r="D806" t="s">
        <v>19</v>
      </c>
      <c r="E806" t="s">
        <v>13</v>
      </c>
      <c r="F806">
        <v>1993</v>
      </c>
      <c r="G806">
        <v>-2669.5</v>
      </c>
      <c r="H806" t="s">
        <v>15</v>
      </c>
      <c r="J806">
        <v>0</v>
      </c>
      <c r="K806" t="str">
        <f>VLOOKUP(C806,Dict!$C$3:$D$13,2,FALSE)</f>
        <v xml:space="preserve"> Oil Products</v>
      </c>
      <c r="L806" t="str">
        <f>VLOOKUP(D806,Dict!$I$3:$J$36,2,FALSE)</f>
        <v xml:space="preserve"> Total energy supply</v>
      </c>
    </row>
    <row r="807" spans="1:12" hidden="1" x14ac:dyDescent="0.3">
      <c r="A807" t="s">
        <v>10</v>
      </c>
      <c r="B807">
        <v>894</v>
      </c>
      <c r="C807" t="s">
        <v>36</v>
      </c>
      <c r="D807" t="s">
        <v>19</v>
      </c>
      <c r="E807" t="s">
        <v>13</v>
      </c>
      <c r="F807">
        <v>1994</v>
      </c>
      <c r="G807">
        <v>-2669.5</v>
      </c>
      <c r="H807" t="s">
        <v>15</v>
      </c>
      <c r="J807">
        <v>0</v>
      </c>
      <c r="K807" t="str">
        <f>VLOOKUP(C807,Dict!$C$3:$D$13,2,FALSE)</f>
        <v xml:space="preserve"> Oil Products</v>
      </c>
      <c r="L807" t="str">
        <f>VLOOKUP(D807,Dict!$I$3:$J$36,2,FALSE)</f>
        <v xml:space="preserve"> Total energy supply</v>
      </c>
    </row>
    <row r="808" spans="1:12" hidden="1" x14ac:dyDescent="0.3">
      <c r="A808" t="s">
        <v>10</v>
      </c>
      <c r="B808">
        <v>894</v>
      </c>
      <c r="C808" t="s">
        <v>36</v>
      </c>
      <c r="D808" t="s">
        <v>19</v>
      </c>
      <c r="E808" t="s">
        <v>13</v>
      </c>
      <c r="F808">
        <v>1995</v>
      </c>
      <c r="G808">
        <v>125</v>
      </c>
      <c r="H808" t="s">
        <v>15</v>
      </c>
      <c r="J808">
        <v>0</v>
      </c>
      <c r="K808" t="str">
        <f>VLOOKUP(C808,Dict!$C$3:$D$13,2,FALSE)</f>
        <v xml:space="preserve"> Oil Products</v>
      </c>
      <c r="L808" t="str">
        <f>VLOOKUP(D808,Dict!$I$3:$J$36,2,FALSE)</f>
        <v xml:space="preserve"> Total energy supply</v>
      </c>
    </row>
    <row r="809" spans="1:12" hidden="1" x14ac:dyDescent="0.3">
      <c r="A809" t="s">
        <v>10</v>
      </c>
      <c r="B809">
        <v>894</v>
      </c>
      <c r="C809" t="s">
        <v>36</v>
      </c>
      <c r="D809" t="s">
        <v>19</v>
      </c>
      <c r="E809" t="s">
        <v>13</v>
      </c>
      <c r="F809">
        <v>1996</v>
      </c>
      <c r="G809">
        <v>-619.4</v>
      </c>
      <c r="H809" t="s">
        <v>15</v>
      </c>
      <c r="J809">
        <v>0</v>
      </c>
      <c r="K809" t="str">
        <f>VLOOKUP(C809,Dict!$C$3:$D$13,2,FALSE)</f>
        <v xml:space="preserve"> Oil Products</v>
      </c>
      <c r="L809" t="str">
        <f>VLOOKUP(D809,Dict!$I$3:$J$36,2,FALSE)</f>
        <v xml:space="preserve"> Total energy supply</v>
      </c>
    </row>
    <row r="810" spans="1:12" hidden="1" x14ac:dyDescent="0.3">
      <c r="A810" t="s">
        <v>10</v>
      </c>
      <c r="B810">
        <v>894</v>
      </c>
      <c r="C810" t="s">
        <v>36</v>
      </c>
      <c r="D810" t="s">
        <v>19</v>
      </c>
      <c r="E810" t="s">
        <v>13</v>
      </c>
      <c r="F810">
        <v>1997</v>
      </c>
      <c r="G810">
        <v>914.3</v>
      </c>
      <c r="H810" t="s">
        <v>15</v>
      </c>
      <c r="J810">
        <v>0</v>
      </c>
      <c r="K810" t="str">
        <f>VLOOKUP(C810,Dict!$C$3:$D$13,2,FALSE)</f>
        <v xml:space="preserve"> Oil Products</v>
      </c>
      <c r="L810" t="str">
        <f>VLOOKUP(D810,Dict!$I$3:$J$36,2,FALSE)</f>
        <v xml:space="preserve"> Total energy supply</v>
      </c>
    </row>
    <row r="811" spans="1:12" hidden="1" x14ac:dyDescent="0.3">
      <c r="A811" t="s">
        <v>10</v>
      </c>
      <c r="B811">
        <v>894</v>
      </c>
      <c r="C811" t="s">
        <v>36</v>
      </c>
      <c r="D811" t="s">
        <v>19</v>
      </c>
      <c r="E811" t="s">
        <v>13</v>
      </c>
      <c r="F811">
        <v>1998</v>
      </c>
      <c r="G811">
        <v>511</v>
      </c>
      <c r="H811" t="s">
        <v>14</v>
      </c>
      <c r="J811">
        <v>0</v>
      </c>
      <c r="K811" t="str">
        <f>VLOOKUP(C811,Dict!$C$3:$D$13,2,FALSE)</f>
        <v xml:space="preserve"> Oil Products</v>
      </c>
      <c r="L811" t="str">
        <f>VLOOKUP(D811,Dict!$I$3:$J$36,2,FALSE)</f>
        <v xml:space="preserve"> Total energy supply</v>
      </c>
    </row>
    <row r="812" spans="1:12" hidden="1" x14ac:dyDescent="0.3">
      <c r="A812" t="s">
        <v>10</v>
      </c>
      <c r="B812">
        <v>894</v>
      </c>
      <c r="C812" t="s">
        <v>36</v>
      </c>
      <c r="D812" t="s">
        <v>19</v>
      </c>
      <c r="E812" t="s">
        <v>13</v>
      </c>
      <c r="F812">
        <v>1999</v>
      </c>
      <c r="G812">
        <v>11641.9</v>
      </c>
      <c r="H812" t="s">
        <v>14</v>
      </c>
      <c r="J812">
        <v>0</v>
      </c>
      <c r="K812" t="str">
        <f>VLOOKUP(C812,Dict!$C$3:$D$13,2,FALSE)</f>
        <v xml:space="preserve"> Oil Products</v>
      </c>
      <c r="L812" t="str">
        <f>VLOOKUP(D812,Dict!$I$3:$J$36,2,FALSE)</f>
        <v xml:space="preserve"> Total energy supply</v>
      </c>
    </row>
    <row r="813" spans="1:12" hidden="1" x14ac:dyDescent="0.3">
      <c r="A813" t="s">
        <v>10</v>
      </c>
      <c r="B813">
        <v>894</v>
      </c>
      <c r="C813" t="s">
        <v>36</v>
      </c>
      <c r="D813" t="s">
        <v>19</v>
      </c>
      <c r="E813" t="s">
        <v>13</v>
      </c>
      <c r="F813">
        <v>2000</v>
      </c>
      <c r="G813">
        <v>19045.2</v>
      </c>
      <c r="H813" t="s">
        <v>14</v>
      </c>
      <c r="J813">
        <v>0</v>
      </c>
      <c r="K813" t="str">
        <f>VLOOKUP(C813,Dict!$C$3:$D$13,2,FALSE)</f>
        <v xml:space="preserve"> Oil Products</v>
      </c>
      <c r="L813" t="str">
        <f>VLOOKUP(D813,Dict!$I$3:$J$36,2,FALSE)</f>
        <v xml:space="preserve"> Total energy supply</v>
      </c>
    </row>
    <row r="814" spans="1:12" hidden="1" x14ac:dyDescent="0.3">
      <c r="A814" t="s">
        <v>10</v>
      </c>
      <c r="B814">
        <v>894</v>
      </c>
      <c r="C814" t="s">
        <v>36</v>
      </c>
      <c r="D814" t="s">
        <v>19</v>
      </c>
      <c r="E814" t="s">
        <v>13</v>
      </c>
      <c r="F814">
        <v>2001</v>
      </c>
      <c r="G814">
        <v>3245.9</v>
      </c>
      <c r="H814" t="s">
        <v>14</v>
      </c>
      <c r="J814">
        <v>0</v>
      </c>
      <c r="K814" t="str">
        <f>VLOOKUP(C814,Dict!$C$3:$D$13,2,FALSE)</f>
        <v xml:space="preserve"> Oil Products</v>
      </c>
      <c r="L814" t="str">
        <f>VLOOKUP(D814,Dict!$I$3:$J$36,2,FALSE)</f>
        <v xml:space="preserve"> Total energy supply</v>
      </c>
    </row>
    <row r="815" spans="1:12" hidden="1" x14ac:dyDescent="0.3">
      <c r="A815" t="s">
        <v>10</v>
      </c>
      <c r="B815">
        <v>894</v>
      </c>
      <c r="C815" t="s">
        <v>36</v>
      </c>
      <c r="D815" t="s">
        <v>19</v>
      </c>
      <c r="E815" t="s">
        <v>13</v>
      </c>
      <c r="F815">
        <v>2002</v>
      </c>
      <c r="G815">
        <v>2858.8</v>
      </c>
      <c r="H815" t="s">
        <v>14</v>
      </c>
      <c r="J815">
        <v>0</v>
      </c>
      <c r="K815" t="str">
        <f>VLOOKUP(C815,Dict!$C$3:$D$13,2,FALSE)</f>
        <v xml:space="preserve"> Oil Products</v>
      </c>
      <c r="L815" t="str">
        <f>VLOOKUP(D815,Dict!$I$3:$J$36,2,FALSE)</f>
        <v xml:space="preserve"> Total energy supply</v>
      </c>
    </row>
    <row r="816" spans="1:12" hidden="1" x14ac:dyDescent="0.3">
      <c r="A816" t="s">
        <v>10</v>
      </c>
      <c r="B816">
        <v>894</v>
      </c>
      <c r="C816" t="s">
        <v>36</v>
      </c>
      <c r="D816" t="s">
        <v>19</v>
      </c>
      <c r="E816" t="s">
        <v>13</v>
      </c>
      <c r="F816">
        <v>2003</v>
      </c>
      <c r="G816">
        <v>6068.6</v>
      </c>
      <c r="H816" t="s">
        <v>14</v>
      </c>
      <c r="J816">
        <v>0</v>
      </c>
      <c r="K816" t="str">
        <f>VLOOKUP(C816,Dict!$C$3:$D$13,2,FALSE)</f>
        <v xml:space="preserve"> Oil Products</v>
      </c>
      <c r="L816" t="str">
        <f>VLOOKUP(D816,Dict!$I$3:$J$36,2,FALSE)</f>
        <v xml:space="preserve"> Total energy supply</v>
      </c>
    </row>
    <row r="817" spans="1:12" hidden="1" x14ac:dyDescent="0.3">
      <c r="A817" t="s">
        <v>10</v>
      </c>
      <c r="B817">
        <v>894</v>
      </c>
      <c r="C817" t="s">
        <v>36</v>
      </c>
      <c r="D817" t="s">
        <v>19</v>
      </c>
      <c r="E817" t="s">
        <v>13</v>
      </c>
      <c r="F817">
        <v>2004</v>
      </c>
      <c r="G817">
        <v>4782.2</v>
      </c>
      <c r="H817" t="s">
        <v>14</v>
      </c>
      <c r="J817">
        <v>0</v>
      </c>
      <c r="K817" t="str">
        <f>VLOOKUP(C817,Dict!$C$3:$D$13,2,FALSE)</f>
        <v xml:space="preserve"> Oil Products</v>
      </c>
      <c r="L817" t="str">
        <f>VLOOKUP(D817,Dict!$I$3:$J$36,2,FALSE)</f>
        <v xml:space="preserve"> Total energy supply</v>
      </c>
    </row>
    <row r="818" spans="1:12" hidden="1" x14ac:dyDescent="0.3">
      <c r="A818" t="s">
        <v>10</v>
      </c>
      <c r="B818">
        <v>894</v>
      </c>
      <c r="C818" t="s">
        <v>36</v>
      </c>
      <c r="D818" t="s">
        <v>19</v>
      </c>
      <c r="E818" t="s">
        <v>13</v>
      </c>
      <c r="F818">
        <v>2005</v>
      </c>
      <c r="G818">
        <v>8640</v>
      </c>
      <c r="H818" t="s">
        <v>14</v>
      </c>
      <c r="J818">
        <v>0</v>
      </c>
      <c r="K818" t="str">
        <f>VLOOKUP(C818,Dict!$C$3:$D$13,2,FALSE)</f>
        <v xml:space="preserve"> Oil Products</v>
      </c>
      <c r="L818" t="str">
        <f>VLOOKUP(D818,Dict!$I$3:$J$36,2,FALSE)</f>
        <v xml:space="preserve"> Total energy supply</v>
      </c>
    </row>
    <row r="819" spans="1:12" hidden="1" x14ac:dyDescent="0.3">
      <c r="A819" t="s">
        <v>10</v>
      </c>
      <c r="B819">
        <v>894</v>
      </c>
      <c r="C819" t="s">
        <v>36</v>
      </c>
      <c r="D819" t="s">
        <v>19</v>
      </c>
      <c r="E819" t="s">
        <v>13</v>
      </c>
      <c r="F819">
        <v>2006</v>
      </c>
      <c r="G819">
        <v>11130.6</v>
      </c>
      <c r="H819" t="s">
        <v>14</v>
      </c>
      <c r="J819">
        <v>0</v>
      </c>
      <c r="K819" t="str">
        <f>VLOOKUP(C819,Dict!$C$3:$D$13,2,FALSE)</f>
        <v xml:space="preserve"> Oil Products</v>
      </c>
      <c r="L819" t="str">
        <f>VLOOKUP(D819,Dict!$I$3:$J$36,2,FALSE)</f>
        <v xml:space="preserve"> Total energy supply</v>
      </c>
    </row>
    <row r="820" spans="1:12" hidden="1" x14ac:dyDescent="0.3">
      <c r="A820" t="s">
        <v>10</v>
      </c>
      <c r="B820">
        <v>894</v>
      </c>
      <c r="C820" t="s">
        <v>36</v>
      </c>
      <c r="D820" t="s">
        <v>19</v>
      </c>
      <c r="E820" t="s">
        <v>13</v>
      </c>
      <c r="F820">
        <v>2007</v>
      </c>
      <c r="G820">
        <v>7837.8</v>
      </c>
      <c r="H820" t="s">
        <v>14</v>
      </c>
      <c r="J820">
        <v>0</v>
      </c>
      <c r="K820" t="str">
        <f>VLOOKUP(C820,Dict!$C$3:$D$13,2,FALSE)</f>
        <v xml:space="preserve"> Oil Products</v>
      </c>
      <c r="L820" t="str">
        <f>VLOOKUP(D820,Dict!$I$3:$J$36,2,FALSE)</f>
        <v xml:space="preserve"> Total energy supply</v>
      </c>
    </row>
    <row r="821" spans="1:12" hidden="1" x14ac:dyDescent="0.3">
      <c r="A821" t="s">
        <v>10</v>
      </c>
      <c r="B821">
        <v>894</v>
      </c>
      <c r="C821" t="s">
        <v>36</v>
      </c>
      <c r="D821" t="s">
        <v>19</v>
      </c>
      <c r="E821" t="s">
        <v>13</v>
      </c>
      <c r="F821">
        <v>2008</v>
      </c>
      <c r="G821">
        <v>9658</v>
      </c>
      <c r="H821" t="s">
        <v>14</v>
      </c>
      <c r="J821">
        <v>0</v>
      </c>
      <c r="K821" t="str">
        <f>VLOOKUP(C821,Dict!$C$3:$D$13,2,FALSE)</f>
        <v xml:space="preserve"> Oil Products</v>
      </c>
      <c r="L821" t="str">
        <f>VLOOKUP(D821,Dict!$I$3:$J$36,2,FALSE)</f>
        <v xml:space="preserve"> Total energy supply</v>
      </c>
    </row>
    <row r="822" spans="1:12" hidden="1" x14ac:dyDescent="0.3">
      <c r="A822" t="s">
        <v>10</v>
      </c>
      <c r="B822">
        <v>894</v>
      </c>
      <c r="C822" t="s">
        <v>36</v>
      </c>
      <c r="D822" t="s">
        <v>19</v>
      </c>
      <c r="E822" t="s">
        <v>13</v>
      </c>
      <c r="F822">
        <v>2009</v>
      </c>
      <c r="G822">
        <v>7711.2</v>
      </c>
      <c r="H822" t="s">
        <v>14</v>
      </c>
      <c r="J822">
        <v>0</v>
      </c>
      <c r="K822" t="str">
        <f>VLOOKUP(C822,Dict!$C$3:$D$13,2,FALSE)</f>
        <v xml:space="preserve"> Oil Products</v>
      </c>
      <c r="L822" t="str">
        <f>VLOOKUP(D822,Dict!$I$3:$J$36,2,FALSE)</f>
        <v xml:space="preserve"> Total energy supply</v>
      </c>
    </row>
    <row r="823" spans="1:12" hidden="1" x14ac:dyDescent="0.3">
      <c r="A823" t="s">
        <v>10</v>
      </c>
      <c r="B823">
        <v>894</v>
      </c>
      <c r="C823" t="s">
        <v>36</v>
      </c>
      <c r="D823" t="s">
        <v>19</v>
      </c>
      <c r="E823" t="s">
        <v>13</v>
      </c>
      <c r="F823">
        <v>2010</v>
      </c>
      <c r="G823">
        <v>7841.8</v>
      </c>
      <c r="H823" t="s">
        <v>14</v>
      </c>
      <c r="J823">
        <v>0</v>
      </c>
      <c r="K823" t="str">
        <f>VLOOKUP(C823,Dict!$C$3:$D$13,2,FALSE)</f>
        <v xml:space="preserve"> Oil Products</v>
      </c>
      <c r="L823" t="str">
        <f>VLOOKUP(D823,Dict!$I$3:$J$36,2,FALSE)</f>
        <v xml:space="preserve"> Total energy supply</v>
      </c>
    </row>
    <row r="824" spans="1:12" hidden="1" x14ac:dyDescent="0.3">
      <c r="A824" t="s">
        <v>10</v>
      </c>
      <c r="B824">
        <v>894</v>
      </c>
      <c r="C824" t="s">
        <v>36</v>
      </c>
      <c r="D824" t="s">
        <v>19</v>
      </c>
      <c r="E824" t="s">
        <v>13</v>
      </c>
      <c r="F824">
        <v>2011</v>
      </c>
      <c r="G824">
        <v>14834.1</v>
      </c>
      <c r="H824" t="s">
        <v>14</v>
      </c>
      <c r="J824">
        <v>0</v>
      </c>
      <c r="K824" t="str">
        <f>VLOOKUP(C824,Dict!$C$3:$D$13,2,FALSE)</f>
        <v xml:space="preserve"> Oil Products</v>
      </c>
      <c r="L824" t="str">
        <f>VLOOKUP(D824,Dict!$I$3:$J$36,2,FALSE)</f>
        <v xml:space="preserve"> Total energy supply</v>
      </c>
    </row>
    <row r="825" spans="1:12" hidden="1" x14ac:dyDescent="0.3">
      <c r="A825" t="s">
        <v>10</v>
      </c>
      <c r="B825">
        <v>894</v>
      </c>
      <c r="C825" t="s">
        <v>36</v>
      </c>
      <c r="D825" t="s">
        <v>19</v>
      </c>
      <c r="E825" t="s">
        <v>13</v>
      </c>
      <c r="F825">
        <v>2012</v>
      </c>
      <c r="G825">
        <v>19525.8</v>
      </c>
      <c r="H825" t="s">
        <v>14</v>
      </c>
      <c r="J825">
        <v>0</v>
      </c>
      <c r="K825" t="str">
        <f>VLOOKUP(C825,Dict!$C$3:$D$13,2,FALSE)</f>
        <v xml:space="preserve"> Oil Products</v>
      </c>
      <c r="L825" t="str">
        <f>VLOOKUP(D825,Dict!$I$3:$J$36,2,FALSE)</f>
        <v xml:space="preserve"> Total energy supply</v>
      </c>
    </row>
    <row r="826" spans="1:12" hidden="1" x14ac:dyDescent="0.3">
      <c r="A826" t="s">
        <v>10</v>
      </c>
      <c r="B826">
        <v>894</v>
      </c>
      <c r="C826" t="s">
        <v>36</v>
      </c>
      <c r="D826" t="s">
        <v>19</v>
      </c>
      <c r="E826" t="s">
        <v>13</v>
      </c>
      <c r="F826">
        <v>2013</v>
      </c>
      <c r="G826">
        <v>21649.9</v>
      </c>
      <c r="H826" t="s">
        <v>14</v>
      </c>
      <c r="J826">
        <v>0</v>
      </c>
      <c r="K826" t="str">
        <f>VLOOKUP(C826,Dict!$C$3:$D$13,2,FALSE)</f>
        <v xml:space="preserve"> Oil Products</v>
      </c>
      <c r="L826" t="str">
        <f>VLOOKUP(D826,Dict!$I$3:$J$36,2,FALSE)</f>
        <v xml:space="preserve"> Total energy supply</v>
      </c>
    </row>
    <row r="827" spans="1:12" hidden="1" x14ac:dyDescent="0.3">
      <c r="A827" t="s">
        <v>10</v>
      </c>
      <c r="B827">
        <v>894</v>
      </c>
      <c r="C827" t="s">
        <v>36</v>
      </c>
      <c r="D827" t="s">
        <v>19</v>
      </c>
      <c r="E827" t="s">
        <v>13</v>
      </c>
      <c r="F827">
        <v>2014</v>
      </c>
      <c r="G827">
        <v>23903.599999999999</v>
      </c>
      <c r="H827" t="s">
        <v>14</v>
      </c>
      <c r="J827">
        <v>0</v>
      </c>
      <c r="K827" t="str">
        <f>VLOOKUP(C827,Dict!$C$3:$D$13,2,FALSE)</f>
        <v xml:space="preserve"> Oil Products</v>
      </c>
      <c r="L827" t="str">
        <f>VLOOKUP(D827,Dict!$I$3:$J$36,2,FALSE)</f>
        <v xml:space="preserve"> Total energy supply</v>
      </c>
    </row>
    <row r="828" spans="1:12" hidden="1" x14ac:dyDescent="0.3">
      <c r="A828" t="s">
        <v>10</v>
      </c>
      <c r="B828">
        <v>894</v>
      </c>
      <c r="C828" t="s">
        <v>36</v>
      </c>
      <c r="D828" t="s">
        <v>19</v>
      </c>
      <c r="E828" t="s">
        <v>13</v>
      </c>
      <c r="F828">
        <v>2015</v>
      </c>
      <c r="G828">
        <v>30371.044000000002</v>
      </c>
      <c r="H828" t="s">
        <v>14</v>
      </c>
      <c r="J828">
        <v>0</v>
      </c>
      <c r="K828" t="str">
        <f>VLOOKUP(C828,Dict!$C$3:$D$13,2,FALSE)</f>
        <v xml:space="preserve"> Oil Products</v>
      </c>
      <c r="L828" t="str">
        <f>VLOOKUP(D828,Dict!$I$3:$J$36,2,FALSE)</f>
        <v xml:space="preserve"> Total energy supply</v>
      </c>
    </row>
    <row r="829" spans="1:12" hidden="1" x14ac:dyDescent="0.3">
      <c r="A829" t="s">
        <v>10</v>
      </c>
      <c r="B829">
        <v>894</v>
      </c>
      <c r="C829" t="s">
        <v>36</v>
      </c>
      <c r="D829" t="s">
        <v>19</v>
      </c>
      <c r="E829" t="s">
        <v>13</v>
      </c>
      <c r="F829">
        <v>2016</v>
      </c>
      <c r="G829">
        <v>39075.685477400002</v>
      </c>
      <c r="H829" t="s">
        <v>14</v>
      </c>
      <c r="J829">
        <v>0</v>
      </c>
      <c r="K829" t="str">
        <f>VLOOKUP(C829,Dict!$C$3:$D$13,2,FALSE)</f>
        <v xml:space="preserve"> Oil Products</v>
      </c>
      <c r="L829" t="str">
        <f>VLOOKUP(D829,Dict!$I$3:$J$36,2,FALSE)</f>
        <v xml:space="preserve"> Total energy supply</v>
      </c>
    </row>
    <row r="830" spans="1:12" hidden="1" x14ac:dyDescent="0.3">
      <c r="A830" t="s">
        <v>10</v>
      </c>
      <c r="B830">
        <v>894</v>
      </c>
      <c r="C830" t="s">
        <v>36</v>
      </c>
      <c r="D830" t="s">
        <v>19</v>
      </c>
      <c r="E830" t="s">
        <v>13</v>
      </c>
      <c r="F830">
        <v>2017</v>
      </c>
      <c r="G830">
        <v>33742.623538200001</v>
      </c>
      <c r="H830" t="s">
        <v>14</v>
      </c>
      <c r="J830">
        <v>0</v>
      </c>
      <c r="K830" t="str">
        <f>VLOOKUP(C830,Dict!$C$3:$D$13,2,FALSE)</f>
        <v xml:space="preserve"> Oil Products</v>
      </c>
      <c r="L830" t="str">
        <f>VLOOKUP(D830,Dict!$I$3:$J$36,2,FALSE)</f>
        <v xml:space="preserve"> Total energy supply</v>
      </c>
    </row>
    <row r="831" spans="1:12" hidden="1" x14ac:dyDescent="0.3">
      <c r="A831" t="s">
        <v>10</v>
      </c>
      <c r="B831">
        <v>894</v>
      </c>
      <c r="C831" t="s">
        <v>36</v>
      </c>
      <c r="D831" t="s">
        <v>19</v>
      </c>
      <c r="E831" t="s">
        <v>13</v>
      </c>
      <c r="F831">
        <v>2018</v>
      </c>
      <c r="G831">
        <v>25936.0777829</v>
      </c>
      <c r="H831" t="s">
        <v>14</v>
      </c>
      <c r="J831">
        <v>0</v>
      </c>
      <c r="K831" t="str">
        <f>VLOOKUP(C831,Dict!$C$3:$D$13,2,FALSE)</f>
        <v xml:space="preserve"> Oil Products</v>
      </c>
      <c r="L831" t="str">
        <f>VLOOKUP(D831,Dict!$I$3:$J$36,2,FALSE)</f>
        <v xml:space="preserve"> Total energy supply</v>
      </c>
    </row>
    <row r="832" spans="1:12" hidden="1" x14ac:dyDescent="0.3">
      <c r="A832" t="s">
        <v>10</v>
      </c>
      <c r="B832">
        <v>894</v>
      </c>
      <c r="C832" t="s">
        <v>36</v>
      </c>
      <c r="D832" t="s">
        <v>19</v>
      </c>
      <c r="E832" t="s">
        <v>13</v>
      </c>
      <c r="F832">
        <v>2019</v>
      </c>
      <c r="G832">
        <v>35443.526436715598</v>
      </c>
      <c r="H832" t="s">
        <v>14</v>
      </c>
      <c r="J832">
        <v>0</v>
      </c>
      <c r="K832" t="str">
        <f>VLOOKUP(C832,Dict!$C$3:$D$13,2,FALSE)</f>
        <v xml:space="preserve"> Oil Products</v>
      </c>
      <c r="L832" t="str">
        <f>VLOOKUP(D832,Dict!$I$3:$J$36,2,FALSE)</f>
        <v xml:space="preserve"> Total energy supply</v>
      </c>
    </row>
    <row r="833" spans="1:12" hidden="1" x14ac:dyDescent="0.3">
      <c r="A833" t="s">
        <v>10</v>
      </c>
      <c r="B833">
        <v>894</v>
      </c>
      <c r="C833" t="s">
        <v>36</v>
      </c>
      <c r="D833" t="s">
        <v>19</v>
      </c>
      <c r="E833" t="s">
        <v>13</v>
      </c>
      <c r="F833">
        <v>2020</v>
      </c>
      <c r="G833">
        <v>50049.8073</v>
      </c>
      <c r="H833" t="s">
        <v>14</v>
      </c>
      <c r="J833">
        <v>0</v>
      </c>
      <c r="K833" t="str">
        <f>VLOOKUP(C833,Dict!$C$3:$D$13,2,FALSE)</f>
        <v xml:space="preserve"> Oil Products</v>
      </c>
      <c r="L833" t="str">
        <f>VLOOKUP(D833,Dict!$I$3:$J$36,2,FALSE)</f>
        <v xml:space="preserve"> Total energy supply</v>
      </c>
    </row>
    <row r="834" spans="1:12" hidden="1" x14ac:dyDescent="0.3">
      <c r="A834" t="s">
        <v>10</v>
      </c>
      <c r="B834">
        <v>894</v>
      </c>
      <c r="C834" t="s">
        <v>36</v>
      </c>
      <c r="D834" t="s">
        <v>20</v>
      </c>
      <c r="E834" t="s">
        <v>13</v>
      </c>
      <c r="F834">
        <v>1990</v>
      </c>
      <c r="G834">
        <v>1.3000000000004099</v>
      </c>
      <c r="H834" t="s">
        <v>15</v>
      </c>
      <c r="J834">
        <v>0</v>
      </c>
      <c r="K834" t="str">
        <f>VLOOKUP(C834,Dict!$C$3:$D$13,2,FALSE)</f>
        <v xml:space="preserve"> Oil Products</v>
      </c>
      <c r="L834" t="str">
        <f>VLOOKUP(D834,Dict!$I$3:$J$36,2,FALSE)</f>
        <v xml:space="preserve"> Statistical differences</v>
      </c>
    </row>
    <row r="835" spans="1:12" hidden="1" x14ac:dyDescent="0.3">
      <c r="A835" t="s">
        <v>10</v>
      </c>
      <c r="B835">
        <v>894</v>
      </c>
      <c r="C835" t="s">
        <v>36</v>
      </c>
      <c r="D835" t="s">
        <v>20</v>
      </c>
      <c r="E835" t="s">
        <v>13</v>
      </c>
      <c r="F835">
        <v>1991</v>
      </c>
      <c r="G835">
        <v>172.00000000000199</v>
      </c>
      <c r="H835" t="s">
        <v>15</v>
      </c>
      <c r="J835">
        <v>0</v>
      </c>
      <c r="K835" t="str">
        <f>VLOOKUP(C835,Dict!$C$3:$D$13,2,FALSE)</f>
        <v xml:space="preserve"> Oil Products</v>
      </c>
      <c r="L835" t="str">
        <f>VLOOKUP(D835,Dict!$I$3:$J$36,2,FALSE)</f>
        <v xml:space="preserve"> Statistical differences</v>
      </c>
    </row>
    <row r="836" spans="1:12" hidden="1" x14ac:dyDescent="0.3">
      <c r="A836" t="s">
        <v>10</v>
      </c>
      <c r="B836">
        <v>894</v>
      </c>
      <c r="C836" t="s">
        <v>36</v>
      </c>
      <c r="D836" t="s">
        <v>20</v>
      </c>
      <c r="E836" t="s">
        <v>13</v>
      </c>
      <c r="F836">
        <v>1992</v>
      </c>
      <c r="G836">
        <v>-172</v>
      </c>
      <c r="H836" t="s">
        <v>15</v>
      </c>
      <c r="J836">
        <v>0</v>
      </c>
      <c r="K836" t="str">
        <f>VLOOKUP(C836,Dict!$C$3:$D$13,2,FALSE)</f>
        <v xml:space="preserve"> Oil Products</v>
      </c>
      <c r="L836" t="str">
        <f>VLOOKUP(D836,Dict!$I$3:$J$36,2,FALSE)</f>
        <v xml:space="preserve"> Statistical differences</v>
      </c>
    </row>
    <row r="837" spans="1:12" hidden="1" x14ac:dyDescent="0.3">
      <c r="A837" t="s">
        <v>10</v>
      </c>
      <c r="B837">
        <v>894</v>
      </c>
      <c r="C837" t="s">
        <v>36</v>
      </c>
      <c r="D837" t="s">
        <v>20</v>
      </c>
      <c r="E837" t="s">
        <v>13</v>
      </c>
      <c r="F837">
        <v>1993</v>
      </c>
      <c r="G837">
        <v>172.00000000000099</v>
      </c>
      <c r="H837" t="s">
        <v>15</v>
      </c>
      <c r="J837">
        <v>0</v>
      </c>
      <c r="K837" t="str">
        <f>VLOOKUP(C837,Dict!$C$3:$D$13,2,FALSE)</f>
        <v xml:space="preserve"> Oil Products</v>
      </c>
      <c r="L837" t="str">
        <f>VLOOKUP(D837,Dict!$I$3:$J$36,2,FALSE)</f>
        <v xml:space="preserve"> Statistical differences</v>
      </c>
    </row>
    <row r="838" spans="1:12" hidden="1" x14ac:dyDescent="0.3">
      <c r="A838" t="s">
        <v>10</v>
      </c>
      <c r="B838">
        <v>894</v>
      </c>
      <c r="C838" t="s">
        <v>36</v>
      </c>
      <c r="D838" t="s">
        <v>20</v>
      </c>
      <c r="E838" t="s">
        <v>13</v>
      </c>
      <c r="F838">
        <v>1994</v>
      </c>
      <c r="G838" s="1">
        <v>-1.3642420526593899E-12</v>
      </c>
      <c r="H838" t="s">
        <v>15</v>
      </c>
      <c r="J838">
        <v>0</v>
      </c>
      <c r="K838" t="str">
        <f>VLOOKUP(C838,Dict!$C$3:$D$13,2,FALSE)</f>
        <v xml:space="preserve"> Oil Products</v>
      </c>
      <c r="L838" t="str">
        <f>VLOOKUP(D838,Dict!$I$3:$J$36,2,FALSE)</f>
        <v xml:space="preserve"> Statistical differences</v>
      </c>
    </row>
    <row r="839" spans="1:12" hidden="1" x14ac:dyDescent="0.3">
      <c r="A839" t="s">
        <v>10</v>
      </c>
      <c r="B839">
        <v>894</v>
      </c>
      <c r="C839" t="s">
        <v>36</v>
      </c>
      <c r="D839" t="s">
        <v>20</v>
      </c>
      <c r="E839" t="s">
        <v>13</v>
      </c>
      <c r="F839">
        <v>1995</v>
      </c>
      <c r="G839" s="1">
        <v>1.3642420526593899E-12</v>
      </c>
      <c r="H839" t="s">
        <v>15</v>
      </c>
      <c r="J839">
        <v>0</v>
      </c>
      <c r="K839" t="str">
        <f>VLOOKUP(C839,Dict!$C$3:$D$13,2,FALSE)</f>
        <v xml:space="preserve"> Oil Products</v>
      </c>
      <c r="L839" t="str">
        <f>VLOOKUP(D839,Dict!$I$3:$J$36,2,FALSE)</f>
        <v xml:space="preserve"> Statistical differences</v>
      </c>
    </row>
    <row r="840" spans="1:12" hidden="1" x14ac:dyDescent="0.3">
      <c r="A840" t="s">
        <v>10</v>
      </c>
      <c r="B840">
        <v>894</v>
      </c>
      <c r="C840" t="s">
        <v>36</v>
      </c>
      <c r="D840" t="s">
        <v>20</v>
      </c>
      <c r="E840" t="s">
        <v>13</v>
      </c>
      <c r="F840">
        <v>1996</v>
      </c>
      <c r="G840" s="1">
        <v>-6.8212102632969598E-13</v>
      </c>
      <c r="H840" t="s">
        <v>15</v>
      </c>
      <c r="J840">
        <v>0</v>
      </c>
      <c r="K840" t="str">
        <f>VLOOKUP(C840,Dict!$C$3:$D$13,2,FALSE)</f>
        <v xml:space="preserve"> Oil Products</v>
      </c>
      <c r="L840" t="str">
        <f>VLOOKUP(D840,Dict!$I$3:$J$36,2,FALSE)</f>
        <v xml:space="preserve"> Statistical differences</v>
      </c>
    </row>
    <row r="841" spans="1:12" hidden="1" x14ac:dyDescent="0.3">
      <c r="A841" t="s">
        <v>10</v>
      </c>
      <c r="B841">
        <v>894</v>
      </c>
      <c r="C841" t="s">
        <v>36</v>
      </c>
      <c r="D841" t="s">
        <v>20</v>
      </c>
      <c r="E841" t="s">
        <v>13</v>
      </c>
      <c r="F841">
        <v>1997</v>
      </c>
      <c r="G841">
        <v>87.600000000000406</v>
      </c>
      <c r="H841" t="s">
        <v>15</v>
      </c>
      <c r="J841">
        <v>0</v>
      </c>
      <c r="K841" t="str">
        <f>VLOOKUP(C841,Dict!$C$3:$D$13,2,FALSE)</f>
        <v xml:space="preserve"> Oil Products</v>
      </c>
      <c r="L841" t="str">
        <f>VLOOKUP(D841,Dict!$I$3:$J$36,2,FALSE)</f>
        <v xml:space="preserve"> Statistical differences</v>
      </c>
    </row>
    <row r="842" spans="1:12" hidden="1" x14ac:dyDescent="0.3">
      <c r="A842" t="s">
        <v>10</v>
      </c>
      <c r="B842">
        <v>894</v>
      </c>
      <c r="C842" t="s">
        <v>36</v>
      </c>
      <c r="D842" t="s">
        <v>20</v>
      </c>
      <c r="E842" t="s">
        <v>13</v>
      </c>
      <c r="F842">
        <v>1998</v>
      </c>
      <c r="G842">
        <v>87.600000000001401</v>
      </c>
      <c r="H842" t="s">
        <v>14</v>
      </c>
      <c r="J842">
        <v>0</v>
      </c>
      <c r="K842" t="str">
        <f>VLOOKUP(C842,Dict!$C$3:$D$13,2,FALSE)</f>
        <v xml:space="preserve"> Oil Products</v>
      </c>
      <c r="L842" t="str">
        <f>VLOOKUP(D842,Dict!$I$3:$J$36,2,FALSE)</f>
        <v xml:space="preserve"> Statistical differences</v>
      </c>
    </row>
    <row r="843" spans="1:12" hidden="1" x14ac:dyDescent="0.3">
      <c r="A843" t="s">
        <v>10</v>
      </c>
      <c r="B843">
        <v>894</v>
      </c>
      <c r="C843" t="s">
        <v>36</v>
      </c>
      <c r="D843" t="s">
        <v>20</v>
      </c>
      <c r="E843" t="s">
        <v>13</v>
      </c>
      <c r="F843">
        <v>1999</v>
      </c>
      <c r="G843" s="1">
        <v>-1.3642420526593899E-12</v>
      </c>
      <c r="H843" t="s">
        <v>14</v>
      </c>
      <c r="J843">
        <v>0</v>
      </c>
      <c r="K843" t="str">
        <f>VLOOKUP(C843,Dict!$C$3:$D$13,2,FALSE)</f>
        <v xml:space="preserve"> Oil Products</v>
      </c>
      <c r="L843" t="str">
        <f>VLOOKUP(D843,Dict!$I$3:$J$36,2,FALSE)</f>
        <v xml:space="preserve"> Statistical differences</v>
      </c>
    </row>
    <row r="844" spans="1:12" hidden="1" x14ac:dyDescent="0.3">
      <c r="A844" t="s">
        <v>10</v>
      </c>
      <c r="B844">
        <v>894</v>
      </c>
      <c r="C844" t="s">
        <v>36</v>
      </c>
      <c r="D844" t="s">
        <v>20</v>
      </c>
      <c r="E844" t="s">
        <v>13</v>
      </c>
      <c r="F844">
        <v>2000</v>
      </c>
      <c r="G844" s="1">
        <v>-3.8653524825349499E-12</v>
      </c>
      <c r="H844" t="s">
        <v>14</v>
      </c>
      <c r="J844">
        <v>0</v>
      </c>
      <c r="K844" t="str">
        <f>VLOOKUP(C844,Dict!$C$3:$D$13,2,FALSE)</f>
        <v xml:space="preserve"> Oil Products</v>
      </c>
      <c r="L844" t="str">
        <f>VLOOKUP(D844,Dict!$I$3:$J$36,2,FALSE)</f>
        <v xml:space="preserve"> Statistical differences</v>
      </c>
    </row>
    <row r="845" spans="1:12" hidden="1" x14ac:dyDescent="0.3">
      <c r="A845" t="s">
        <v>10</v>
      </c>
      <c r="B845">
        <v>894</v>
      </c>
      <c r="C845" t="s">
        <v>36</v>
      </c>
      <c r="D845" t="s">
        <v>20</v>
      </c>
      <c r="E845" t="s">
        <v>13</v>
      </c>
      <c r="F845">
        <v>2001</v>
      </c>
      <c r="G845">
        <v>47.300000000000097</v>
      </c>
      <c r="H845" t="s">
        <v>14</v>
      </c>
      <c r="J845">
        <v>0</v>
      </c>
      <c r="K845" t="str">
        <f>VLOOKUP(C845,Dict!$C$3:$D$13,2,FALSE)</f>
        <v xml:space="preserve"> Oil Products</v>
      </c>
      <c r="L845" t="str">
        <f>VLOOKUP(D845,Dict!$I$3:$J$36,2,FALSE)</f>
        <v xml:space="preserve"> Statistical differences</v>
      </c>
    </row>
    <row r="846" spans="1:12" hidden="1" x14ac:dyDescent="0.3">
      <c r="A846" t="s">
        <v>10</v>
      </c>
      <c r="B846">
        <v>894</v>
      </c>
      <c r="C846" t="s">
        <v>36</v>
      </c>
      <c r="D846" t="s">
        <v>20</v>
      </c>
      <c r="E846" t="s">
        <v>13</v>
      </c>
      <c r="F846">
        <v>2002</v>
      </c>
      <c r="G846" s="1">
        <v>1.3642420526593899E-12</v>
      </c>
      <c r="H846" t="s">
        <v>14</v>
      </c>
      <c r="J846">
        <v>0</v>
      </c>
      <c r="K846" t="str">
        <f>VLOOKUP(C846,Dict!$C$3:$D$13,2,FALSE)</f>
        <v xml:space="preserve"> Oil Products</v>
      </c>
      <c r="L846" t="str">
        <f>VLOOKUP(D846,Dict!$I$3:$J$36,2,FALSE)</f>
        <v xml:space="preserve"> Statistical differences</v>
      </c>
    </row>
    <row r="847" spans="1:12" hidden="1" x14ac:dyDescent="0.3">
      <c r="A847" t="s">
        <v>10</v>
      </c>
      <c r="B847">
        <v>894</v>
      </c>
      <c r="C847" t="s">
        <v>36</v>
      </c>
      <c r="D847" t="s">
        <v>20</v>
      </c>
      <c r="E847" t="s">
        <v>13</v>
      </c>
      <c r="F847">
        <v>2003</v>
      </c>
      <c r="G847" s="1">
        <v>-9.0949470177292804E-13</v>
      </c>
      <c r="H847" t="s">
        <v>14</v>
      </c>
      <c r="J847">
        <v>0</v>
      </c>
      <c r="K847" t="str">
        <f>VLOOKUP(C847,Dict!$C$3:$D$13,2,FALSE)</f>
        <v xml:space="preserve"> Oil Products</v>
      </c>
      <c r="L847" t="str">
        <f>VLOOKUP(D847,Dict!$I$3:$J$36,2,FALSE)</f>
        <v xml:space="preserve"> Statistical differences</v>
      </c>
    </row>
    <row r="848" spans="1:12" hidden="1" x14ac:dyDescent="0.3">
      <c r="A848" t="s">
        <v>10</v>
      </c>
      <c r="B848">
        <v>894</v>
      </c>
      <c r="C848" t="s">
        <v>36</v>
      </c>
      <c r="D848" t="s">
        <v>20</v>
      </c>
      <c r="E848" t="s">
        <v>13</v>
      </c>
      <c r="F848">
        <v>2004</v>
      </c>
      <c r="G848">
        <v>44.299999999997503</v>
      </c>
      <c r="H848" t="s">
        <v>14</v>
      </c>
      <c r="J848">
        <v>0</v>
      </c>
      <c r="K848" t="str">
        <f>VLOOKUP(C848,Dict!$C$3:$D$13,2,FALSE)</f>
        <v xml:space="preserve"> Oil Products</v>
      </c>
      <c r="L848" t="str">
        <f>VLOOKUP(D848,Dict!$I$3:$J$36,2,FALSE)</f>
        <v xml:space="preserve"> Statistical differences</v>
      </c>
    </row>
    <row r="849" spans="1:12" hidden="1" x14ac:dyDescent="0.3">
      <c r="A849" t="s">
        <v>10</v>
      </c>
      <c r="B849">
        <v>894</v>
      </c>
      <c r="C849" t="s">
        <v>36</v>
      </c>
      <c r="D849" t="s">
        <v>20</v>
      </c>
      <c r="E849" t="s">
        <v>13</v>
      </c>
      <c r="F849">
        <v>2005</v>
      </c>
      <c r="G849" s="1">
        <v>-1.59161572810262E-12</v>
      </c>
      <c r="H849" t="s">
        <v>14</v>
      </c>
      <c r="J849">
        <v>0</v>
      </c>
      <c r="K849" t="str">
        <f>VLOOKUP(C849,Dict!$C$3:$D$13,2,FALSE)</f>
        <v xml:space="preserve"> Oil Products</v>
      </c>
      <c r="L849" t="str">
        <f>VLOOKUP(D849,Dict!$I$3:$J$36,2,FALSE)</f>
        <v xml:space="preserve"> Statistical differences</v>
      </c>
    </row>
    <row r="850" spans="1:12" hidden="1" x14ac:dyDescent="0.3">
      <c r="A850" t="s">
        <v>10</v>
      </c>
      <c r="B850">
        <v>894</v>
      </c>
      <c r="C850" t="s">
        <v>36</v>
      </c>
      <c r="D850" t="s">
        <v>20</v>
      </c>
      <c r="E850" t="s">
        <v>13</v>
      </c>
      <c r="F850">
        <v>2006</v>
      </c>
      <c r="G850" s="1">
        <v>-2.1600499167107001E-12</v>
      </c>
      <c r="H850" t="s">
        <v>14</v>
      </c>
      <c r="J850">
        <v>0</v>
      </c>
      <c r="K850" t="str">
        <f>VLOOKUP(C850,Dict!$C$3:$D$13,2,FALSE)</f>
        <v xml:space="preserve"> Oil Products</v>
      </c>
      <c r="L850" t="str">
        <f>VLOOKUP(D850,Dict!$I$3:$J$36,2,FALSE)</f>
        <v xml:space="preserve"> Statistical differences</v>
      </c>
    </row>
    <row r="851" spans="1:12" hidden="1" x14ac:dyDescent="0.3">
      <c r="A851" t="s">
        <v>10</v>
      </c>
      <c r="B851">
        <v>894</v>
      </c>
      <c r="C851" t="s">
        <v>36</v>
      </c>
      <c r="D851" t="s">
        <v>20</v>
      </c>
      <c r="E851" t="s">
        <v>13</v>
      </c>
      <c r="F851">
        <v>2007</v>
      </c>
      <c r="G851">
        <v>-44.099999999996697</v>
      </c>
      <c r="H851" t="s">
        <v>14</v>
      </c>
      <c r="J851">
        <v>0</v>
      </c>
      <c r="K851" t="str">
        <f>VLOOKUP(C851,Dict!$C$3:$D$13,2,FALSE)</f>
        <v xml:space="preserve"> Oil Products</v>
      </c>
      <c r="L851" t="str">
        <f>VLOOKUP(D851,Dict!$I$3:$J$36,2,FALSE)</f>
        <v xml:space="preserve"> Statistical differences</v>
      </c>
    </row>
    <row r="852" spans="1:12" hidden="1" x14ac:dyDescent="0.3">
      <c r="A852" t="s">
        <v>10</v>
      </c>
      <c r="B852">
        <v>894</v>
      </c>
      <c r="C852" t="s">
        <v>36</v>
      </c>
      <c r="D852" t="s">
        <v>20</v>
      </c>
      <c r="E852" t="s">
        <v>13</v>
      </c>
      <c r="F852">
        <v>2008</v>
      </c>
      <c r="G852" s="1">
        <v>-3.6379788070917101E-12</v>
      </c>
      <c r="H852" t="s">
        <v>14</v>
      </c>
      <c r="J852">
        <v>0</v>
      </c>
      <c r="K852" t="str">
        <f>VLOOKUP(C852,Dict!$C$3:$D$13,2,FALSE)</f>
        <v xml:space="preserve"> Oil Products</v>
      </c>
      <c r="L852" t="str">
        <f>VLOOKUP(D852,Dict!$I$3:$J$36,2,FALSE)</f>
        <v xml:space="preserve"> Statistical differences</v>
      </c>
    </row>
    <row r="853" spans="1:12" hidden="1" x14ac:dyDescent="0.3">
      <c r="A853" t="s">
        <v>10</v>
      </c>
      <c r="B853">
        <v>894</v>
      </c>
      <c r="C853" t="s">
        <v>36</v>
      </c>
      <c r="D853" t="s">
        <v>20</v>
      </c>
      <c r="E853" t="s">
        <v>13</v>
      </c>
      <c r="F853">
        <v>2009</v>
      </c>
      <c r="G853" s="1">
        <v>-6.8212102632969598E-13</v>
      </c>
      <c r="H853" t="s">
        <v>14</v>
      </c>
      <c r="J853">
        <v>0</v>
      </c>
      <c r="K853" t="str">
        <f>VLOOKUP(C853,Dict!$C$3:$D$13,2,FALSE)</f>
        <v xml:space="preserve"> Oil Products</v>
      </c>
      <c r="L853" t="str">
        <f>VLOOKUP(D853,Dict!$I$3:$J$36,2,FALSE)</f>
        <v xml:space="preserve"> Statistical differences</v>
      </c>
    </row>
    <row r="854" spans="1:12" hidden="1" x14ac:dyDescent="0.3">
      <c r="A854" t="s">
        <v>10</v>
      </c>
      <c r="B854">
        <v>894</v>
      </c>
      <c r="C854" t="s">
        <v>36</v>
      </c>
      <c r="D854" t="s">
        <v>20</v>
      </c>
      <c r="E854" t="s">
        <v>13</v>
      </c>
      <c r="F854">
        <v>2010</v>
      </c>
      <c r="G854">
        <v>220.499999999995</v>
      </c>
      <c r="H854" t="s">
        <v>14</v>
      </c>
      <c r="J854">
        <v>0</v>
      </c>
      <c r="K854" t="str">
        <f>VLOOKUP(C854,Dict!$C$3:$D$13,2,FALSE)</f>
        <v xml:space="preserve"> Oil Products</v>
      </c>
      <c r="L854" t="str">
        <f>VLOOKUP(D854,Dict!$I$3:$J$36,2,FALSE)</f>
        <v xml:space="preserve"> Statistical differences</v>
      </c>
    </row>
    <row r="855" spans="1:12" hidden="1" x14ac:dyDescent="0.3">
      <c r="A855" t="s">
        <v>10</v>
      </c>
      <c r="B855">
        <v>894</v>
      </c>
      <c r="C855" t="s">
        <v>36</v>
      </c>
      <c r="D855" t="s">
        <v>20</v>
      </c>
      <c r="E855" t="s">
        <v>13</v>
      </c>
      <c r="F855">
        <v>2011</v>
      </c>
      <c r="G855">
        <v>-44.099999999995802</v>
      </c>
      <c r="H855" t="s">
        <v>14</v>
      </c>
      <c r="J855">
        <v>0</v>
      </c>
      <c r="K855" t="str">
        <f>VLOOKUP(C855,Dict!$C$3:$D$13,2,FALSE)</f>
        <v xml:space="preserve"> Oil Products</v>
      </c>
      <c r="L855" t="str">
        <f>VLOOKUP(D855,Dict!$I$3:$J$36,2,FALSE)</f>
        <v xml:space="preserve"> Statistical differences</v>
      </c>
    </row>
    <row r="856" spans="1:12" hidden="1" x14ac:dyDescent="0.3">
      <c r="A856" t="s">
        <v>10</v>
      </c>
      <c r="B856">
        <v>894</v>
      </c>
      <c r="C856" t="s">
        <v>36</v>
      </c>
      <c r="D856" t="s">
        <v>20</v>
      </c>
      <c r="E856" t="s">
        <v>13</v>
      </c>
      <c r="F856">
        <v>2012</v>
      </c>
      <c r="G856" s="1">
        <v>9.0949470177292804E-13</v>
      </c>
      <c r="H856" t="s">
        <v>14</v>
      </c>
      <c r="J856">
        <v>0</v>
      </c>
      <c r="K856" t="str">
        <f>VLOOKUP(C856,Dict!$C$3:$D$13,2,FALSE)</f>
        <v xml:space="preserve"> Oil Products</v>
      </c>
      <c r="L856" t="str">
        <f>VLOOKUP(D856,Dict!$I$3:$J$36,2,FALSE)</f>
        <v xml:space="preserve"> Statistical differences</v>
      </c>
    </row>
    <row r="857" spans="1:12" hidden="1" x14ac:dyDescent="0.3">
      <c r="A857" t="s">
        <v>10</v>
      </c>
      <c r="B857">
        <v>894</v>
      </c>
      <c r="C857" t="s">
        <v>36</v>
      </c>
      <c r="D857" t="s">
        <v>20</v>
      </c>
      <c r="E857" t="s">
        <v>13</v>
      </c>
      <c r="F857">
        <v>2013</v>
      </c>
      <c r="G857">
        <v>-44.100000000005799</v>
      </c>
      <c r="H857" t="s">
        <v>14</v>
      </c>
      <c r="J857">
        <v>0</v>
      </c>
      <c r="K857" t="str">
        <f>VLOOKUP(C857,Dict!$C$3:$D$13,2,FALSE)</f>
        <v xml:space="preserve"> Oil Products</v>
      </c>
      <c r="L857" t="str">
        <f>VLOOKUP(D857,Dict!$I$3:$J$36,2,FALSE)</f>
        <v xml:space="preserve"> Statistical differences</v>
      </c>
    </row>
    <row r="858" spans="1:12" hidden="1" x14ac:dyDescent="0.3">
      <c r="A858" t="s">
        <v>10</v>
      </c>
      <c r="B858">
        <v>894</v>
      </c>
      <c r="C858" t="s">
        <v>36</v>
      </c>
      <c r="D858" t="s">
        <v>20</v>
      </c>
      <c r="E858" t="s">
        <v>13</v>
      </c>
      <c r="F858">
        <v>2014</v>
      </c>
      <c r="G858" s="1">
        <v>-3.6379788070917101E-12</v>
      </c>
      <c r="H858" t="s">
        <v>14</v>
      </c>
      <c r="J858">
        <v>0</v>
      </c>
      <c r="K858" t="str">
        <f>VLOOKUP(C858,Dict!$C$3:$D$13,2,FALSE)</f>
        <v xml:space="preserve"> Oil Products</v>
      </c>
      <c r="L858" t="str">
        <f>VLOOKUP(D858,Dict!$I$3:$J$36,2,FALSE)</f>
        <v xml:space="preserve"> Statistical differences</v>
      </c>
    </row>
    <row r="859" spans="1:12" hidden="1" x14ac:dyDescent="0.3">
      <c r="A859" t="s">
        <v>10</v>
      </c>
      <c r="B859">
        <v>894</v>
      </c>
      <c r="C859" t="s">
        <v>36</v>
      </c>
      <c r="D859" t="s">
        <v>20</v>
      </c>
      <c r="E859" t="s">
        <v>13</v>
      </c>
      <c r="F859">
        <v>2015</v>
      </c>
      <c r="G859">
        <v>18.604000000012501</v>
      </c>
      <c r="H859" t="s">
        <v>14</v>
      </c>
      <c r="J859">
        <v>0</v>
      </c>
      <c r="K859" t="str">
        <f>VLOOKUP(C859,Dict!$C$3:$D$13,2,FALSE)</f>
        <v xml:space="preserve"> Oil Products</v>
      </c>
      <c r="L859" t="str">
        <f>VLOOKUP(D859,Dict!$I$3:$J$36,2,FALSE)</f>
        <v xml:space="preserve"> Statistical differences</v>
      </c>
    </row>
    <row r="860" spans="1:12" hidden="1" x14ac:dyDescent="0.3">
      <c r="A860" t="s">
        <v>10</v>
      </c>
      <c r="B860">
        <v>894</v>
      </c>
      <c r="C860" t="s">
        <v>36</v>
      </c>
      <c r="D860" t="s">
        <v>20</v>
      </c>
      <c r="E860" t="s">
        <v>13</v>
      </c>
      <c r="F860">
        <v>2016</v>
      </c>
      <c r="G860">
        <v>313.08017740000298</v>
      </c>
      <c r="H860" t="s">
        <v>14</v>
      </c>
      <c r="J860">
        <v>0</v>
      </c>
      <c r="K860" t="str">
        <f>VLOOKUP(C860,Dict!$C$3:$D$13,2,FALSE)</f>
        <v xml:space="preserve"> Oil Products</v>
      </c>
      <c r="L860" t="str">
        <f>VLOOKUP(D860,Dict!$I$3:$J$36,2,FALSE)</f>
        <v xml:space="preserve"> Statistical differences</v>
      </c>
    </row>
    <row r="861" spans="1:12" hidden="1" x14ac:dyDescent="0.3">
      <c r="A861" t="s">
        <v>10</v>
      </c>
      <c r="B861">
        <v>894</v>
      </c>
      <c r="C861" t="s">
        <v>36</v>
      </c>
      <c r="D861" t="s">
        <v>20</v>
      </c>
      <c r="E861" t="s">
        <v>13</v>
      </c>
      <c r="F861">
        <v>2017</v>
      </c>
      <c r="G861">
        <v>421.44673819999298</v>
      </c>
      <c r="H861" t="s">
        <v>14</v>
      </c>
      <c r="J861">
        <v>0</v>
      </c>
      <c r="K861" t="str">
        <f>VLOOKUP(C861,Dict!$C$3:$D$13,2,FALSE)</f>
        <v xml:space="preserve"> Oil Products</v>
      </c>
      <c r="L861" t="str">
        <f>VLOOKUP(D861,Dict!$I$3:$J$36,2,FALSE)</f>
        <v xml:space="preserve"> Statistical differences</v>
      </c>
    </row>
    <row r="862" spans="1:12" hidden="1" x14ac:dyDescent="0.3">
      <c r="A862" t="s">
        <v>10</v>
      </c>
      <c r="B862">
        <v>894</v>
      </c>
      <c r="C862" t="s">
        <v>36</v>
      </c>
      <c r="D862" t="s">
        <v>20</v>
      </c>
      <c r="E862" t="s">
        <v>13</v>
      </c>
      <c r="F862">
        <v>2018</v>
      </c>
      <c r="G862">
        <v>-6599.27331709999</v>
      </c>
      <c r="H862" t="s">
        <v>14</v>
      </c>
      <c r="J862">
        <v>0</v>
      </c>
      <c r="K862" t="str">
        <f>VLOOKUP(C862,Dict!$C$3:$D$13,2,FALSE)</f>
        <v xml:space="preserve"> Oil Products</v>
      </c>
      <c r="L862" t="str">
        <f>VLOOKUP(D862,Dict!$I$3:$J$36,2,FALSE)</f>
        <v xml:space="preserve"> Statistical differences</v>
      </c>
    </row>
    <row r="863" spans="1:12" hidden="1" x14ac:dyDescent="0.3">
      <c r="A863" t="s">
        <v>10</v>
      </c>
      <c r="B863">
        <v>894</v>
      </c>
      <c r="C863" t="s">
        <v>36</v>
      </c>
      <c r="D863" t="s">
        <v>20</v>
      </c>
      <c r="E863" t="s">
        <v>13</v>
      </c>
      <c r="F863">
        <v>2019</v>
      </c>
      <c r="G863">
        <v>-3082.8851632843498</v>
      </c>
      <c r="H863" t="s">
        <v>14</v>
      </c>
      <c r="J863">
        <v>0</v>
      </c>
      <c r="K863" t="str">
        <f>VLOOKUP(C863,Dict!$C$3:$D$13,2,FALSE)</f>
        <v xml:space="preserve"> Oil Products</v>
      </c>
      <c r="L863" t="str">
        <f>VLOOKUP(D863,Dict!$I$3:$J$36,2,FALSE)</f>
        <v xml:space="preserve"> Statistical differences</v>
      </c>
    </row>
    <row r="864" spans="1:12" hidden="1" x14ac:dyDescent="0.3">
      <c r="A864" t="s">
        <v>10</v>
      </c>
      <c r="B864">
        <v>894</v>
      </c>
      <c r="C864" t="s">
        <v>36</v>
      </c>
      <c r="D864" t="s">
        <v>20</v>
      </c>
      <c r="E864" t="s">
        <v>13</v>
      </c>
      <c r="F864">
        <v>2020</v>
      </c>
      <c r="G864">
        <v>-1807.4758999999899</v>
      </c>
      <c r="H864" t="s">
        <v>14</v>
      </c>
      <c r="J864">
        <v>0</v>
      </c>
      <c r="K864" t="str">
        <f>VLOOKUP(C864,Dict!$C$3:$D$13,2,FALSE)</f>
        <v xml:space="preserve"> Oil Products</v>
      </c>
      <c r="L864" t="str">
        <f>VLOOKUP(D864,Dict!$I$3:$J$36,2,FALSE)</f>
        <v xml:space="preserve"> Statistical differences</v>
      </c>
    </row>
    <row r="865" spans="1:12" hidden="1" x14ac:dyDescent="0.3">
      <c r="A865" t="s">
        <v>10</v>
      </c>
      <c r="B865">
        <v>894</v>
      </c>
      <c r="C865" t="s">
        <v>36</v>
      </c>
      <c r="D865" t="s">
        <v>21</v>
      </c>
      <c r="E865" t="s">
        <v>13</v>
      </c>
      <c r="F865">
        <v>1990</v>
      </c>
      <c r="G865">
        <v>21842.2</v>
      </c>
      <c r="H865" t="s">
        <v>15</v>
      </c>
      <c r="J865">
        <v>0</v>
      </c>
      <c r="K865" t="str">
        <f>VLOOKUP(C865,Dict!$C$3:$D$13,2,FALSE)</f>
        <v xml:space="preserve"> Oil Products</v>
      </c>
      <c r="L865" t="str">
        <f>VLOOKUP(D865,Dict!$I$3:$J$36,2,FALSE)</f>
        <v xml:space="preserve"> Transformation</v>
      </c>
    </row>
    <row r="866" spans="1:12" hidden="1" x14ac:dyDescent="0.3">
      <c r="A866" t="s">
        <v>10</v>
      </c>
      <c r="B866">
        <v>894</v>
      </c>
      <c r="C866" t="s">
        <v>36</v>
      </c>
      <c r="D866" t="s">
        <v>21</v>
      </c>
      <c r="E866" t="s">
        <v>13</v>
      </c>
      <c r="F866">
        <v>1991</v>
      </c>
      <c r="G866">
        <v>22403.1</v>
      </c>
      <c r="H866" t="s">
        <v>15</v>
      </c>
      <c r="J866">
        <v>0</v>
      </c>
      <c r="K866" t="str">
        <f>VLOOKUP(C866,Dict!$C$3:$D$13,2,FALSE)</f>
        <v xml:space="preserve"> Oil Products</v>
      </c>
      <c r="L866" t="str">
        <f>VLOOKUP(D866,Dict!$I$3:$J$36,2,FALSE)</f>
        <v xml:space="preserve"> Transformation</v>
      </c>
    </row>
    <row r="867" spans="1:12" hidden="1" x14ac:dyDescent="0.3">
      <c r="A867" t="s">
        <v>10</v>
      </c>
      <c r="B867">
        <v>894</v>
      </c>
      <c r="C867" t="s">
        <v>36</v>
      </c>
      <c r="D867" t="s">
        <v>21</v>
      </c>
      <c r="E867" t="s">
        <v>13</v>
      </c>
      <c r="F867">
        <v>1992</v>
      </c>
      <c r="G867">
        <v>22493.200000000001</v>
      </c>
      <c r="H867" t="s">
        <v>15</v>
      </c>
      <c r="J867">
        <v>0</v>
      </c>
      <c r="K867" t="str">
        <f>VLOOKUP(C867,Dict!$C$3:$D$13,2,FALSE)</f>
        <v xml:space="preserve"> Oil Products</v>
      </c>
      <c r="L867" t="str">
        <f>VLOOKUP(D867,Dict!$I$3:$J$36,2,FALSE)</f>
        <v xml:space="preserve"> Transformation</v>
      </c>
    </row>
    <row r="868" spans="1:12" hidden="1" x14ac:dyDescent="0.3">
      <c r="A868" t="s">
        <v>10</v>
      </c>
      <c r="B868">
        <v>894</v>
      </c>
      <c r="C868" t="s">
        <v>36</v>
      </c>
      <c r="D868" t="s">
        <v>21</v>
      </c>
      <c r="E868" t="s">
        <v>13</v>
      </c>
      <c r="F868">
        <v>1993</v>
      </c>
      <c r="G868">
        <v>22370.5</v>
      </c>
      <c r="H868" t="s">
        <v>15</v>
      </c>
      <c r="J868">
        <v>0</v>
      </c>
      <c r="K868" t="str">
        <f>VLOOKUP(C868,Dict!$C$3:$D$13,2,FALSE)</f>
        <v xml:space="preserve"> Oil Products</v>
      </c>
      <c r="L868" t="str">
        <f>VLOOKUP(D868,Dict!$I$3:$J$36,2,FALSE)</f>
        <v xml:space="preserve"> Transformation</v>
      </c>
    </row>
    <row r="869" spans="1:12" hidden="1" x14ac:dyDescent="0.3">
      <c r="A869" t="s">
        <v>10</v>
      </c>
      <c r="B869">
        <v>894</v>
      </c>
      <c r="C869" t="s">
        <v>36</v>
      </c>
      <c r="D869" t="s">
        <v>21</v>
      </c>
      <c r="E869" t="s">
        <v>13</v>
      </c>
      <c r="F869">
        <v>1994</v>
      </c>
      <c r="G869">
        <v>22111.1</v>
      </c>
      <c r="H869" t="s">
        <v>15</v>
      </c>
      <c r="J869">
        <v>0</v>
      </c>
      <c r="K869" t="str">
        <f>VLOOKUP(C869,Dict!$C$3:$D$13,2,FALSE)</f>
        <v xml:space="preserve"> Oil Products</v>
      </c>
      <c r="L869" t="str">
        <f>VLOOKUP(D869,Dict!$I$3:$J$36,2,FALSE)</f>
        <v xml:space="preserve"> Transformation</v>
      </c>
    </row>
    <row r="870" spans="1:12" hidden="1" x14ac:dyDescent="0.3">
      <c r="A870" t="s">
        <v>10</v>
      </c>
      <c r="B870">
        <v>894</v>
      </c>
      <c r="C870" t="s">
        <v>36</v>
      </c>
      <c r="D870" t="s">
        <v>21</v>
      </c>
      <c r="E870" t="s">
        <v>13</v>
      </c>
      <c r="F870">
        <v>1995</v>
      </c>
      <c r="G870">
        <v>23747.3</v>
      </c>
      <c r="H870" t="s">
        <v>15</v>
      </c>
      <c r="J870">
        <v>0</v>
      </c>
      <c r="K870" t="str">
        <f>VLOOKUP(C870,Dict!$C$3:$D$13,2,FALSE)</f>
        <v xml:space="preserve"> Oil Products</v>
      </c>
      <c r="L870" t="str">
        <f>VLOOKUP(D870,Dict!$I$3:$J$36,2,FALSE)</f>
        <v xml:space="preserve"> Transformation</v>
      </c>
    </row>
    <row r="871" spans="1:12" hidden="1" x14ac:dyDescent="0.3">
      <c r="A871" t="s">
        <v>10</v>
      </c>
      <c r="B871">
        <v>894</v>
      </c>
      <c r="C871" t="s">
        <v>36</v>
      </c>
      <c r="D871" t="s">
        <v>21</v>
      </c>
      <c r="E871" t="s">
        <v>13</v>
      </c>
      <c r="F871">
        <v>1996</v>
      </c>
      <c r="G871">
        <v>18078.5</v>
      </c>
      <c r="H871" t="s">
        <v>15</v>
      </c>
      <c r="J871">
        <v>0</v>
      </c>
      <c r="K871" t="str">
        <f>VLOOKUP(C871,Dict!$C$3:$D$13,2,FALSE)</f>
        <v xml:space="preserve"> Oil Products</v>
      </c>
      <c r="L871" t="str">
        <f>VLOOKUP(D871,Dict!$I$3:$J$36,2,FALSE)</f>
        <v xml:space="preserve"> Transformation</v>
      </c>
    </row>
    <row r="872" spans="1:12" hidden="1" x14ac:dyDescent="0.3">
      <c r="A872" t="s">
        <v>10</v>
      </c>
      <c r="B872">
        <v>894</v>
      </c>
      <c r="C872" t="s">
        <v>36</v>
      </c>
      <c r="D872" t="s">
        <v>21</v>
      </c>
      <c r="E872" t="s">
        <v>13</v>
      </c>
      <c r="F872">
        <v>1997</v>
      </c>
      <c r="G872">
        <v>22420.7</v>
      </c>
      <c r="H872" t="s">
        <v>15</v>
      </c>
      <c r="J872">
        <v>0</v>
      </c>
      <c r="K872" t="str">
        <f>VLOOKUP(C872,Dict!$C$3:$D$13,2,FALSE)</f>
        <v xml:space="preserve"> Oil Products</v>
      </c>
      <c r="L872" t="str">
        <f>VLOOKUP(D872,Dict!$I$3:$J$36,2,FALSE)</f>
        <v xml:space="preserve"> Transformation</v>
      </c>
    </row>
    <row r="873" spans="1:12" hidden="1" x14ac:dyDescent="0.3">
      <c r="A873" t="s">
        <v>10</v>
      </c>
      <c r="B873">
        <v>894</v>
      </c>
      <c r="C873" t="s">
        <v>36</v>
      </c>
      <c r="D873" t="s">
        <v>21</v>
      </c>
      <c r="E873" t="s">
        <v>13</v>
      </c>
      <c r="F873">
        <v>1998</v>
      </c>
      <c r="G873">
        <v>21946.5</v>
      </c>
      <c r="H873" t="s">
        <v>14</v>
      </c>
      <c r="J873">
        <v>0</v>
      </c>
      <c r="K873" t="str">
        <f>VLOOKUP(C873,Dict!$C$3:$D$13,2,FALSE)</f>
        <v xml:space="preserve"> Oil Products</v>
      </c>
      <c r="L873" t="str">
        <f>VLOOKUP(D873,Dict!$I$3:$J$36,2,FALSE)</f>
        <v xml:space="preserve"> Transformation</v>
      </c>
    </row>
    <row r="874" spans="1:12" hidden="1" x14ac:dyDescent="0.3">
      <c r="A874" t="s">
        <v>10</v>
      </c>
      <c r="B874">
        <v>894</v>
      </c>
      <c r="C874" t="s">
        <v>36</v>
      </c>
      <c r="D874" t="s">
        <v>21</v>
      </c>
      <c r="E874" t="s">
        <v>13</v>
      </c>
      <c r="F874">
        <v>1999</v>
      </c>
      <c r="G874">
        <v>7977.4</v>
      </c>
      <c r="H874" t="s">
        <v>14</v>
      </c>
      <c r="J874">
        <v>0</v>
      </c>
      <c r="K874" t="str">
        <f>VLOOKUP(C874,Dict!$C$3:$D$13,2,FALSE)</f>
        <v xml:space="preserve"> Oil Products</v>
      </c>
      <c r="L874" t="str">
        <f>VLOOKUP(D874,Dict!$I$3:$J$36,2,FALSE)</f>
        <v xml:space="preserve"> Transformation</v>
      </c>
    </row>
    <row r="875" spans="1:12" hidden="1" x14ac:dyDescent="0.3">
      <c r="A875" t="s">
        <v>10</v>
      </c>
      <c r="B875">
        <v>894</v>
      </c>
      <c r="C875" t="s">
        <v>36</v>
      </c>
      <c r="D875" t="s">
        <v>21</v>
      </c>
      <c r="E875" t="s">
        <v>13</v>
      </c>
      <c r="F875">
        <v>2000</v>
      </c>
      <c r="G875">
        <v>572.4</v>
      </c>
      <c r="H875" t="s">
        <v>14</v>
      </c>
      <c r="J875">
        <v>0</v>
      </c>
      <c r="K875" t="str">
        <f>VLOOKUP(C875,Dict!$C$3:$D$13,2,FALSE)</f>
        <v xml:space="preserve"> Oil Products</v>
      </c>
      <c r="L875" t="str">
        <f>VLOOKUP(D875,Dict!$I$3:$J$36,2,FALSE)</f>
        <v xml:space="preserve"> Transformation</v>
      </c>
    </row>
    <row r="876" spans="1:12" hidden="1" x14ac:dyDescent="0.3">
      <c r="A876" t="s">
        <v>10</v>
      </c>
      <c r="B876">
        <v>894</v>
      </c>
      <c r="C876" t="s">
        <v>36</v>
      </c>
      <c r="D876" t="s">
        <v>21</v>
      </c>
      <c r="E876" t="s">
        <v>13</v>
      </c>
      <c r="F876">
        <v>2001</v>
      </c>
      <c r="G876">
        <v>17648.3</v>
      </c>
      <c r="H876" t="s">
        <v>14</v>
      </c>
      <c r="J876">
        <v>0</v>
      </c>
      <c r="K876" t="str">
        <f>VLOOKUP(C876,Dict!$C$3:$D$13,2,FALSE)</f>
        <v xml:space="preserve"> Oil Products</v>
      </c>
      <c r="L876" t="str">
        <f>VLOOKUP(D876,Dict!$I$3:$J$36,2,FALSE)</f>
        <v xml:space="preserve"> Transformation</v>
      </c>
    </row>
    <row r="877" spans="1:12" hidden="1" x14ac:dyDescent="0.3">
      <c r="A877" t="s">
        <v>10</v>
      </c>
      <c r="B877">
        <v>894</v>
      </c>
      <c r="C877" t="s">
        <v>36</v>
      </c>
      <c r="D877" t="s">
        <v>21</v>
      </c>
      <c r="E877" t="s">
        <v>13</v>
      </c>
      <c r="F877">
        <v>2002</v>
      </c>
      <c r="G877">
        <v>18778.8</v>
      </c>
      <c r="H877" t="s">
        <v>14</v>
      </c>
      <c r="J877">
        <v>0</v>
      </c>
      <c r="K877" t="str">
        <f>VLOOKUP(C877,Dict!$C$3:$D$13,2,FALSE)</f>
        <v xml:space="preserve"> Oil Products</v>
      </c>
      <c r="L877" t="str">
        <f>VLOOKUP(D877,Dict!$I$3:$J$36,2,FALSE)</f>
        <v xml:space="preserve"> Transformation</v>
      </c>
    </row>
    <row r="878" spans="1:12" hidden="1" x14ac:dyDescent="0.3">
      <c r="A878" t="s">
        <v>10</v>
      </c>
      <c r="B878">
        <v>894</v>
      </c>
      <c r="C878" t="s">
        <v>36</v>
      </c>
      <c r="D878" t="s">
        <v>21</v>
      </c>
      <c r="E878" t="s">
        <v>13</v>
      </c>
      <c r="F878">
        <v>2003</v>
      </c>
      <c r="G878">
        <v>16342.6</v>
      </c>
      <c r="H878" t="s">
        <v>14</v>
      </c>
      <c r="J878">
        <v>0</v>
      </c>
      <c r="K878" t="str">
        <f>VLOOKUP(C878,Dict!$C$3:$D$13,2,FALSE)</f>
        <v xml:space="preserve"> Oil Products</v>
      </c>
      <c r="L878" t="str">
        <f>VLOOKUP(D878,Dict!$I$3:$J$36,2,FALSE)</f>
        <v xml:space="preserve"> Transformation</v>
      </c>
    </row>
    <row r="879" spans="1:12" hidden="1" x14ac:dyDescent="0.3">
      <c r="A879" t="s">
        <v>10</v>
      </c>
      <c r="B879">
        <v>894</v>
      </c>
      <c r="C879" t="s">
        <v>36</v>
      </c>
      <c r="D879" t="s">
        <v>21</v>
      </c>
      <c r="E879" t="s">
        <v>13</v>
      </c>
      <c r="F879">
        <v>2004</v>
      </c>
      <c r="G879">
        <v>18887.5</v>
      </c>
      <c r="H879" t="s">
        <v>14</v>
      </c>
      <c r="J879">
        <v>0</v>
      </c>
      <c r="K879" t="str">
        <f>VLOOKUP(C879,Dict!$C$3:$D$13,2,FALSE)</f>
        <v xml:space="preserve"> Oil Products</v>
      </c>
      <c r="L879" t="str">
        <f>VLOOKUP(D879,Dict!$I$3:$J$36,2,FALSE)</f>
        <v xml:space="preserve"> Transformation</v>
      </c>
    </row>
    <row r="880" spans="1:12" hidden="1" x14ac:dyDescent="0.3">
      <c r="A880" t="s">
        <v>10</v>
      </c>
      <c r="B880">
        <v>894</v>
      </c>
      <c r="C880" t="s">
        <v>36</v>
      </c>
      <c r="D880" t="s">
        <v>21</v>
      </c>
      <c r="E880" t="s">
        <v>13</v>
      </c>
      <c r="F880">
        <v>2005</v>
      </c>
      <c r="G880">
        <v>15916.9</v>
      </c>
      <c r="H880" t="s">
        <v>14</v>
      </c>
      <c r="J880">
        <v>0</v>
      </c>
      <c r="K880" t="str">
        <f>VLOOKUP(C880,Dict!$C$3:$D$13,2,FALSE)</f>
        <v xml:space="preserve"> Oil Products</v>
      </c>
      <c r="L880" t="str">
        <f>VLOOKUP(D880,Dict!$I$3:$J$36,2,FALSE)</f>
        <v xml:space="preserve"> Transformation</v>
      </c>
    </row>
    <row r="881" spans="1:12" hidden="1" x14ac:dyDescent="0.3">
      <c r="A881" t="s">
        <v>10</v>
      </c>
      <c r="B881">
        <v>894</v>
      </c>
      <c r="C881" t="s">
        <v>36</v>
      </c>
      <c r="D881" t="s">
        <v>21</v>
      </c>
      <c r="E881" t="s">
        <v>13</v>
      </c>
      <c r="F881">
        <v>2006</v>
      </c>
      <c r="G881">
        <v>15607.4</v>
      </c>
      <c r="H881" t="s">
        <v>14</v>
      </c>
      <c r="J881">
        <v>0</v>
      </c>
      <c r="K881" t="str">
        <f>VLOOKUP(C881,Dict!$C$3:$D$13,2,FALSE)</f>
        <v xml:space="preserve"> Oil Products</v>
      </c>
      <c r="L881" t="str">
        <f>VLOOKUP(D881,Dict!$I$3:$J$36,2,FALSE)</f>
        <v xml:space="preserve"> Transformation</v>
      </c>
    </row>
    <row r="882" spans="1:12" hidden="1" x14ac:dyDescent="0.3">
      <c r="A882" t="s">
        <v>10</v>
      </c>
      <c r="B882">
        <v>894</v>
      </c>
      <c r="C882" t="s">
        <v>36</v>
      </c>
      <c r="D882" t="s">
        <v>21</v>
      </c>
      <c r="E882" t="s">
        <v>13</v>
      </c>
      <c r="F882">
        <v>2007</v>
      </c>
      <c r="G882">
        <v>17623.3</v>
      </c>
      <c r="H882" t="s">
        <v>14</v>
      </c>
      <c r="J882">
        <v>0</v>
      </c>
      <c r="K882" t="str">
        <f>VLOOKUP(C882,Dict!$C$3:$D$13,2,FALSE)</f>
        <v xml:space="preserve"> Oil Products</v>
      </c>
      <c r="L882" t="str">
        <f>VLOOKUP(D882,Dict!$I$3:$J$36,2,FALSE)</f>
        <v xml:space="preserve"> Transformation</v>
      </c>
    </row>
    <row r="883" spans="1:12" hidden="1" x14ac:dyDescent="0.3">
      <c r="A883" t="s">
        <v>10</v>
      </c>
      <c r="B883">
        <v>894</v>
      </c>
      <c r="C883" t="s">
        <v>36</v>
      </c>
      <c r="D883" t="s">
        <v>21</v>
      </c>
      <c r="E883" t="s">
        <v>13</v>
      </c>
      <c r="F883">
        <v>2008</v>
      </c>
      <c r="G883">
        <v>19090.2</v>
      </c>
      <c r="H883" t="s">
        <v>14</v>
      </c>
      <c r="J883">
        <v>0</v>
      </c>
      <c r="K883" t="str">
        <f>VLOOKUP(C883,Dict!$C$3:$D$13,2,FALSE)</f>
        <v xml:space="preserve"> Oil Products</v>
      </c>
      <c r="L883" t="str">
        <f>VLOOKUP(D883,Dict!$I$3:$J$36,2,FALSE)</f>
        <v xml:space="preserve"> Transformation</v>
      </c>
    </row>
    <row r="884" spans="1:12" hidden="1" x14ac:dyDescent="0.3">
      <c r="A884" t="s">
        <v>10</v>
      </c>
      <c r="B884">
        <v>894</v>
      </c>
      <c r="C884" t="s">
        <v>36</v>
      </c>
      <c r="D884" t="s">
        <v>21</v>
      </c>
      <c r="E884" t="s">
        <v>13</v>
      </c>
      <c r="F884">
        <v>2009</v>
      </c>
      <c r="G884">
        <v>23484.799999999999</v>
      </c>
      <c r="H884" t="s">
        <v>14</v>
      </c>
      <c r="J884">
        <v>0</v>
      </c>
      <c r="K884" t="str">
        <f>VLOOKUP(C884,Dict!$C$3:$D$13,2,FALSE)</f>
        <v xml:space="preserve"> Oil Products</v>
      </c>
      <c r="L884" t="str">
        <f>VLOOKUP(D884,Dict!$I$3:$J$36,2,FALSE)</f>
        <v xml:space="preserve"> Transformation</v>
      </c>
    </row>
    <row r="885" spans="1:12" hidden="1" x14ac:dyDescent="0.3">
      <c r="A885" t="s">
        <v>10</v>
      </c>
      <c r="B885">
        <v>894</v>
      </c>
      <c r="C885" t="s">
        <v>36</v>
      </c>
      <c r="D885" t="s">
        <v>21</v>
      </c>
      <c r="E885" t="s">
        <v>13</v>
      </c>
      <c r="F885">
        <v>2010</v>
      </c>
      <c r="G885">
        <v>24990.799999999999</v>
      </c>
      <c r="H885" t="s">
        <v>14</v>
      </c>
      <c r="J885">
        <v>0</v>
      </c>
      <c r="K885" t="str">
        <f>VLOOKUP(C885,Dict!$C$3:$D$13,2,FALSE)</f>
        <v xml:space="preserve"> Oil Products</v>
      </c>
      <c r="L885" t="str">
        <f>VLOOKUP(D885,Dict!$I$3:$J$36,2,FALSE)</f>
        <v xml:space="preserve"> Transformation</v>
      </c>
    </row>
    <row r="886" spans="1:12" hidden="1" x14ac:dyDescent="0.3">
      <c r="A886" t="s">
        <v>10</v>
      </c>
      <c r="B886">
        <v>894</v>
      </c>
      <c r="C886" t="s">
        <v>36</v>
      </c>
      <c r="D886" t="s">
        <v>21</v>
      </c>
      <c r="E886" t="s">
        <v>13</v>
      </c>
      <c r="F886">
        <v>2011</v>
      </c>
      <c r="G886">
        <v>22931</v>
      </c>
      <c r="H886" t="s">
        <v>14</v>
      </c>
      <c r="J886">
        <v>0</v>
      </c>
      <c r="K886" t="str">
        <f>VLOOKUP(C886,Dict!$C$3:$D$13,2,FALSE)</f>
        <v xml:space="preserve"> Oil Products</v>
      </c>
      <c r="L886" t="str">
        <f>VLOOKUP(D886,Dict!$I$3:$J$36,2,FALSE)</f>
        <v xml:space="preserve"> Transformation</v>
      </c>
    </row>
    <row r="887" spans="1:12" hidden="1" x14ac:dyDescent="0.3">
      <c r="A887" t="s">
        <v>10</v>
      </c>
      <c r="B887">
        <v>894</v>
      </c>
      <c r="C887" t="s">
        <v>36</v>
      </c>
      <c r="D887" t="s">
        <v>21</v>
      </c>
      <c r="E887" t="s">
        <v>13</v>
      </c>
      <c r="F887">
        <v>2012</v>
      </c>
      <c r="G887">
        <v>26114.3</v>
      </c>
      <c r="H887" t="s">
        <v>14</v>
      </c>
      <c r="J887">
        <v>0</v>
      </c>
      <c r="K887" t="str">
        <f>VLOOKUP(C887,Dict!$C$3:$D$13,2,FALSE)</f>
        <v xml:space="preserve"> Oil Products</v>
      </c>
      <c r="L887" t="str">
        <f>VLOOKUP(D887,Dict!$I$3:$J$36,2,FALSE)</f>
        <v xml:space="preserve"> Transformation</v>
      </c>
    </row>
    <row r="888" spans="1:12" hidden="1" x14ac:dyDescent="0.3">
      <c r="A888" t="s">
        <v>10</v>
      </c>
      <c r="B888">
        <v>894</v>
      </c>
      <c r="C888" t="s">
        <v>36</v>
      </c>
      <c r="D888" t="s">
        <v>21</v>
      </c>
      <c r="E888" t="s">
        <v>13</v>
      </c>
      <c r="F888">
        <v>2013</v>
      </c>
      <c r="G888">
        <v>24947.8</v>
      </c>
      <c r="H888" t="s">
        <v>14</v>
      </c>
      <c r="J888">
        <v>0</v>
      </c>
      <c r="K888" t="str">
        <f>VLOOKUP(C888,Dict!$C$3:$D$13,2,FALSE)</f>
        <v xml:space="preserve"> Oil Products</v>
      </c>
      <c r="L888" t="str">
        <f>VLOOKUP(D888,Dict!$I$3:$J$36,2,FALSE)</f>
        <v xml:space="preserve"> Transformation</v>
      </c>
    </row>
    <row r="889" spans="1:12" hidden="1" x14ac:dyDescent="0.3">
      <c r="A889" t="s">
        <v>10</v>
      </c>
      <c r="B889">
        <v>894</v>
      </c>
      <c r="C889" t="s">
        <v>36</v>
      </c>
      <c r="D889" t="s">
        <v>21</v>
      </c>
      <c r="E889" t="s">
        <v>13</v>
      </c>
      <c r="F889">
        <v>2014</v>
      </c>
      <c r="G889">
        <v>24977.7</v>
      </c>
      <c r="H889" t="s">
        <v>14</v>
      </c>
      <c r="J889">
        <v>0</v>
      </c>
      <c r="K889" t="str">
        <f>VLOOKUP(C889,Dict!$C$3:$D$13,2,FALSE)</f>
        <v xml:space="preserve"> Oil Products</v>
      </c>
      <c r="L889" t="str">
        <f>VLOOKUP(D889,Dict!$I$3:$J$36,2,FALSE)</f>
        <v xml:space="preserve"> Transformation</v>
      </c>
    </row>
    <row r="890" spans="1:12" hidden="1" x14ac:dyDescent="0.3">
      <c r="A890" t="s">
        <v>10</v>
      </c>
      <c r="B890">
        <v>894</v>
      </c>
      <c r="C890" t="s">
        <v>36</v>
      </c>
      <c r="D890" t="s">
        <v>21</v>
      </c>
      <c r="E890" t="s">
        <v>13</v>
      </c>
      <c r="F890">
        <v>2015</v>
      </c>
      <c r="G890">
        <v>22277.3</v>
      </c>
      <c r="H890" t="s">
        <v>14</v>
      </c>
      <c r="J890">
        <v>0</v>
      </c>
      <c r="K890" t="str">
        <f>VLOOKUP(C890,Dict!$C$3:$D$13,2,FALSE)</f>
        <v xml:space="preserve"> Oil Products</v>
      </c>
      <c r="L890" t="str">
        <f>VLOOKUP(D890,Dict!$I$3:$J$36,2,FALSE)</f>
        <v xml:space="preserve"> Transformation</v>
      </c>
    </row>
    <row r="891" spans="1:12" hidden="1" x14ac:dyDescent="0.3">
      <c r="A891" t="s">
        <v>10</v>
      </c>
      <c r="B891">
        <v>894</v>
      </c>
      <c r="C891" t="s">
        <v>36</v>
      </c>
      <c r="D891" t="s">
        <v>21</v>
      </c>
      <c r="E891" t="s">
        <v>13</v>
      </c>
      <c r="F891">
        <v>2016</v>
      </c>
      <c r="G891">
        <v>16754.891299999999</v>
      </c>
      <c r="H891" t="s">
        <v>14</v>
      </c>
      <c r="J891">
        <v>0</v>
      </c>
      <c r="K891" t="str">
        <f>VLOOKUP(C891,Dict!$C$3:$D$13,2,FALSE)</f>
        <v xml:space="preserve"> Oil Products</v>
      </c>
      <c r="L891" t="str">
        <f>VLOOKUP(D891,Dict!$I$3:$J$36,2,FALSE)</f>
        <v xml:space="preserve"> Transformation</v>
      </c>
    </row>
    <row r="892" spans="1:12" hidden="1" x14ac:dyDescent="0.3">
      <c r="A892" t="s">
        <v>10</v>
      </c>
      <c r="B892">
        <v>894</v>
      </c>
      <c r="C892" t="s">
        <v>36</v>
      </c>
      <c r="D892" t="s">
        <v>21</v>
      </c>
      <c r="E892" t="s">
        <v>13</v>
      </c>
      <c r="F892">
        <v>2017</v>
      </c>
      <c r="G892">
        <v>18928.553599999999</v>
      </c>
      <c r="H892" t="s">
        <v>14</v>
      </c>
      <c r="J892">
        <v>0</v>
      </c>
      <c r="K892" t="str">
        <f>VLOOKUP(C892,Dict!$C$3:$D$13,2,FALSE)</f>
        <v xml:space="preserve"> Oil Products</v>
      </c>
      <c r="L892" t="str">
        <f>VLOOKUP(D892,Dict!$I$3:$J$36,2,FALSE)</f>
        <v xml:space="preserve"> Transformation</v>
      </c>
    </row>
    <row r="893" spans="1:12" hidden="1" x14ac:dyDescent="0.3">
      <c r="A893" t="s">
        <v>10</v>
      </c>
      <c r="B893">
        <v>894</v>
      </c>
      <c r="C893" t="s">
        <v>36</v>
      </c>
      <c r="D893" t="s">
        <v>21</v>
      </c>
      <c r="E893" t="s">
        <v>13</v>
      </c>
      <c r="F893">
        <v>2018</v>
      </c>
      <c r="G893">
        <v>13666.8781</v>
      </c>
      <c r="H893" t="s">
        <v>14</v>
      </c>
      <c r="J893">
        <v>0</v>
      </c>
      <c r="K893" t="str">
        <f>VLOOKUP(C893,Dict!$C$3:$D$13,2,FALSE)</f>
        <v xml:space="preserve"> Oil Products</v>
      </c>
      <c r="L893" t="str">
        <f>VLOOKUP(D893,Dict!$I$3:$J$36,2,FALSE)</f>
        <v xml:space="preserve"> Transformation</v>
      </c>
    </row>
    <row r="894" spans="1:12" hidden="1" x14ac:dyDescent="0.3">
      <c r="A894" t="s">
        <v>10</v>
      </c>
      <c r="B894">
        <v>894</v>
      </c>
      <c r="C894" t="s">
        <v>36</v>
      </c>
      <c r="D894" t="s">
        <v>21</v>
      </c>
      <c r="E894" t="s">
        <v>13</v>
      </c>
      <c r="F894">
        <v>2019</v>
      </c>
      <c r="G894">
        <v>11048.101500000001</v>
      </c>
      <c r="H894" t="s">
        <v>14</v>
      </c>
      <c r="J894">
        <v>0</v>
      </c>
      <c r="K894" t="str">
        <f>VLOOKUP(C894,Dict!$C$3:$D$13,2,FALSE)</f>
        <v xml:space="preserve"> Oil Products</v>
      </c>
      <c r="L894" t="str">
        <f>VLOOKUP(D894,Dict!$I$3:$J$36,2,FALSE)</f>
        <v xml:space="preserve"> Transformation</v>
      </c>
    </row>
    <row r="895" spans="1:12" hidden="1" x14ac:dyDescent="0.3">
      <c r="A895" t="s">
        <v>10</v>
      </c>
      <c r="B895">
        <v>894</v>
      </c>
      <c r="C895" t="s">
        <v>36</v>
      </c>
      <c r="D895" t="s">
        <v>21</v>
      </c>
      <c r="E895" t="s">
        <v>13</v>
      </c>
      <c r="F895">
        <v>2020</v>
      </c>
      <c r="G895">
        <v>4785.799</v>
      </c>
      <c r="H895" t="s">
        <v>14</v>
      </c>
      <c r="J895">
        <v>0</v>
      </c>
      <c r="K895" t="str">
        <f>VLOOKUP(C895,Dict!$C$3:$D$13,2,FALSE)</f>
        <v xml:space="preserve"> Oil Products</v>
      </c>
      <c r="L895" t="str">
        <f>VLOOKUP(D895,Dict!$I$3:$J$36,2,FALSE)</f>
        <v xml:space="preserve"> Transformation</v>
      </c>
    </row>
    <row r="896" spans="1:12" hidden="1" x14ac:dyDescent="0.3">
      <c r="A896" t="s">
        <v>10</v>
      </c>
      <c r="B896">
        <v>894</v>
      </c>
      <c r="C896" t="s">
        <v>36</v>
      </c>
      <c r="D896" t="s">
        <v>22</v>
      </c>
      <c r="E896" t="s">
        <v>13</v>
      </c>
      <c r="F896">
        <v>1990</v>
      </c>
      <c r="G896">
        <v>-43</v>
      </c>
      <c r="H896" t="s">
        <v>15</v>
      </c>
      <c r="J896">
        <v>0</v>
      </c>
      <c r="K896" t="str">
        <f>VLOOKUP(C896,Dict!$C$3:$D$13,2,FALSE)</f>
        <v xml:space="preserve"> Oil Products</v>
      </c>
      <c r="L896" t="str">
        <f>VLOOKUP(D896,Dict!$I$3:$J$36,2,FALSE)</f>
        <v xml:space="preserve"> Electricity, Heat and CHP plants</v>
      </c>
    </row>
    <row r="897" spans="1:12" hidden="1" x14ac:dyDescent="0.3">
      <c r="A897" t="s">
        <v>10</v>
      </c>
      <c r="B897">
        <v>894</v>
      </c>
      <c r="C897" t="s">
        <v>36</v>
      </c>
      <c r="D897" t="s">
        <v>22</v>
      </c>
      <c r="E897" t="s">
        <v>13</v>
      </c>
      <c r="F897">
        <v>1991</v>
      </c>
      <c r="G897">
        <v>-43</v>
      </c>
      <c r="H897" t="s">
        <v>15</v>
      </c>
      <c r="J897">
        <v>0</v>
      </c>
      <c r="K897" t="str">
        <f>VLOOKUP(C897,Dict!$C$3:$D$13,2,FALSE)</f>
        <v xml:space="preserve"> Oil Products</v>
      </c>
      <c r="L897" t="str">
        <f>VLOOKUP(D897,Dict!$I$3:$J$36,2,FALSE)</f>
        <v xml:space="preserve"> Electricity, Heat and CHP plants</v>
      </c>
    </row>
    <row r="898" spans="1:12" hidden="1" x14ac:dyDescent="0.3">
      <c r="A898" t="s">
        <v>10</v>
      </c>
      <c r="B898">
        <v>894</v>
      </c>
      <c r="C898" t="s">
        <v>36</v>
      </c>
      <c r="D898" t="s">
        <v>22</v>
      </c>
      <c r="E898" t="s">
        <v>13</v>
      </c>
      <c r="F898">
        <v>1992</v>
      </c>
      <c r="G898">
        <v>-43</v>
      </c>
      <c r="H898" t="s">
        <v>15</v>
      </c>
      <c r="J898">
        <v>0</v>
      </c>
      <c r="K898" t="str">
        <f>VLOOKUP(C898,Dict!$C$3:$D$13,2,FALSE)</f>
        <v xml:space="preserve"> Oil Products</v>
      </c>
      <c r="L898" t="str">
        <f>VLOOKUP(D898,Dict!$I$3:$J$36,2,FALSE)</f>
        <v xml:space="preserve"> Electricity, Heat and CHP plants</v>
      </c>
    </row>
    <row r="899" spans="1:12" hidden="1" x14ac:dyDescent="0.3">
      <c r="A899" t="s">
        <v>10</v>
      </c>
      <c r="B899">
        <v>894</v>
      </c>
      <c r="C899" t="s">
        <v>36</v>
      </c>
      <c r="D899" t="s">
        <v>22</v>
      </c>
      <c r="E899" t="s">
        <v>13</v>
      </c>
      <c r="F899">
        <v>1993</v>
      </c>
      <c r="G899">
        <v>-43</v>
      </c>
      <c r="H899" t="s">
        <v>15</v>
      </c>
      <c r="J899">
        <v>0</v>
      </c>
      <c r="K899" t="str">
        <f>VLOOKUP(C899,Dict!$C$3:$D$13,2,FALSE)</f>
        <v xml:space="preserve"> Oil Products</v>
      </c>
      <c r="L899" t="str">
        <f>VLOOKUP(D899,Dict!$I$3:$J$36,2,FALSE)</f>
        <v xml:space="preserve"> Electricity, Heat and CHP plants</v>
      </c>
    </row>
    <row r="900" spans="1:12" hidden="1" x14ac:dyDescent="0.3">
      <c r="A900" t="s">
        <v>10</v>
      </c>
      <c r="B900">
        <v>894</v>
      </c>
      <c r="C900" t="s">
        <v>36</v>
      </c>
      <c r="D900" t="s">
        <v>22</v>
      </c>
      <c r="E900" t="s">
        <v>13</v>
      </c>
      <c r="F900">
        <v>1994</v>
      </c>
      <c r="G900">
        <v>-43</v>
      </c>
      <c r="H900" t="s">
        <v>15</v>
      </c>
      <c r="J900">
        <v>0</v>
      </c>
      <c r="K900" t="str">
        <f>VLOOKUP(C900,Dict!$C$3:$D$13,2,FALSE)</f>
        <v xml:space="preserve"> Oil Products</v>
      </c>
      <c r="L900" t="str">
        <f>VLOOKUP(D900,Dict!$I$3:$J$36,2,FALSE)</f>
        <v xml:space="preserve"> Electricity, Heat and CHP plants</v>
      </c>
    </row>
    <row r="901" spans="1:12" hidden="1" x14ac:dyDescent="0.3">
      <c r="A901" t="s">
        <v>10</v>
      </c>
      <c r="B901">
        <v>894</v>
      </c>
      <c r="C901" t="s">
        <v>36</v>
      </c>
      <c r="D901" t="s">
        <v>22</v>
      </c>
      <c r="E901" t="s">
        <v>13</v>
      </c>
      <c r="F901">
        <v>1995</v>
      </c>
      <c r="G901">
        <v>-503</v>
      </c>
      <c r="H901" t="s">
        <v>15</v>
      </c>
      <c r="J901">
        <v>0</v>
      </c>
      <c r="K901" t="str">
        <f>VLOOKUP(C901,Dict!$C$3:$D$13,2,FALSE)</f>
        <v xml:space="preserve"> Oil Products</v>
      </c>
      <c r="L901" t="str">
        <f>VLOOKUP(D901,Dict!$I$3:$J$36,2,FALSE)</f>
        <v xml:space="preserve"> Electricity, Heat and CHP plants</v>
      </c>
    </row>
    <row r="902" spans="1:12" hidden="1" x14ac:dyDescent="0.3">
      <c r="A902" t="s">
        <v>10</v>
      </c>
      <c r="B902">
        <v>894</v>
      </c>
      <c r="C902" t="s">
        <v>36</v>
      </c>
      <c r="D902" t="s">
        <v>22</v>
      </c>
      <c r="E902" t="s">
        <v>13</v>
      </c>
      <c r="F902">
        <v>1996</v>
      </c>
      <c r="G902">
        <v>-417</v>
      </c>
      <c r="H902" t="s">
        <v>15</v>
      </c>
      <c r="J902">
        <v>0</v>
      </c>
      <c r="K902" t="str">
        <f>VLOOKUP(C902,Dict!$C$3:$D$13,2,FALSE)</f>
        <v xml:space="preserve"> Oil Products</v>
      </c>
      <c r="L902" t="str">
        <f>VLOOKUP(D902,Dict!$I$3:$J$36,2,FALSE)</f>
        <v xml:space="preserve"> Electricity, Heat and CHP plants</v>
      </c>
    </row>
    <row r="903" spans="1:12" hidden="1" x14ac:dyDescent="0.3">
      <c r="A903" t="s">
        <v>10</v>
      </c>
      <c r="B903">
        <v>894</v>
      </c>
      <c r="C903" t="s">
        <v>36</v>
      </c>
      <c r="D903" t="s">
        <v>22</v>
      </c>
      <c r="E903" t="s">
        <v>13</v>
      </c>
      <c r="F903">
        <v>1997</v>
      </c>
      <c r="G903">
        <v>-381.8</v>
      </c>
      <c r="H903" t="s">
        <v>15</v>
      </c>
      <c r="J903">
        <v>0</v>
      </c>
      <c r="K903" t="str">
        <f>VLOOKUP(C903,Dict!$C$3:$D$13,2,FALSE)</f>
        <v xml:space="preserve"> Oil Products</v>
      </c>
      <c r="L903" t="str">
        <f>VLOOKUP(D903,Dict!$I$3:$J$36,2,FALSE)</f>
        <v xml:space="preserve"> Electricity, Heat and CHP plants</v>
      </c>
    </row>
    <row r="904" spans="1:12" hidden="1" x14ac:dyDescent="0.3">
      <c r="A904" t="s">
        <v>10</v>
      </c>
      <c r="B904">
        <v>894</v>
      </c>
      <c r="C904" t="s">
        <v>36</v>
      </c>
      <c r="D904" t="s">
        <v>22</v>
      </c>
      <c r="E904" t="s">
        <v>13</v>
      </c>
      <c r="F904">
        <v>1998</v>
      </c>
      <c r="G904">
        <v>-503</v>
      </c>
      <c r="H904" t="s">
        <v>14</v>
      </c>
      <c r="J904">
        <v>0</v>
      </c>
      <c r="K904" t="str">
        <f>VLOOKUP(C904,Dict!$C$3:$D$13,2,FALSE)</f>
        <v xml:space="preserve"> Oil Products</v>
      </c>
      <c r="L904" t="str">
        <f>VLOOKUP(D904,Dict!$I$3:$J$36,2,FALSE)</f>
        <v xml:space="preserve"> Electricity, Heat and CHP plants</v>
      </c>
    </row>
    <row r="905" spans="1:12" hidden="1" x14ac:dyDescent="0.3">
      <c r="A905" t="s">
        <v>10</v>
      </c>
      <c r="B905">
        <v>894</v>
      </c>
      <c r="C905" t="s">
        <v>36</v>
      </c>
      <c r="D905" t="s">
        <v>22</v>
      </c>
      <c r="E905" t="s">
        <v>13</v>
      </c>
      <c r="F905">
        <v>1999</v>
      </c>
      <c r="G905">
        <v>-460</v>
      </c>
      <c r="H905" t="s">
        <v>14</v>
      </c>
      <c r="J905">
        <v>0</v>
      </c>
      <c r="K905" t="str">
        <f>VLOOKUP(C905,Dict!$C$3:$D$13,2,FALSE)</f>
        <v xml:space="preserve"> Oil Products</v>
      </c>
      <c r="L905" t="str">
        <f>VLOOKUP(D905,Dict!$I$3:$J$36,2,FALSE)</f>
        <v xml:space="preserve"> Electricity, Heat and CHP plants</v>
      </c>
    </row>
    <row r="906" spans="1:12" hidden="1" x14ac:dyDescent="0.3">
      <c r="A906" t="s">
        <v>10</v>
      </c>
      <c r="B906">
        <v>894</v>
      </c>
      <c r="C906" t="s">
        <v>36</v>
      </c>
      <c r="D906" t="s">
        <v>22</v>
      </c>
      <c r="E906" t="s">
        <v>13</v>
      </c>
      <c r="F906">
        <v>2000</v>
      </c>
      <c r="G906">
        <v>-422.2</v>
      </c>
      <c r="H906" t="s">
        <v>14</v>
      </c>
      <c r="J906">
        <v>0</v>
      </c>
      <c r="K906" t="str">
        <f>VLOOKUP(C906,Dict!$C$3:$D$13,2,FALSE)</f>
        <v xml:space="preserve"> Oil Products</v>
      </c>
      <c r="L906" t="str">
        <f>VLOOKUP(D906,Dict!$I$3:$J$36,2,FALSE)</f>
        <v xml:space="preserve"> Electricity, Heat and CHP plants</v>
      </c>
    </row>
    <row r="907" spans="1:12" hidden="1" x14ac:dyDescent="0.3">
      <c r="A907" t="s">
        <v>10</v>
      </c>
      <c r="B907">
        <v>894</v>
      </c>
      <c r="C907" t="s">
        <v>36</v>
      </c>
      <c r="D907" t="s">
        <v>22</v>
      </c>
      <c r="E907" t="s">
        <v>13</v>
      </c>
      <c r="F907">
        <v>2001</v>
      </c>
      <c r="G907">
        <v>-422.2</v>
      </c>
      <c r="H907" t="s">
        <v>14</v>
      </c>
      <c r="J907">
        <v>0</v>
      </c>
      <c r="K907" t="str">
        <f>VLOOKUP(C907,Dict!$C$3:$D$13,2,FALSE)</f>
        <v xml:space="preserve"> Oil Products</v>
      </c>
      <c r="L907" t="str">
        <f>VLOOKUP(D907,Dict!$I$3:$J$36,2,FALSE)</f>
        <v xml:space="preserve"> Electricity, Heat and CHP plants</v>
      </c>
    </row>
    <row r="908" spans="1:12" hidden="1" x14ac:dyDescent="0.3">
      <c r="A908" t="s">
        <v>10</v>
      </c>
      <c r="B908">
        <v>894</v>
      </c>
      <c r="C908" t="s">
        <v>36</v>
      </c>
      <c r="D908" t="s">
        <v>22</v>
      </c>
      <c r="E908" t="s">
        <v>13</v>
      </c>
      <c r="F908">
        <v>2002</v>
      </c>
      <c r="G908">
        <v>-422.2</v>
      </c>
      <c r="H908" t="s">
        <v>14</v>
      </c>
      <c r="J908">
        <v>0</v>
      </c>
      <c r="K908" t="str">
        <f>VLOOKUP(C908,Dict!$C$3:$D$13,2,FALSE)</f>
        <v xml:space="preserve"> Oil Products</v>
      </c>
      <c r="L908" t="str">
        <f>VLOOKUP(D908,Dict!$I$3:$J$36,2,FALSE)</f>
        <v xml:space="preserve"> Electricity, Heat and CHP plants</v>
      </c>
    </row>
    <row r="909" spans="1:12" hidden="1" x14ac:dyDescent="0.3">
      <c r="A909" t="s">
        <v>10</v>
      </c>
      <c r="B909">
        <v>894</v>
      </c>
      <c r="C909" t="s">
        <v>36</v>
      </c>
      <c r="D909" t="s">
        <v>22</v>
      </c>
      <c r="E909" t="s">
        <v>13</v>
      </c>
      <c r="F909">
        <v>2003</v>
      </c>
      <c r="G909">
        <v>-422.2</v>
      </c>
      <c r="H909" t="s">
        <v>14</v>
      </c>
      <c r="J909">
        <v>0</v>
      </c>
      <c r="K909" t="str">
        <f>VLOOKUP(C909,Dict!$C$3:$D$13,2,FALSE)</f>
        <v xml:space="preserve"> Oil Products</v>
      </c>
      <c r="L909" t="str">
        <f>VLOOKUP(D909,Dict!$I$3:$J$36,2,FALSE)</f>
        <v xml:space="preserve"> Electricity, Heat and CHP plants</v>
      </c>
    </row>
    <row r="910" spans="1:12" hidden="1" x14ac:dyDescent="0.3">
      <c r="A910" t="s">
        <v>10</v>
      </c>
      <c r="B910">
        <v>894</v>
      </c>
      <c r="C910" t="s">
        <v>36</v>
      </c>
      <c r="D910" t="s">
        <v>22</v>
      </c>
      <c r="E910" t="s">
        <v>13</v>
      </c>
      <c r="F910">
        <v>2004</v>
      </c>
      <c r="G910">
        <v>-422.2</v>
      </c>
      <c r="H910" t="s">
        <v>14</v>
      </c>
      <c r="J910">
        <v>0</v>
      </c>
      <c r="K910" t="str">
        <f>VLOOKUP(C910,Dict!$C$3:$D$13,2,FALSE)</f>
        <v xml:space="preserve"> Oil Products</v>
      </c>
      <c r="L910" t="str">
        <f>VLOOKUP(D910,Dict!$I$3:$J$36,2,FALSE)</f>
        <v xml:space="preserve"> Electricity, Heat and CHP plants</v>
      </c>
    </row>
    <row r="911" spans="1:12" hidden="1" x14ac:dyDescent="0.3">
      <c r="A911" t="s">
        <v>10</v>
      </c>
      <c r="B911">
        <v>894</v>
      </c>
      <c r="C911" t="s">
        <v>36</v>
      </c>
      <c r="D911" t="s">
        <v>22</v>
      </c>
      <c r="E911" t="s">
        <v>13</v>
      </c>
      <c r="F911">
        <v>2005</v>
      </c>
      <c r="G911">
        <v>-422.2</v>
      </c>
      <c r="H911" t="s">
        <v>14</v>
      </c>
      <c r="J911">
        <v>0</v>
      </c>
      <c r="K911" t="str">
        <f>VLOOKUP(C911,Dict!$C$3:$D$13,2,FALSE)</f>
        <v xml:space="preserve"> Oil Products</v>
      </c>
      <c r="L911" t="str">
        <f>VLOOKUP(D911,Dict!$I$3:$J$36,2,FALSE)</f>
        <v xml:space="preserve"> Electricity, Heat and CHP plants</v>
      </c>
    </row>
    <row r="912" spans="1:12" hidden="1" x14ac:dyDescent="0.3">
      <c r="A912" t="s">
        <v>10</v>
      </c>
      <c r="B912">
        <v>894</v>
      </c>
      <c r="C912" t="s">
        <v>36</v>
      </c>
      <c r="D912" t="s">
        <v>22</v>
      </c>
      <c r="E912" t="s">
        <v>13</v>
      </c>
      <c r="F912">
        <v>2006</v>
      </c>
      <c r="G912">
        <v>-465.2</v>
      </c>
      <c r="H912" t="s">
        <v>14</v>
      </c>
      <c r="J912">
        <v>0</v>
      </c>
      <c r="K912" t="str">
        <f>VLOOKUP(C912,Dict!$C$3:$D$13,2,FALSE)</f>
        <v xml:space="preserve"> Oil Products</v>
      </c>
      <c r="L912" t="str">
        <f>VLOOKUP(D912,Dict!$I$3:$J$36,2,FALSE)</f>
        <v xml:space="preserve"> Electricity, Heat and CHP plants</v>
      </c>
    </row>
    <row r="913" spans="1:12" hidden="1" x14ac:dyDescent="0.3">
      <c r="A913" t="s">
        <v>10</v>
      </c>
      <c r="B913">
        <v>894</v>
      </c>
      <c r="C913" t="s">
        <v>36</v>
      </c>
      <c r="D913" t="s">
        <v>22</v>
      </c>
      <c r="E913" t="s">
        <v>13</v>
      </c>
      <c r="F913">
        <v>2007</v>
      </c>
      <c r="G913">
        <v>-345.3</v>
      </c>
      <c r="H913" t="s">
        <v>14</v>
      </c>
      <c r="J913">
        <v>0</v>
      </c>
      <c r="K913" t="str">
        <f>VLOOKUP(C913,Dict!$C$3:$D$13,2,FALSE)</f>
        <v xml:space="preserve"> Oil Products</v>
      </c>
      <c r="L913" t="str">
        <f>VLOOKUP(D913,Dict!$I$3:$J$36,2,FALSE)</f>
        <v xml:space="preserve"> Electricity, Heat and CHP plants</v>
      </c>
    </row>
    <row r="914" spans="1:12" hidden="1" x14ac:dyDescent="0.3">
      <c r="A914" t="s">
        <v>10</v>
      </c>
      <c r="B914">
        <v>894</v>
      </c>
      <c r="C914" t="s">
        <v>36</v>
      </c>
      <c r="D914" t="s">
        <v>22</v>
      </c>
      <c r="E914" t="s">
        <v>13</v>
      </c>
      <c r="F914">
        <v>2008</v>
      </c>
      <c r="G914">
        <v>-344</v>
      </c>
      <c r="H914" t="s">
        <v>14</v>
      </c>
      <c r="J914">
        <v>0</v>
      </c>
      <c r="K914" t="str">
        <f>VLOOKUP(C914,Dict!$C$3:$D$13,2,FALSE)</f>
        <v xml:space="preserve"> Oil Products</v>
      </c>
      <c r="L914" t="str">
        <f>VLOOKUP(D914,Dict!$I$3:$J$36,2,FALSE)</f>
        <v xml:space="preserve"> Electricity, Heat and CHP plants</v>
      </c>
    </row>
    <row r="915" spans="1:12" hidden="1" x14ac:dyDescent="0.3">
      <c r="A915" t="s">
        <v>10</v>
      </c>
      <c r="B915">
        <v>894</v>
      </c>
      <c r="C915" t="s">
        <v>36</v>
      </c>
      <c r="D915" t="s">
        <v>22</v>
      </c>
      <c r="E915" t="s">
        <v>13</v>
      </c>
      <c r="F915">
        <v>2009</v>
      </c>
      <c r="G915">
        <v>-301</v>
      </c>
      <c r="H915" t="s">
        <v>14</v>
      </c>
      <c r="J915">
        <v>0</v>
      </c>
      <c r="K915" t="str">
        <f>VLOOKUP(C915,Dict!$C$3:$D$13,2,FALSE)</f>
        <v xml:space="preserve"> Oil Products</v>
      </c>
      <c r="L915" t="str">
        <f>VLOOKUP(D915,Dict!$I$3:$J$36,2,FALSE)</f>
        <v xml:space="preserve"> Electricity, Heat and CHP plants</v>
      </c>
    </row>
    <row r="916" spans="1:12" hidden="1" x14ac:dyDescent="0.3">
      <c r="A916" t="s">
        <v>10</v>
      </c>
      <c r="B916">
        <v>894</v>
      </c>
      <c r="C916" t="s">
        <v>36</v>
      </c>
      <c r="D916" t="s">
        <v>22</v>
      </c>
      <c r="E916" t="s">
        <v>13</v>
      </c>
      <c r="F916">
        <v>2010</v>
      </c>
      <c r="G916">
        <v>-344</v>
      </c>
      <c r="H916" t="s">
        <v>14</v>
      </c>
      <c r="J916">
        <v>0</v>
      </c>
      <c r="K916" t="str">
        <f>VLOOKUP(C916,Dict!$C$3:$D$13,2,FALSE)</f>
        <v xml:space="preserve"> Oil Products</v>
      </c>
      <c r="L916" t="str">
        <f>VLOOKUP(D916,Dict!$I$3:$J$36,2,FALSE)</f>
        <v xml:space="preserve"> Electricity, Heat and CHP plants</v>
      </c>
    </row>
    <row r="917" spans="1:12" hidden="1" x14ac:dyDescent="0.3">
      <c r="A917" t="s">
        <v>10</v>
      </c>
      <c r="B917">
        <v>894</v>
      </c>
      <c r="C917" t="s">
        <v>36</v>
      </c>
      <c r="D917" t="s">
        <v>22</v>
      </c>
      <c r="E917" t="s">
        <v>13</v>
      </c>
      <c r="F917">
        <v>2011</v>
      </c>
      <c r="G917">
        <v>-470.4</v>
      </c>
      <c r="H917" t="s">
        <v>14</v>
      </c>
      <c r="J917">
        <v>0</v>
      </c>
      <c r="K917" t="str">
        <f>VLOOKUP(C917,Dict!$C$3:$D$13,2,FALSE)</f>
        <v xml:space="preserve"> Oil Products</v>
      </c>
      <c r="L917" t="str">
        <f>VLOOKUP(D917,Dict!$I$3:$J$36,2,FALSE)</f>
        <v xml:space="preserve"> Electricity, Heat and CHP plants</v>
      </c>
    </row>
    <row r="918" spans="1:12" hidden="1" x14ac:dyDescent="0.3">
      <c r="A918" t="s">
        <v>10</v>
      </c>
      <c r="B918">
        <v>894</v>
      </c>
      <c r="C918" t="s">
        <v>36</v>
      </c>
      <c r="D918" t="s">
        <v>22</v>
      </c>
      <c r="E918" t="s">
        <v>13</v>
      </c>
      <c r="F918">
        <v>2012</v>
      </c>
      <c r="G918">
        <v>-430</v>
      </c>
      <c r="H918" t="s">
        <v>14</v>
      </c>
      <c r="J918">
        <v>0</v>
      </c>
      <c r="K918" t="str">
        <f>VLOOKUP(C918,Dict!$C$3:$D$13,2,FALSE)</f>
        <v xml:space="preserve"> Oil Products</v>
      </c>
      <c r="L918" t="str">
        <f>VLOOKUP(D918,Dict!$I$3:$J$36,2,FALSE)</f>
        <v xml:space="preserve"> Electricity, Heat and CHP plants</v>
      </c>
    </row>
    <row r="919" spans="1:12" hidden="1" x14ac:dyDescent="0.3">
      <c r="A919" t="s">
        <v>10</v>
      </c>
      <c r="B919">
        <v>894</v>
      </c>
      <c r="C919" t="s">
        <v>36</v>
      </c>
      <c r="D919" t="s">
        <v>22</v>
      </c>
      <c r="E919" t="s">
        <v>13</v>
      </c>
      <c r="F919">
        <v>2013</v>
      </c>
      <c r="G919">
        <v>-430</v>
      </c>
      <c r="H919" t="s">
        <v>14</v>
      </c>
      <c r="J919">
        <v>0</v>
      </c>
      <c r="K919" t="str">
        <f>VLOOKUP(C919,Dict!$C$3:$D$13,2,FALSE)</f>
        <v xml:space="preserve"> Oil Products</v>
      </c>
      <c r="L919" t="str">
        <f>VLOOKUP(D919,Dict!$I$3:$J$36,2,FALSE)</f>
        <v xml:space="preserve"> Electricity, Heat and CHP plants</v>
      </c>
    </row>
    <row r="920" spans="1:12" hidden="1" x14ac:dyDescent="0.3">
      <c r="A920" t="s">
        <v>10</v>
      </c>
      <c r="B920">
        <v>894</v>
      </c>
      <c r="C920" t="s">
        <v>36</v>
      </c>
      <c r="D920" t="s">
        <v>22</v>
      </c>
      <c r="E920" t="s">
        <v>13</v>
      </c>
      <c r="F920">
        <v>2014</v>
      </c>
      <c r="G920">
        <v>-3419.6</v>
      </c>
      <c r="H920" t="s">
        <v>14</v>
      </c>
      <c r="J920">
        <v>0</v>
      </c>
      <c r="K920" t="str">
        <f>VLOOKUP(C920,Dict!$C$3:$D$13,2,FALSE)</f>
        <v xml:space="preserve"> Oil Products</v>
      </c>
      <c r="L920" t="str">
        <f>VLOOKUP(D920,Dict!$I$3:$J$36,2,FALSE)</f>
        <v xml:space="preserve"> Electricity, Heat and CHP plants</v>
      </c>
    </row>
    <row r="921" spans="1:12" hidden="1" x14ac:dyDescent="0.3">
      <c r="A921" t="s">
        <v>10</v>
      </c>
      <c r="B921">
        <v>894</v>
      </c>
      <c r="C921" t="s">
        <v>36</v>
      </c>
      <c r="D921" t="s">
        <v>22</v>
      </c>
      <c r="E921" t="s">
        <v>13</v>
      </c>
      <c r="F921">
        <v>2015</v>
      </c>
      <c r="G921">
        <v>-3702.4</v>
      </c>
      <c r="H921" t="s">
        <v>14</v>
      </c>
      <c r="J921">
        <v>0</v>
      </c>
      <c r="K921" t="str">
        <f>VLOOKUP(C921,Dict!$C$3:$D$13,2,FALSE)</f>
        <v xml:space="preserve"> Oil Products</v>
      </c>
      <c r="L921" t="str">
        <f>VLOOKUP(D921,Dict!$I$3:$J$36,2,FALSE)</f>
        <v xml:space="preserve"> Electricity, Heat and CHP plants</v>
      </c>
    </row>
    <row r="922" spans="1:12" hidden="1" x14ac:dyDescent="0.3">
      <c r="A922" t="s">
        <v>10</v>
      </c>
      <c r="B922">
        <v>894</v>
      </c>
      <c r="C922" t="s">
        <v>36</v>
      </c>
      <c r="D922" t="s">
        <v>22</v>
      </c>
      <c r="E922" t="s">
        <v>13</v>
      </c>
      <c r="F922">
        <v>2016</v>
      </c>
      <c r="G922">
        <v>-3177.2</v>
      </c>
      <c r="H922" t="s">
        <v>14</v>
      </c>
      <c r="J922">
        <v>0</v>
      </c>
      <c r="K922" t="str">
        <f>VLOOKUP(C922,Dict!$C$3:$D$13,2,FALSE)</f>
        <v xml:space="preserve"> Oil Products</v>
      </c>
      <c r="L922" t="str">
        <f>VLOOKUP(D922,Dict!$I$3:$J$36,2,FALSE)</f>
        <v xml:space="preserve"> Electricity, Heat and CHP plants</v>
      </c>
    </row>
    <row r="923" spans="1:12" hidden="1" x14ac:dyDescent="0.3">
      <c r="A923" t="s">
        <v>10</v>
      </c>
      <c r="B923">
        <v>894</v>
      </c>
      <c r="C923" t="s">
        <v>36</v>
      </c>
      <c r="D923" t="s">
        <v>22</v>
      </c>
      <c r="E923" t="s">
        <v>13</v>
      </c>
      <c r="F923">
        <v>2017</v>
      </c>
      <c r="G923">
        <v>-5323.6</v>
      </c>
      <c r="H923" t="s">
        <v>14</v>
      </c>
      <c r="J923">
        <v>0</v>
      </c>
      <c r="K923" t="str">
        <f>VLOOKUP(C923,Dict!$C$3:$D$13,2,FALSE)</f>
        <v xml:space="preserve"> Oil Products</v>
      </c>
      <c r="L923" t="str">
        <f>VLOOKUP(D923,Dict!$I$3:$J$36,2,FALSE)</f>
        <v xml:space="preserve"> Electricity, Heat and CHP plants</v>
      </c>
    </row>
    <row r="924" spans="1:12" hidden="1" x14ac:dyDescent="0.3">
      <c r="A924" t="s">
        <v>10</v>
      </c>
      <c r="B924">
        <v>894</v>
      </c>
      <c r="C924" t="s">
        <v>36</v>
      </c>
      <c r="D924" t="s">
        <v>22</v>
      </c>
      <c r="E924" t="s">
        <v>13</v>
      </c>
      <c r="F924">
        <v>2018</v>
      </c>
      <c r="G924">
        <v>-11906.8</v>
      </c>
      <c r="H924" t="s">
        <v>15</v>
      </c>
      <c r="J924">
        <v>0</v>
      </c>
      <c r="K924" t="str">
        <f>VLOOKUP(C924,Dict!$C$3:$D$13,2,FALSE)</f>
        <v xml:space="preserve"> Oil Products</v>
      </c>
      <c r="L924" t="str">
        <f>VLOOKUP(D924,Dict!$I$3:$J$36,2,FALSE)</f>
        <v xml:space="preserve"> Electricity, Heat and CHP plants</v>
      </c>
    </row>
    <row r="925" spans="1:12" hidden="1" x14ac:dyDescent="0.3">
      <c r="A925" t="s">
        <v>10</v>
      </c>
      <c r="B925">
        <v>894</v>
      </c>
      <c r="C925" t="s">
        <v>36</v>
      </c>
      <c r="D925" t="s">
        <v>22</v>
      </c>
      <c r="E925" t="s">
        <v>13</v>
      </c>
      <c r="F925">
        <v>2019</v>
      </c>
      <c r="G925">
        <v>-17084</v>
      </c>
      <c r="H925" t="s">
        <v>15</v>
      </c>
      <c r="J925">
        <v>0</v>
      </c>
      <c r="K925" t="str">
        <f>VLOOKUP(C925,Dict!$C$3:$D$13,2,FALSE)</f>
        <v xml:space="preserve"> Oil Products</v>
      </c>
      <c r="L925" t="str">
        <f>VLOOKUP(D925,Dict!$I$3:$J$36,2,FALSE)</f>
        <v xml:space="preserve"> Electricity, Heat and CHP plants</v>
      </c>
    </row>
    <row r="926" spans="1:12" hidden="1" x14ac:dyDescent="0.3">
      <c r="A926" t="s">
        <v>10</v>
      </c>
      <c r="B926">
        <v>894</v>
      </c>
      <c r="C926" t="s">
        <v>36</v>
      </c>
      <c r="D926" t="s">
        <v>22</v>
      </c>
      <c r="E926" t="s">
        <v>13</v>
      </c>
      <c r="F926">
        <v>2020</v>
      </c>
      <c r="G926">
        <v>-9953.2000000000007</v>
      </c>
      <c r="H926" t="s">
        <v>15</v>
      </c>
      <c r="J926">
        <v>0</v>
      </c>
      <c r="K926" t="str">
        <f>VLOOKUP(C926,Dict!$C$3:$D$13,2,FALSE)</f>
        <v xml:space="preserve"> Oil Products</v>
      </c>
      <c r="L926" t="str">
        <f>VLOOKUP(D926,Dict!$I$3:$J$36,2,FALSE)</f>
        <v xml:space="preserve"> Electricity, Heat and CHP plants</v>
      </c>
    </row>
    <row r="927" spans="1:12" hidden="1" x14ac:dyDescent="0.3">
      <c r="A927" t="s">
        <v>10</v>
      </c>
      <c r="B927">
        <v>894</v>
      </c>
      <c r="C927" t="s">
        <v>36</v>
      </c>
      <c r="D927" t="s">
        <v>23</v>
      </c>
      <c r="E927" t="s">
        <v>13</v>
      </c>
      <c r="F927">
        <v>1990</v>
      </c>
      <c r="G927">
        <v>-43</v>
      </c>
      <c r="H927" t="s">
        <v>15</v>
      </c>
      <c r="J927">
        <v>0</v>
      </c>
      <c r="K927" t="str">
        <f>VLOOKUP(C927,Dict!$C$3:$D$13,2,FALSE)</f>
        <v xml:space="preserve"> Oil Products</v>
      </c>
      <c r="L927" t="str">
        <f>VLOOKUP(D927,Dict!$I$3:$J$36,2,FALSE)</f>
        <v xml:space="preserve"> Transformation in electricity plants - main activity producers</v>
      </c>
    </row>
    <row r="928" spans="1:12" hidden="1" x14ac:dyDescent="0.3">
      <c r="A928" t="s">
        <v>10</v>
      </c>
      <c r="B928">
        <v>894</v>
      </c>
      <c r="C928" t="s">
        <v>36</v>
      </c>
      <c r="D928" t="s">
        <v>23</v>
      </c>
      <c r="E928" t="s">
        <v>13</v>
      </c>
      <c r="F928">
        <v>1991</v>
      </c>
      <c r="G928">
        <v>-43</v>
      </c>
      <c r="H928" t="s">
        <v>15</v>
      </c>
      <c r="J928">
        <v>0</v>
      </c>
      <c r="K928" t="str">
        <f>VLOOKUP(C928,Dict!$C$3:$D$13,2,FALSE)</f>
        <v xml:space="preserve"> Oil Products</v>
      </c>
      <c r="L928" t="str">
        <f>VLOOKUP(D928,Dict!$I$3:$J$36,2,FALSE)</f>
        <v xml:space="preserve"> Transformation in electricity plants - main activity producers</v>
      </c>
    </row>
    <row r="929" spans="1:12" hidden="1" x14ac:dyDescent="0.3">
      <c r="A929" t="s">
        <v>10</v>
      </c>
      <c r="B929">
        <v>894</v>
      </c>
      <c r="C929" t="s">
        <v>36</v>
      </c>
      <c r="D929" t="s">
        <v>23</v>
      </c>
      <c r="E929" t="s">
        <v>13</v>
      </c>
      <c r="F929">
        <v>1992</v>
      </c>
      <c r="G929">
        <v>-43</v>
      </c>
      <c r="H929" t="s">
        <v>15</v>
      </c>
      <c r="J929">
        <v>0</v>
      </c>
      <c r="K929" t="str">
        <f>VLOOKUP(C929,Dict!$C$3:$D$13,2,FALSE)</f>
        <v xml:space="preserve"> Oil Products</v>
      </c>
      <c r="L929" t="str">
        <f>VLOOKUP(D929,Dict!$I$3:$J$36,2,FALSE)</f>
        <v xml:space="preserve"> Transformation in electricity plants - main activity producers</v>
      </c>
    </row>
    <row r="930" spans="1:12" hidden="1" x14ac:dyDescent="0.3">
      <c r="A930" t="s">
        <v>10</v>
      </c>
      <c r="B930">
        <v>894</v>
      </c>
      <c r="C930" t="s">
        <v>36</v>
      </c>
      <c r="D930" t="s">
        <v>23</v>
      </c>
      <c r="E930" t="s">
        <v>13</v>
      </c>
      <c r="F930">
        <v>1993</v>
      </c>
      <c r="G930">
        <v>-43</v>
      </c>
      <c r="H930" t="s">
        <v>15</v>
      </c>
      <c r="J930">
        <v>0</v>
      </c>
      <c r="K930" t="str">
        <f>VLOOKUP(C930,Dict!$C$3:$D$13,2,FALSE)</f>
        <v xml:space="preserve"> Oil Products</v>
      </c>
      <c r="L930" t="str">
        <f>VLOOKUP(D930,Dict!$I$3:$J$36,2,FALSE)</f>
        <v xml:space="preserve"> Transformation in electricity plants - main activity producers</v>
      </c>
    </row>
    <row r="931" spans="1:12" hidden="1" x14ac:dyDescent="0.3">
      <c r="A931" t="s">
        <v>10</v>
      </c>
      <c r="B931">
        <v>894</v>
      </c>
      <c r="C931" t="s">
        <v>36</v>
      </c>
      <c r="D931" t="s">
        <v>23</v>
      </c>
      <c r="E931" t="s">
        <v>13</v>
      </c>
      <c r="F931">
        <v>1994</v>
      </c>
      <c r="G931">
        <v>-43</v>
      </c>
      <c r="H931" t="s">
        <v>15</v>
      </c>
      <c r="J931">
        <v>0</v>
      </c>
      <c r="K931" t="str">
        <f>VLOOKUP(C931,Dict!$C$3:$D$13,2,FALSE)</f>
        <v xml:space="preserve"> Oil Products</v>
      </c>
      <c r="L931" t="str">
        <f>VLOOKUP(D931,Dict!$I$3:$J$36,2,FALSE)</f>
        <v xml:space="preserve"> Transformation in electricity plants - main activity producers</v>
      </c>
    </row>
    <row r="932" spans="1:12" hidden="1" x14ac:dyDescent="0.3">
      <c r="A932" t="s">
        <v>10</v>
      </c>
      <c r="B932">
        <v>894</v>
      </c>
      <c r="C932" t="s">
        <v>36</v>
      </c>
      <c r="D932" t="s">
        <v>23</v>
      </c>
      <c r="E932" t="s">
        <v>13</v>
      </c>
      <c r="F932">
        <v>1995</v>
      </c>
      <c r="G932">
        <v>-503</v>
      </c>
      <c r="H932" t="s">
        <v>15</v>
      </c>
      <c r="J932">
        <v>0</v>
      </c>
      <c r="K932" t="str">
        <f>VLOOKUP(C932,Dict!$C$3:$D$13,2,FALSE)</f>
        <v xml:space="preserve"> Oil Products</v>
      </c>
      <c r="L932" t="str">
        <f>VLOOKUP(D932,Dict!$I$3:$J$36,2,FALSE)</f>
        <v xml:space="preserve"> Transformation in electricity plants - main activity producers</v>
      </c>
    </row>
    <row r="933" spans="1:12" hidden="1" x14ac:dyDescent="0.3">
      <c r="A933" t="s">
        <v>10</v>
      </c>
      <c r="B933">
        <v>894</v>
      </c>
      <c r="C933" t="s">
        <v>36</v>
      </c>
      <c r="D933" t="s">
        <v>23</v>
      </c>
      <c r="E933" t="s">
        <v>13</v>
      </c>
      <c r="F933">
        <v>1996</v>
      </c>
      <c r="G933">
        <v>-417</v>
      </c>
      <c r="H933" t="s">
        <v>15</v>
      </c>
      <c r="J933">
        <v>0</v>
      </c>
      <c r="K933" t="str">
        <f>VLOOKUP(C933,Dict!$C$3:$D$13,2,FALSE)</f>
        <v xml:space="preserve"> Oil Products</v>
      </c>
      <c r="L933" t="str">
        <f>VLOOKUP(D933,Dict!$I$3:$J$36,2,FALSE)</f>
        <v xml:space="preserve"> Transformation in electricity plants - main activity producers</v>
      </c>
    </row>
    <row r="934" spans="1:12" hidden="1" x14ac:dyDescent="0.3">
      <c r="A934" t="s">
        <v>10</v>
      </c>
      <c r="B934">
        <v>894</v>
      </c>
      <c r="C934" t="s">
        <v>36</v>
      </c>
      <c r="D934" t="s">
        <v>23</v>
      </c>
      <c r="E934" t="s">
        <v>13</v>
      </c>
      <c r="F934">
        <v>1997</v>
      </c>
      <c r="G934">
        <v>-381.8</v>
      </c>
      <c r="H934" t="s">
        <v>15</v>
      </c>
      <c r="J934">
        <v>0</v>
      </c>
      <c r="K934" t="str">
        <f>VLOOKUP(C934,Dict!$C$3:$D$13,2,FALSE)</f>
        <v xml:space="preserve"> Oil Products</v>
      </c>
      <c r="L934" t="str">
        <f>VLOOKUP(D934,Dict!$I$3:$J$36,2,FALSE)</f>
        <v xml:space="preserve"> Transformation in electricity plants - main activity producers</v>
      </c>
    </row>
    <row r="935" spans="1:12" hidden="1" x14ac:dyDescent="0.3">
      <c r="A935" t="s">
        <v>10</v>
      </c>
      <c r="B935">
        <v>894</v>
      </c>
      <c r="C935" t="s">
        <v>36</v>
      </c>
      <c r="D935" t="s">
        <v>23</v>
      </c>
      <c r="E935" t="s">
        <v>13</v>
      </c>
      <c r="F935">
        <v>1998</v>
      </c>
      <c r="G935">
        <v>-503</v>
      </c>
      <c r="H935" t="s">
        <v>14</v>
      </c>
      <c r="J935">
        <v>0</v>
      </c>
      <c r="K935" t="str">
        <f>VLOOKUP(C935,Dict!$C$3:$D$13,2,FALSE)</f>
        <v xml:space="preserve"> Oil Products</v>
      </c>
      <c r="L935" t="str">
        <f>VLOOKUP(D935,Dict!$I$3:$J$36,2,FALSE)</f>
        <v xml:space="preserve"> Transformation in electricity plants - main activity producers</v>
      </c>
    </row>
    <row r="936" spans="1:12" hidden="1" x14ac:dyDescent="0.3">
      <c r="A936" t="s">
        <v>10</v>
      </c>
      <c r="B936">
        <v>894</v>
      </c>
      <c r="C936" t="s">
        <v>36</v>
      </c>
      <c r="D936" t="s">
        <v>23</v>
      </c>
      <c r="E936" t="s">
        <v>13</v>
      </c>
      <c r="F936">
        <v>1999</v>
      </c>
      <c r="G936">
        <v>-460</v>
      </c>
      <c r="H936" t="s">
        <v>14</v>
      </c>
      <c r="J936">
        <v>0</v>
      </c>
      <c r="K936" t="str">
        <f>VLOOKUP(C936,Dict!$C$3:$D$13,2,FALSE)</f>
        <v xml:space="preserve"> Oil Products</v>
      </c>
      <c r="L936" t="str">
        <f>VLOOKUP(D936,Dict!$I$3:$J$36,2,FALSE)</f>
        <v xml:space="preserve"> Transformation in electricity plants - main activity producers</v>
      </c>
    </row>
    <row r="937" spans="1:12" hidden="1" x14ac:dyDescent="0.3">
      <c r="A937" t="s">
        <v>10</v>
      </c>
      <c r="B937">
        <v>894</v>
      </c>
      <c r="C937" t="s">
        <v>36</v>
      </c>
      <c r="D937" t="s">
        <v>23</v>
      </c>
      <c r="E937" t="s">
        <v>13</v>
      </c>
      <c r="F937">
        <v>2000</v>
      </c>
      <c r="G937">
        <v>-422.2</v>
      </c>
      <c r="H937" t="s">
        <v>14</v>
      </c>
      <c r="J937">
        <v>0</v>
      </c>
      <c r="K937" t="str">
        <f>VLOOKUP(C937,Dict!$C$3:$D$13,2,FALSE)</f>
        <v xml:space="preserve"> Oil Products</v>
      </c>
      <c r="L937" t="str">
        <f>VLOOKUP(D937,Dict!$I$3:$J$36,2,FALSE)</f>
        <v xml:space="preserve"> Transformation in electricity plants - main activity producers</v>
      </c>
    </row>
    <row r="938" spans="1:12" hidden="1" x14ac:dyDescent="0.3">
      <c r="A938" t="s">
        <v>10</v>
      </c>
      <c r="B938">
        <v>894</v>
      </c>
      <c r="C938" t="s">
        <v>36</v>
      </c>
      <c r="D938" t="s">
        <v>23</v>
      </c>
      <c r="E938" t="s">
        <v>13</v>
      </c>
      <c r="F938">
        <v>2001</v>
      </c>
      <c r="G938">
        <v>-422.2</v>
      </c>
      <c r="H938" t="s">
        <v>14</v>
      </c>
      <c r="J938">
        <v>0</v>
      </c>
      <c r="K938" t="str">
        <f>VLOOKUP(C938,Dict!$C$3:$D$13,2,FALSE)</f>
        <v xml:space="preserve"> Oil Products</v>
      </c>
      <c r="L938" t="str">
        <f>VLOOKUP(D938,Dict!$I$3:$J$36,2,FALSE)</f>
        <v xml:space="preserve"> Transformation in electricity plants - main activity producers</v>
      </c>
    </row>
    <row r="939" spans="1:12" hidden="1" x14ac:dyDescent="0.3">
      <c r="A939" t="s">
        <v>10</v>
      </c>
      <c r="B939">
        <v>894</v>
      </c>
      <c r="C939" t="s">
        <v>36</v>
      </c>
      <c r="D939" t="s">
        <v>23</v>
      </c>
      <c r="E939" t="s">
        <v>13</v>
      </c>
      <c r="F939">
        <v>2002</v>
      </c>
      <c r="G939">
        <v>-422.2</v>
      </c>
      <c r="H939" t="s">
        <v>14</v>
      </c>
      <c r="J939">
        <v>0</v>
      </c>
      <c r="K939" t="str">
        <f>VLOOKUP(C939,Dict!$C$3:$D$13,2,FALSE)</f>
        <v xml:space="preserve"> Oil Products</v>
      </c>
      <c r="L939" t="str">
        <f>VLOOKUP(D939,Dict!$I$3:$J$36,2,FALSE)</f>
        <v xml:space="preserve"> Transformation in electricity plants - main activity producers</v>
      </c>
    </row>
    <row r="940" spans="1:12" hidden="1" x14ac:dyDescent="0.3">
      <c r="A940" t="s">
        <v>10</v>
      </c>
      <c r="B940">
        <v>894</v>
      </c>
      <c r="C940" t="s">
        <v>36</v>
      </c>
      <c r="D940" t="s">
        <v>23</v>
      </c>
      <c r="E940" t="s">
        <v>13</v>
      </c>
      <c r="F940">
        <v>2003</v>
      </c>
      <c r="G940">
        <v>-422.2</v>
      </c>
      <c r="H940" t="s">
        <v>14</v>
      </c>
      <c r="J940">
        <v>0</v>
      </c>
      <c r="K940" t="str">
        <f>VLOOKUP(C940,Dict!$C$3:$D$13,2,FALSE)</f>
        <v xml:space="preserve"> Oil Products</v>
      </c>
      <c r="L940" t="str">
        <f>VLOOKUP(D940,Dict!$I$3:$J$36,2,FALSE)</f>
        <v xml:space="preserve"> Transformation in electricity plants - main activity producers</v>
      </c>
    </row>
    <row r="941" spans="1:12" hidden="1" x14ac:dyDescent="0.3">
      <c r="A941" t="s">
        <v>10</v>
      </c>
      <c r="B941">
        <v>894</v>
      </c>
      <c r="C941" t="s">
        <v>36</v>
      </c>
      <c r="D941" t="s">
        <v>23</v>
      </c>
      <c r="E941" t="s">
        <v>13</v>
      </c>
      <c r="F941">
        <v>2004</v>
      </c>
      <c r="G941">
        <v>-422.2</v>
      </c>
      <c r="H941" t="s">
        <v>14</v>
      </c>
      <c r="J941">
        <v>0</v>
      </c>
      <c r="K941" t="str">
        <f>VLOOKUP(C941,Dict!$C$3:$D$13,2,FALSE)</f>
        <v xml:space="preserve"> Oil Products</v>
      </c>
      <c r="L941" t="str">
        <f>VLOOKUP(D941,Dict!$I$3:$J$36,2,FALSE)</f>
        <v xml:space="preserve"> Transformation in electricity plants - main activity producers</v>
      </c>
    </row>
    <row r="942" spans="1:12" hidden="1" x14ac:dyDescent="0.3">
      <c r="A942" t="s">
        <v>10</v>
      </c>
      <c r="B942">
        <v>894</v>
      </c>
      <c r="C942" t="s">
        <v>36</v>
      </c>
      <c r="D942" t="s">
        <v>23</v>
      </c>
      <c r="E942" t="s">
        <v>13</v>
      </c>
      <c r="F942">
        <v>2005</v>
      </c>
      <c r="G942">
        <v>-422.2</v>
      </c>
      <c r="H942" t="s">
        <v>14</v>
      </c>
      <c r="J942">
        <v>0</v>
      </c>
      <c r="K942" t="str">
        <f>VLOOKUP(C942,Dict!$C$3:$D$13,2,FALSE)</f>
        <v xml:space="preserve"> Oil Products</v>
      </c>
      <c r="L942" t="str">
        <f>VLOOKUP(D942,Dict!$I$3:$J$36,2,FALSE)</f>
        <v xml:space="preserve"> Transformation in electricity plants - main activity producers</v>
      </c>
    </row>
    <row r="943" spans="1:12" hidden="1" x14ac:dyDescent="0.3">
      <c r="A943" t="s">
        <v>10</v>
      </c>
      <c r="B943">
        <v>894</v>
      </c>
      <c r="C943" t="s">
        <v>36</v>
      </c>
      <c r="D943" t="s">
        <v>23</v>
      </c>
      <c r="E943" t="s">
        <v>13</v>
      </c>
      <c r="F943">
        <v>2006</v>
      </c>
      <c r="G943">
        <v>-465.2</v>
      </c>
      <c r="H943" t="s">
        <v>14</v>
      </c>
      <c r="J943">
        <v>0</v>
      </c>
      <c r="K943" t="str">
        <f>VLOOKUP(C943,Dict!$C$3:$D$13,2,FALSE)</f>
        <v xml:space="preserve"> Oil Products</v>
      </c>
      <c r="L943" t="str">
        <f>VLOOKUP(D943,Dict!$I$3:$J$36,2,FALSE)</f>
        <v xml:space="preserve"> Transformation in electricity plants - main activity producers</v>
      </c>
    </row>
    <row r="944" spans="1:12" hidden="1" x14ac:dyDescent="0.3">
      <c r="A944" t="s">
        <v>10</v>
      </c>
      <c r="B944">
        <v>894</v>
      </c>
      <c r="C944" t="s">
        <v>36</v>
      </c>
      <c r="D944" t="s">
        <v>23</v>
      </c>
      <c r="E944" t="s">
        <v>13</v>
      </c>
      <c r="F944">
        <v>2007</v>
      </c>
      <c r="G944">
        <v>-345.3</v>
      </c>
      <c r="H944" t="s">
        <v>14</v>
      </c>
      <c r="J944">
        <v>0</v>
      </c>
      <c r="K944" t="str">
        <f>VLOOKUP(C944,Dict!$C$3:$D$13,2,FALSE)</f>
        <v xml:space="preserve"> Oil Products</v>
      </c>
      <c r="L944" t="str">
        <f>VLOOKUP(D944,Dict!$I$3:$J$36,2,FALSE)</f>
        <v xml:space="preserve"> Transformation in electricity plants - main activity producers</v>
      </c>
    </row>
    <row r="945" spans="1:12" hidden="1" x14ac:dyDescent="0.3">
      <c r="A945" t="s">
        <v>10</v>
      </c>
      <c r="B945">
        <v>894</v>
      </c>
      <c r="C945" t="s">
        <v>36</v>
      </c>
      <c r="D945" t="s">
        <v>23</v>
      </c>
      <c r="E945" t="s">
        <v>13</v>
      </c>
      <c r="F945">
        <v>2008</v>
      </c>
      <c r="G945">
        <v>-344</v>
      </c>
      <c r="H945" t="s">
        <v>14</v>
      </c>
      <c r="J945">
        <v>0</v>
      </c>
      <c r="K945" t="str">
        <f>VLOOKUP(C945,Dict!$C$3:$D$13,2,FALSE)</f>
        <v xml:space="preserve"> Oil Products</v>
      </c>
      <c r="L945" t="str">
        <f>VLOOKUP(D945,Dict!$I$3:$J$36,2,FALSE)</f>
        <v xml:space="preserve"> Transformation in electricity plants - main activity producers</v>
      </c>
    </row>
    <row r="946" spans="1:12" hidden="1" x14ac:dyDescent="0.3">
      <c r="A946" t="s">
        <v>10</v>
      </c>
      <c r="B946">
        <v>894</v>
      </c>
      <c r="C946" t="s">
        <v>36</v>
      </c>
      <c r="D946" t="s">
        <v>23</v>
      </c>
      <c r="E946" t="s">
        <v>13</v>
      </c>
      <c r="F946">
        <v>2009</v>
      </c>
      <c r="G946">
        <v>-301</v>
      </c>
      <c r="H946" t="s">
        <v>14</v>
      </c>
      <c r="J946">
        <v>0</v>
      </c>
      <c r="K946" t="str">
        <f>VLOOKUP(C946,Dict!$C$3:$D$13,2,FALSE)</f>
        <v xml:space="preserve"> Oil Products</v>
      </c>
      <c r="L946" t="str">
        <f>VLOOKUP(D946,Dict!$I$3:$J$36,2,FALSE)</f>
        <v xml:space="preserve"> Transformation in electricity plants - main activity producers</v>
      </c>
    </row>
    <row r="947" spans="1:12" hidden="1" x14ac:dyDescent="0.3">
      <c r="A947" t="s">
        <v>10</v>
      </c>
      <c r="B947">
        <v>894</v>
      </c>
      <c r="C947" t="s">
        <v>36</v>
      </c>
      <c r="D947" t="s">
        <v>23</v>
      </c>
      <c r="E947" t="s">
        <v>13</v>
      </c>
      <c r="F947">
        <v>2010</v>
      </c>
      <c r="G947">
        <v>-344</v>
      </c>
      <c r="H947" t="s">
        <v>14</v>
      </c>
      <c r="J947">
        <v>0</v>
      </c>
      <c r="K947" t="str">
        <f>VLOOKUP(C947,Dict!$C$3:$D$13,2,FALSE)</f>
        <v xml:space="preserve"> Oil Products</v>
      </c>
      <c r="L947" t="str">
        <f>VLOOKUP(D947,Dict!$I$3:$J$36,2,FALSE)</f>
        <v xml:space="preserve"> Transformation in electricity plants - main activity producers</v>
      </c>
    </row>
    <row r="948" spans="1:12" hidden="1" x14ac:dyDescent="0.3">
      <c r="A948" t="s">
        <v>10</v>
      </c>
      <c r="B948">
        <v>894</v>
      </c>
      <c r="C948" t="s">
        <v>36</v>
      </c>
      <c r="D948" t="s">
        <v>23</v>
      </c>
      <c r="E948" t="s">
        <v>13</v>
      </c>
      <c r="F948">
        <v>2011</v>
      </c>
      <c r="G948">
        <v>-470.4</v>
      </c>
      <c r="H948" t="s">
        <v>14</v>
      </c>
      <c r="J948">
        <v>0</v>
      </c>
      <c r="K948" t="str">
        <f>VLOOKUP(C948,Dict!$C$3:$D$13,2,FALSE)</f>
        <v xml:space="preserve"> Oil Products</v>
      </c>
      <c r="L948" t="str">
        <f>VLOOKUP(D948,Dict!$I$3:$J$36,2,FALSE)</f>
        <v xml:space="preserve"> Transformation in electricity plants - main activity producers</v>
      </c>
    </row>
    <row r="949" spans="1:12" hidden="1" x14ac:dyDescent="0.3">
      <c r="A949" t="s">
        <v>10</v>
      </c>
      <c r="B949">
        <v>894</v>
      </c>
      <c r="C949" t="s">
        <v>36</v>
      </c>
      <c r="D949" t="s">
        <v>23</v>
      </c>
      <c r="E949" t="s">
        <v>13</v>
      </c>
      <c r="F949">
        <v>2012</v>
      </c>
      <c r="G949">
        <v>-430</v>
      </c>
      <c r="H949" t="s">
        <v>14</v>
      </c>
      <c r="J949">
        <v>0</v>
      </c>
      <c r="K949" t="str">
        <f>VLOOKUP(C949,Dict!$C$3:$D$13,2,FALSE)</f>
        <v xml:space="preserve"> Oil Products</v>
      </c>
      <c r="L949" t="str">
        <f>VLOOKUP(D949,Dict!$I$3:$J$36,2,FALSE)</f>
        <v xml:space="preserve"> Transformation in electricity plants - main activity producers</v>
      </c>
    </row>
    <row r="950" spans="1:12" hidden="1" x14ac:dyDescent="0.3">
      <c r="A950" t="s">
        <v>10</v>
      </c>
      <c r="B950">
        <v>894</v>
      </c>
      <c r="C950" t="s">
        <v>36</v>
      </c>
      <c r="D950" t="s">
        <v>23</v>
      </c>
      <c r="E950" t="s">
        <v>13</v>
      </c>
      <c r="F950">
        <v>2013</v>
      </c>
      <c r="G950">
        <v>-430</v>
      </c>
      <c r="H950" t="s">
        <v>14</v>
      </c>
      <c r="J950">
        <v>0</v>
      </c>
      <c r="K950" t="str">
        <f>VLOOKUP(C950,Dict!$C$3:$D$13,2,FALSE)</f>
        <v xml:space="preserve"> Oil Products</v>
      </c>
      <c r="L950" t="str">
        <f>VLOOKUP(D950,Dict!$I$3:$J$36,2,FALSE)</f>
        <v xml:space="preserve"> Transformation in electricity plants - main activity producers</v>
      </c>
    </row>
    <row r="951" spans="1:12" hidden="1" x14ac:dyDescent="0.3">
      <c r="A951" t="s">
        <v>10</v>
      </c>
      <c r="B951">
        <v>894</v>
      </c>
      <c r="C951" t="s">
        <v>36</v>
      </c>
      <c r="D951" t="s">
        <v>23</v>
      </c>
      <c r="E951" t="s">
        <v>13</v>
      </c>
      <c r="F951">
        <v>2014</v>
      </c>
      <c r="G951">
        <v>-3419.6</v>
      </c>
      <c r="H951" t="s">
        <v>14</v>
      </c>
      <c r="J951">
        <v>0</v>
      </c>
      <c r="K951" t="str">
        <f>VLOOKUP(C951,Dict!$C$3:$D$13,2,FALSE)</f>
        <v xml:space="preserve"> Oil Products</v>
      </c>
      <c r="L951" t="str">
        <f>VLOOKUP(D951,Dict!$I$3:$J$36,2,FALSE)</f>
        <v xml:space="preserve"> Transformation in electricity plants - main activity producers</v>
      </c>
    </row>
    <row r="952" spans="1:12" hidden="1" x14ac:dyDescent="0.3">
      <c r="A952" t="s">
        <v>10</v>
      </c>
      <c r="B952">
        <v>894</v>
      </c>
      <c r="C952" t="s">
        <v>36</v>
      </c>
      <c r="D952" t="s">
        <v>23</v>
      </c>
      <c r="E952" t="s">
        <v>13</v>
      </c>
      <c r="F952">
        <v>2015</v>
      </c>
      <c r="G952">
        <v>-3702.4</v>
      </c>
      <c r="H952" t="s">
        <v>14</v>
      </c>
      <c r="J952">
        <v>0</v>
      </c>
      <c r="K952" t="str">
        <f>VLOOKUP(C952,Dict!$C$3:$D$13,2,FALSE)</f>
        <v xml:space="preserve"> Oil Products</v>
      </c>
      <c r="L952" t="str">
        <f>VLOOKUP(D952,Dict!$I$3:$J$36,2,FALSE)</f>
        <v xml:space="preserve"> Transformation in electricity plants - main activity producers</v>
      </c>
    </row>
    <row r="953" spans="1:12" hidden="1" x14ac:dyDescent="0.3">
      <c r="A953" t="s">
        <v>10</v>
      </c>
      <c r="B953">
        <v>894</v>
      </c>
      <c r="C953" t="s">
        <v>36</v>
      </c>
      <c r="D953" t="s">
        <v>23</v>
      </c>
      <c r="E953" t="s">
        <v>13</v>
      </c>
      <c r="F953">
        <v>2016</v>
      </c>
      <c r="G953">
        <v>-3177.2</v>
      </c>
      <c r="H953" t="s">
        <v>14</v>
      </c>
      <c r="J953">
        <v>0</v>
      </c>
      <c r="K953" t="str">
        <f>VLOOKUP(C953,Dict!$C$3:$D$13,2,FALSE)</f>
        <v xml:space="preserve"> Oil Products</v>
      </c>
      <c r="L953" t="str">
        <f>VLOOKUP(D953,Dict!$I$3:$J$36,2,FALSE)</f>
        <v xml:space="preserve"> Transformation in electricity plants - main activity producers</v>
      </c>
    </row>
    <row r="954" spans="1:12" hidden="1" x14ac:dyDescent="0.3">
      <c r="A954" t="s">
        <v>10</v>
      </c>
      <c r="B954">
        <v>894</v>
      </c>
      <c r="C954" t="s">
        <v>36</v>
      </c>
      <c r="D954" t="s">
        <v>23</v>
      </c>
      <c r="E954" t="s">
        <v>13</v>
      </c>
      <c r="F954">
        <v>2017</v>
      </c>
      <c r="G954">
        <v>-5323.6</v>
      </c>
      <c r="H954" t="s">
        <v>14</v>
      </c>
      <c r="J954">
        <v>0</v>
      </c>
      <c r="K954" t="str">
        <f>VLOOKUP(C954,Dict!$C$3:$D$13,2,FALSE)</f>
        <v xml:space="preserve"> Oil Products</v>
      </c>
      <c r="L954" t="str">
        <f>VLOOKUP(D954,Dict!$I$3:$J$36,2,FALSE)</f>
        <v xml:space="preserve"> Transformation in electricity plants - main activity producers</v>
      </c>
    </row>
    <row r="955" spans="1:12" hidden="1" x14ac:dyDescent="0.3">
      <c r="A955" t="s">
        <v>10</v>
      </c>
      <c r="B955">
        <v>894</v>
      </c>
      <c r="C955" t="s">
        <v>36</v>
      </c>
      <c r="D955" t="s">
        <v>23</v>
      </c>
      <c r="E955" t="s">
        <v>13</v>
      </c>
      <c r="F955">
        <v>2018</v>
      </c>
      <c r="G955">
        <v>-11906.8</v>
      </c>
      <c r="H955" t="s">
        <v>15</v>
      </c>
      <c r="J955">
        <v>0</v>
      </c>
      <c r="K955" t="str">
        <f>VLOOKUP(C955,Dict!$C$3:$D$13,2,FALSE)</f>
        <v xml:space="preserve"> Oil Products</v>
      </c>
      <c r="L955" t="str">
        <f>VLOOKUP(D955,Dict!$I$3:$J$36,2,FALSE)</f>
        <v xml:space="preserve"> Transformation in electricity plants - main activity producers</v>
      </c>
    </row>
    <row r="956" spans="1:12" hidden="1" x14ac:dyDescent="0.3">
      <c r="A956" t="s">
        <v>10</v>
      </c>
      <c r="B956">
        <v>894</v>
      </c>
      <c r="C956" t="s">
        <v>36</v>
      </c>
      <c r="D956" t="s">
        <v>23</v>
      </c>
      <c r="E956" t="s">
        <v>13</v>
      </c>
      <c r="F956">
        <v>2019</v>
      </c>
      <c r="G956">
        <v>-17084</v>
      </c>
      <c r="H956" t="s">
        <v>15</v>
      </c>
      <c r="J956">
        <v>0</v>
      </c>
      <c r="K956" t="str">
        <f>VLOOKUP(C956,Dict!$C$3:$D$13,2,FALSE)</f>
        <v xml:space="preserve"> Oil Products</v>
      </c>
      <c r="L956" t="str">
        <f>VLOOKUP(D956,Dict!$I$3:$J$36,2,FALSE)</f>
        <v xml:space="preserve"> Transformation in electricity plants - main activity producers</v>
      </c>
    </row>
    <row r="957" spans="1:12" hidden="1" x14ac:dyDescent="0.3">
      <c r="A957" t="s">
        <v>10</v>
      </c>
      <c r="B957">
        <v>894</v>
      </c>
      <c r="C957" t="s">
        <v>36</v>
      </c>
      <c r="D957" t="s">
        <v>23</v>
      </c>
      <c r="E957" t="s">
        <v>13</v>
      </c>
      <c r="F957">
        <v>2020</v>
      </c>
      <c r="G957">
        <v>-9953.2000000000007</v>
      </c>
      <c r="H957" t="s">
        <v>15</v>
      </c>
      <c r="J957">
        <v>0</v>
      </c>
      <c r="K957" t="str">
        <f>VLOOKUP(C957,Dict!$C$3:$D$13,2,FALSE)</f>
        <v xml:space="preserve"> Oil Products</v>
      </c>
      <c r="L957" t="str">
        <f>VLOOKUP(D957,Dict!$I$3:$J$36,2,FALSE)</f>
        <v xml:space="preserve"> Transformation in electricity plants - main activity producers</v>
      </c>
    </row>
    <row r="958" spans="1:12" hidden="1" x14ac:dyDescent="0.3">
      <c r="A958" t="s">
        <v>10</v>
      </c>
      <c r="B958">
        <v>894</v>
      </c>
      <c r="C958" t="s">
        <v>36</v>
      </c>
      <c r="D958" t="s">
        <v>35</v>
      </c>
      <c r="E958" t="s">
        <v>13</v>
      </c>
      <c r="F958">
        <v>1990</v>
      </c>
      <c r="G958">
        <v>21885.200000000001</v>
      </c>
      <c r="H958" t="s">
        <v>15</v>
      </c>
      <c r="J958">
        <v>0</v>
      </c>
      <c r="K958" t="str">
        <f>VLOOKUP(C958,Dict!$C$3:$D$13,2,FALSE)</f>
        <v xml:space="preserve"> Oil Products</v>
      </c>
      <c r="L958" t="str">
        <f>VLOOKUP(D958,Dict!$I$3:$J$36,2,FALSE)</f>
        <v xml:space="preserve"> Transformation in oil refineries</v>
      </c>
    </row>
    <row r="959" spans="1:12" hidden="1" x14ac:dyDescent="0.3">
      <c r="A959" t="s">
        <v>10</v>
      </c>
      <c r="B959">
        <v>894</v>
      </c>
      <c r="C959" t="s">
        <v>36</v>
      </c>
      <c r="D959" t="s">
        <v>35</v>
      </c>
      <c r="E959" t="s">
        <v>13</v>
      </c>
      <c r="F959">
        <v>1991</v>
      </c>
      <c r="G959">
        <v>22446.1</v>
      </c>
      <c r="H959" t="s">
        <v>15</v>
      </c>
      <c r="J959">
        <v>0</v>
      </c>
      <c r="K959" t="str">
        <f>VLOOKUP(C959,Dict!$C$3:$D$13,2,FALSE)</f>
        <v xml:space="preserve"> Oil Products</v>
      </c>
      <c r="L959" t="str">
        <f>VLOOKUP(D959,Dict!$I$3:$J$36,2,FALSE)</f>
        <v xml:space="preserve"> Transformation in oil refineries</v>
      </c>
    </row>
    <row r="960" spans="1:12" hidden="1" x14ac:dyDescent="0.3">
      <c r="A960" t="s">
        <v>10</v>
      </c>
      <c r="B960">
        <v>894</v>
      </c>
      <c r="C960" t="s">
        <v>36</v>
      </c>
      <c r="D960" t="s">
        <v>35</v>
      </c>
      <c r="E960" t="s">
        <v>13</v>
      </c>
      <c r="F960">
        <v>1992</v>
      </c>
      <c r="G960">
        <v>22536.2</v>
      </c>
      <c r="H960" t="s">
        <v>15</v>
      </c>
      <c r="J960">
        <v>0</v>
      </c>
      <c r="K960" t="str">
        <f>VLOOKUP(C960,Dict!$C$3:$D$13,2,FALSE)</f>
        <v xml:space="preserve"> Oil Products</v>
      </c>
      <c r="L960" t="str">
        <f>VLOOKUP(D960,Dict!$I$3:$J$36,2,FALSE)</f>
        <v xml:space="preserve"> Transformation in oil refineries</v>
      </c>
    </row>
    <row r="961" spans="1:12" hidden="1" x14ac:dyDescent="0.3">
      <c r="A961" t="s">
        <v>10</v>
      </c>
      <c r="B961">
        <v>894</v>
      </c>
      <c r="C961" t="s">
        <v>36</v>
      </c>
      <c r="D961" t="s">
        <v>35</v>
      </c>
      <c r="E961" t="s">
        <v>13</v>
      </c>
      <c r="F961">
        <v>1993</v>
      </c>
      <c r="G961">
        <v>22413.5</v>
      </c>
      <c r="H961" t="s">
        <v>15</v>
      </c>
      <c r="J961">
        <v>0</v>
      </c>
      <c r="K961" t="str">
        <f>VLOOKUP(C961,Dict!$C$3:$D$13,2,FALSE)</f>
        <v xml:space="preserve"> Oil Products</v>
      </c>
      <c r="L961" t="str">
        <f>VLOOKUP(D961,Dict!$I$3:$J$36,2,FALSE)</f>
        <v xml:space="preserve"> Transformation in oil refineries</v>
      </c>
    </row>
    <row r="962" spans="1:12" hidden="1" x14ac:dyDescent="0.3">
      <c r="A962" t="s">
        <v>10</v>
      </c>
      <c r="B962">
        <v>894</v>
      </c>
      <c r="C962" t="s">
        <v>36</v>
      </c>
      <c r="D962" t="s">
        <v>35</v>
      </c>
      <c r="E962" t="s">
        <v>13</v>
      </c>
      <c r="F962">
        <v>1994</v>
      </c>
      <c r="G962">
        <v>22154.1</v>
      </c>
      <c r="H962" t="s">
        <v>15</v>
      </c>
      <c r="J962">
        <v>0</v>
      </c>
      <c r="K962" t="str">
        <f>VLOOKUP(C962,Dict!$C$3:$D$13,2,FALSE)</f>
        <v xml:space="preserve"> Oil Products</v>
      </c>
      <c r="L962" t="str">
        <f>VLOOKUP(D962,Dict!$I$3:$J$36,2,FALSE)</f>
        <v xml:space="preserve"> Transformation in oil refineries</v>
      </c>
    </row>
    <row r="963" spans="1:12" hidden="1" x14ac:dyDescent="0.3">
      <c r="A963" t="s">
        <v>10</v>
      </c>
      <c r="B963">
        <v>894</v>
      </c>
      <c r="C963" t="s">
        <v>36</v>
      </c>
      <c r="D963" t="s">
        <v>35</v>
      </c>
      <c r="E963" t="s">
        <v>13</v>
      </c>
      <c r="F963">
        <v>1995</v>
      </c>
      <c r="G963">
        <v>24250.3</v>
      </c>
      <c r="H963" t="s">
        <v>15</v>
      </c>
      <c r="J963">
        <v>0</v>
      </c>
      <c r="K963" t="str">
        <f>VLOOKUP(C963,Dict!$C$3:$D$13,2,FALSE)</f>
        <v xml:space="preserve"> Oil Products</v>
      </c>
      <c r="L963" t="str">
        <f>VLOOKUP(D963,Dict!$I$3:$J$36,2,FALSE)</f>
        <v xml:space="preserve"> Transformation in oil refineries</v>
      </c>
    </row>
    <row r="964" spans="1:12" hidden="1" x14ac:dyDescent="0.3">
      <c r="A964" t="s">
        <v>10</v>
      </c>
      <c r="B964">
        <v>894</v>
      </c>
      <c r="C964" t="s">
        <v>36</v>
      </c>
      <c r="D964" t="s">
        <v>35</v>
      </c>
      <c r="E964" t="s">
        <v>13</v>
      </c>
      <c r="F964">
        <v>1996</v>
      </c>
      <c r="G964">
        <v>18495.5</v>
      </c>
      <c r="H964" t="s">
        <v>15</v>
      </c>
      <c r="J964">
        <v>0</v>
      </c>
      <c r="K964" t="str">
        <f>VLOOKUP(C964,Dict!$C$3:$D$13,2,FALSE)</f>
        <v xml:space="preserve"> Oil Products</v>
      </c>
      <c r="L964" t="str">
        <f>VLOOKUP(D964,Dict!$I$3:$J$36,2,FALSE)</f>
        <v xml:space="preserve"> Transformation in oil refineries</v>
      </c>
    </row>
    <row r="965" spans="1:12" hidden="1" x14ac:dyDescent="0.3">
      <c r="A965" t="s">
        <v>10</v>
      </c>
      <c r="B965">
        <v>894</v>
      </c>
      <c r="C965" t="s">
        <v>36</v>
      </c>
      <c r="D965" t="s">
        <v>35</v>
      </c>
      <c r="E965" t="s">
        <v>13</v>
      </c>
      <c r="F965">
        <v>1997</v>
      </c>
      <c r="G965">
        <v>22802.5</v>
      </c>
      <c r="H965" t="s">
        <v>15</v>
      </c>
      <c r="J965">
        <v>0</v>
      </c>
      <c r="K965" t="str">
        <f>VLOOKUP(C965,Dict!$C$3:$D$13,2,FALSE)</f>
        <v xml:space="preserve"> Oil Products</v>
      </c>
      <c r="L965" t="str">
        <f>VLOOKUP(D965,Dict!$I$3:$J$36,2,FALSE)</f>
        <v xml:space="preserve"> Transformation in oil refineries</v>
      </c>
    </row>
    <row r="966" spans="1:12" hidden="1" x14ac:dyDescent="0.3">
      <c r="A966" t="s">
        <v>10</v>
      </c>
      <c r="B966">
        <v>894</v>
      </c>
      <c r="C966" t="s">
        <v>36</v>
      </c>
      <c r="D966" t="s">
        <v>35</v>
      </c>
      <c r="E966" t="s">
        <v>13</v>
      </c>
      <c r="F966">
        <v>1998</v>
      </c>
      <c r="G966">
        <v>22449.5</v>
      </c>
      <c r="H966" t="s">
        <v>14</v>
      </c>
      <c r="J966">
        <v>0</v>
      </c>
      <c r="K966" t="str">
        <f>VLOOKUP(C966,Dict!$C$3:$D$13,2,FALSE)</f>
        <v xml:space="preserve"> Oil Products</v>
      </c>
      <c r="L966" t="str">
        <f>VLOOKUP(D966,Dict!$I$3:$J$36,2,FALSE)</f>
        <v xml:space="preserve"> Transformation in oil refineries</v>
      </c>
    </row>
    <row r="967" spans="1:12" hidden="1" x14ac:dyDescent="0.3">
      <c r="A967" t="s">
        <v>10</v>
      </c>
      <c r="B967">
        <v>894</v>
      </c>
      <c r="C967" t="s">
        <v>36</v>
      </c>
      <c r="D967" t="s">
        <v>35</v>
      </c>
      <c r="E967" t="s">
        <v>13</v>
      </c>
      <c r="F967">
        <v>1999</v>
      </c>
      <c r="G967">
        <v>8437.4</v>
      </c>
      <c r="H967" t="s">
        <v>14</v>
      </c>
      <c r="J967">
        <v>0</v>
      </c>
      <c r="K967" t="str">
        <f>VLOOKUP(C967,Dict!$C$3:$D$13,2,FALSE)</f>
        <v xml:space="preserve"> Oil Products</v>
      </c>
      <c r="L967" t="str">
        <f>VLOOKUP(D967,Dict!$I$3:$J$36,2,FALSE)</f>
        <v xml:space="preserve"> Transformation in oil refineries</v>
      </c>
    </row>
    <row r="968" spans="1:12" hidden="1" x14ac:dyDescent="0.3">
      <c r="A968" t="s">
        <v>10</v>
      </c>
      <c r="B968">
        <v>894</v>
      </c>
      <c r="C968" t="s">
        <v>36</v>
      </c>
      <c r="D968" t="s">
        <v>35</v>
      </c>
      <c r="E968" t="s">
        <v>13</v>
      </c>
      <c r="F968">
        <v>2000</v>
      </c>
      <c r="G968">
        <v>994.6</v>
      </c>
      <c r="H968" t="s">
        <v>14</v>
      </c>
      <c r="J968">
        <v>0</v>
      </c>
      <c r="K968" t="str">
        <f>VLOOKUP(C968,Dict!$C$3:$D$13,2,FALSE)</f>
        <v xml:space="preserve"> Oil Products</v>
      </c>
      <c r="L968" t="str">
        <f>VLOOKUP(D968,Dict!$I$3:$J$36,2,FALSE)</f>
        <v xml:space="preserve"> Transformation in oil refineries</v>
      </c>
    </row>
    <row r="969" spans="1:12" hidden="1" x14ac:dyDescent="0.3">
      <c r="A969" t="s">
        <v>10</v>
      </c>
      <c r="B969">
        <v>894</v>
      </c>
      <c r="C969" t="s">
        <v>36</v>
      </c>
      <c r="D969" t="s">
        <v>35</v>
      </c>
      <c r="E969" t="s">
        <v>13</v>
      </c>
      <c r="F969">
        <v>2001</v>
      </c>
      <c r="G969">
        <v>18070.5</v>
      </c>
      <c r="H969" t="s">
        <v>14</v>
      </c>
      <c r="J969">
        <v>0</v>
      </c>
      <c r="K969" t="str">
        <f>VLOOKUP(C969,Dict!$C$3:$D$13,2,FALSE)</f>
        <v xml:space="preserve"> Oil Products</v>
      </c>
      <c r="L969" t="str">
        <f>VLOOKUP(D969,Dict!$I$3:$J$36,2,FALSE)</f>
        <v xml:space="preserve"> Transformation in oil refineries</v>
      </c>
    </row>
    <row r="970" spans="1:12" hidden="1" x14ac:dyDescent="0.3">
      <c r="A970" t="s">
        <v>10</v>
      </c>
      <c r="B970">
        <v>894</v>
      </c>
      <c r="C970" t="s">
        <v>36</v>
      </c>
      <c r="D970" t="s">
        <v>35</v>
      </c>
      <c r="E970" t="s">
        <v>13</v>
      </c>
      <c r="F970">
        <v>2002</v>
      </c>
      <c r="G970">
        <v>19201</v>
      </c>
      <c r="H970" t="s">
        <v>14</v>
      </c>
      <c r="J970">
        <v>0</v>
      </c>
      <c r="K970" t="str">
        <f>VLOOKUP(C970,Dict!$C$3:$D$13,2,FALSE)</f>
        <v xml:space="preserve"> Oil Products</v>
      </c>
      <c r="L970" t="str">
        <f>VLOOKUP(D970,Dict!$I$3:$J$36,2,FALSE)</f>
        <v xml:space="preserve"> Transformation in oil refineries</v>
      </c>
    </row>
    <row r="971" spans="1:12" hidden="1" x14ac:dyDescent="0.3">
      <c r="A971" t="s">
        <v>10</v>
      </c>
      <c r="B971">
        <v>894</v>
      </c>
      <c r="C971" t="s">
        <v>36</v>
      </c>
      <c r="D971" t="s">
        <v>35</v>
      </c>
      <c r="E971" t="s">
        <v>13</v>
      </c>
      <c r="F971">
        <v>2003</v>
      </c>
      <c r="G971">
        <v>16764.8</v>
      </c>
      <c r="H971" t="s">
        <v>14</v>
      </c>
      <c r="J971">
        <v>0</v>
      </c>
      <c r="K971" t="str">
        <f>VLOOKUP(C971,Dict!$C$3:$D$13,2,FALSE)</f>
        <v xml:space="preserve"> Oil Products</v>
      </c>
      <c r="L971" t="str">
        <f>VLOOKUP(D971,Dict!$I$3:$J$36,2,FALSE)</f>
        <v xml:space="preserve"> Transformation in oil refineries</v>
      </c>
    </row>
    <row r="972" spans="1:12" hidden="1" x14ac:dyDescent="0.3">
      <c r="A972" t="s">
        <v>10</v>
      </c>
      <c r="B972">
        <v>894</v>
      </c>
      <c r="C972" t="s">
        <v>36</v>
      </c>
      <c r="D972" t="s">
        <v>35</v>
      </c>
      <c r="E972" t="s">
        <v>13</v>
      </c>
      <c r="F972">
        <v>2004</v>
      </c>
      <c r="G972">
        <v>19309.7</v>
      </c>
      <c r="H972" t="s">
        <v>14</v>
      </c>
      <c r="J972">
        <v>0</v>
      </c>
      <c r="K972" t="str">
        <f>VLOOKUP(C972,Dict!$C$3:$D$13,2,FALSE)</f>
        <v xml:space="preserve"> Oil Products</v>
      </c>
      <c r="L972" t="str">
        <f>VLOOKUP(D972,Dict!$I$3:$J$36,2,FALSE)</f>
        <v xml:space="preserve"> Transformation in oil refineries</v>
      </c>
    </row>
    <row r="973" spans="1:12" hidden="1" x14ac:dyDescent="0.3">
      <c r="A973" t="s">
        <v>10</v>
      </c>
      <c r="B973">
        <v>894</v>
      </c>
      <c r="C973" t="s">
        <v>36</v>
      </c>
      <c r="D973" t="s">
        <v>35</v>
      </c>
      <c r="E973" t="s">
        <v>13</v>
      </c>
      <c r="F973">
        <v>2005</v>
      </c>
      <c r="G973">
        <v>16339.1</v>
      </c>
      <c r="H973" t="s">
        <v>14</v>
      </c>
      <c r="J973">
        <v>0</v>
      </c>
      <c r="K973" t="str">
        <f>VLOOKUP(C973,Dict!$C$3:$D$13,2,FALSE)</f>
        <v xml:space="preserve"> Oil Products</v>
      </c>
      <c r="L973" t="str">
        <f>VLOOKUP(D973,Dict!$I$3:$J$36,2,FALSE)</f>
        <v xml:space="preserve"> Transformation in oil refineries</v>
      </c>
    </row>
    <row r="974" spans="1:12" hidden="1" x14ac:dyDescent="0.3">
      <c r="A974" t="s">
        <v>10</v>
      </c>
      <c r="B974">
        <v>894</v>
      </c>
      <c r="C974" t="s">
        <v>36</v>
      </c>
      <c r="D974" t="s">
        <v>35</v>
      </c>
      <c r="E974" t="s">
        <v>13</v>
      </c>
      <c r="F974">
        <v>2006</v>
      </c>
      <c r="G974">
        <v>16072.6</v>
      </c>
      <c r="H974" t="s">
        <v>14</v>
      </c>
      <c r="J974">
        <v>0</v>
      </c>
      <c r="K974" t="str">
        <f>VLOOKUP(C974,Dict!$C$3:$D$13,2,FALSE)</f>
        <v xml:space="preserve"> Oil Products</v>
      </c>
      <c r="L974" t="str">
        <f>VLOOKUP(D974,Dict!$I$3:$J$36,2,FALSE)</f>
        <v xml:space="preserve"> Transformation in oil refineries</v>
      </c>
    </row>
    <row r="975" spans="1:12" hidden="1" x14ac:dyDescent="0.3">
      <c r="A975" t="s">
        <v>10</v>
      </c>
      <c r="B975">
        <v>894</v>
      </c>
      <c r="C975" t="s">
        <v>36</v>
      </c>
      <c r="D975" t="s">
        <v>35</v>
      </c>
      <c r="E975" t="s">
        <v>13</v>
      </c>
      <c r="F975">
        <v>2007</v>
      </c>
      <c r="G975">
        <v>17968.599999999999</v>
      </c>
      <c r="H975" t="s">
        <v>14</v>
      </c>
      <c r="J975">
        <v>0</v>
      </c>
      <c r="K975" t="str">
        <f>VLOOKUP(C975,Dict!$C$3:$D$13,2,FALSE)</f>
        <v xml:space="preserve"> Oil Products</v>
      </c>
      <c r="L975" t="str">
        <f>VLOOKUP(D975,Dict!$I$3:$J$36,2,FALSE)</f>
        <v xml:space="preserve"> Transformation in oil refineries</v>
      </c>
    </row>
    <row r="976" spans="1:12" hidden="1" x14ac:dyDescent="0.3">
      <c r="A976" t="s">
        <v>10</v>
      </c>
      <c r="B976">
        <v>894</v>
      </c>
      <c r="C976" t="s">
        <v>36</v>
      </c>
      <c r="D976" t="s">
        <v>35</v>
      </c>
      <c r="E976" t="s">
        <v>13</v>
      </c>
      <c r="F976">
        <v>2008</v>
      </c>
      <c r="G976">
        <v>19434.2</v>
      </c>
      <c r="H976" t="s">
        <v>14</v>
      </c>
      <c r="J976">
        <v>0</v>
      </c>
      <c r="K976" t="str">
        <f>VLOOKUP(C976,Dict!$C$3:$D$13,2,FALSE)</f>
        <v xml:space="preserve"> Oil Products</v>
      </c>
      <c r="L976" t="str">
        <f>VLOOKUP(D976,Dict!$I$3:$J$36,2,FALSE)</f>
        <v xml:space="preserve"> Transformation in oil refineries</v>
      </c>
    </row>
    <row r="977" spans="1:12" hidden="1" x14ac:dyDescent="0.3">
      <c r="A977" t="s">
        <v>10</v>
      </c>
      <c r="B977">
        <v>894</v>
      </c>
      <c r="C977" t="s">
        <v>36</v>
      </c>
      <c r="D977" t="s">
        <v>35</v>
      </c>
      <c r="E977" t="s">
        <v>13</v>
      </c>
      <c r="F977">
        <v>2009</v>
      </c>
      <c r="G977">
        <v>23785.8</v>
      </c>
      <c r="H977" t="s">
        <v>14</v>
      </c>
      <c r="J977">
        <v>0</v>
      </c>
      <c r="K977" t="str">
        <f>VLOOKUP(C977,Dict!$C$3:$D$13,2,FALSE)</f>
        <v xml:space="preserve"> Oil Products</v>
      </c>
      <c r="L977" t="str">
        <f>VLOOKUP(D977,Dict!$I$3:$J$36,2,FALSE)</f>
        <v xml:space="preserve"> Transformation in oil refineries</v>
      </c>
    </row>
    <row r="978" spans="1:12" hidden="1" x14ac:dyDescent="0.3">
      <c r="A978" t="s">
        <v>10</v>
      </c>
      <c r="B978">
        <v>894</v>
      </c>
      <c r="C978" t="s">
        <v>36</v>
      </c>
      <c r="D978" t="s">
        <v>35</v>
      </c>
      <c r="E978" t="s">
        <v>13</v>
      </c>
      <c r="F978">
        <v>2010</v>
      </c>
      <c r="G978">
        <v>25334.799999999999</v>
      </c>
      <c r="H978" t="s">
        <v>14</v>
      </c>
      <c r="J978">
        <v>0</v>
      </c>
      <c r="K978" t="str">
        <f>VLOOKUP(C978,Dict!$C$3:$D$13,2,FALSE)</f>
        <v xml:space="preserve"> Oil Products</v>
      </c>
      <c r="L978" t="str">
        <f>VLOOKUP(D978,Dict!$I$3:$J$36,2,FALSE)</f>
        <v xml:space="preserve"> Transformation in oil refineries</v>
      </c>
    </row>
    <row r="979" spans="1:12" hidden="1" x14ac:dyDescent="0.3">
      <c r="A979" t="s">
        <v>10</v>
      </c>
      <c r="B979">
        <v>894</v>
      </c>
      <c r="C979" t="s">
        <v>36</v>
      </c>
      <c r="D979" t="s">
        <v>35</v>
      </c>
      <c r="E979" t="s">
        <v>13</v>
      </c>
      <c r="F979">
        <v>2011</v>
      </c>
      <c r="G979">
        <v>23401.4</v>
      </c>
      <c r="H979" t="s">
        <v>14</v>
      </c>
      <c r="J979">
        <v>0</v>
      </c>
      <c r="K979" t="str">
        <f>VLOOKUP(C979,Dict!$C$3:$D$13,2,FALSE)</f>
        <v xml:space="preserve"> Oil Products</v>
      </c>
      <c r="L979" t="str">
        <f>VLOOKUP(D979,Dict!$I$3:$J$36,2,FALSE)</f>
        <v xml:space="preserve"> Transformation in oil refineries</v>
      </c>
    </row>
    <row r="980" spans="1:12" hidden="1" x14ac:dyDescent="0.3">
      <c r="A980" t="s">
        <v>10</v>
      </c>
      <c r="B980">
        <v>894</v>
      </c>
      <c r="C980" t="s">
        <v>36</v>
      </c>
      <c r="D980" t="s">
        <v>35</v>
      </c>
      <c r="E980" t="s">
        <v>13</v>
      </c>
      <c r="F980">
        <v>2012</v>
      </c>
      <c r="G980">
        <v>26544.3</v>
      </c>
      <c r="H980" t="s">
        <v>14</v>
      </c>
      <c r="J980">
        <v>0</v>
      </c>
      <c r="K980" t="str">
        <f>VLOOKUP(C980,Dict!$C$3:$D$13,2,FALSE)</f>
        <v xml:space="preserve"> Oil Products</v>
      </c>
      <c r="L980" t="str">
        <f>VLOOKUP(D980,Dict!$I$3:$J$36,2,FALSE)</f>
        <v xml:space="preserve"> Transformation in oil refineries</v>
      </c>
    </row>
    <row r="981" spans="1:12" hidden="1" x14ac:dyDescent="0.3">
      <c r="A981" t="s">
        <v>10</v>
      </c>
      <c r="B981">
        <v>894</v>
      </c>
      <c r="C981" t="s">
        <v>36</v>
      </c>
      <c r="D981" t="s">
        <v>35</v>
      </c>
      <c r="E981" t="s">
        <v>13</v>
      </c>
      <c r="F981">
        <v>2013</v>
      </c>
      <c r="G981">
        <v>25377.8</v>
      </c>
      <c r="H981" t="s">
        <v>14</v>
      </c>
      <c r="J981">
        <v>0</v>
      </c>
      <c r="K981" t="str">
        <f>VLOOKUP(C981,Dict!$C$3:$D$13,2,FALSE)</f>
        <v xml:space="preserve"> Oil Products</v>
      </c>
      <c r="L981" t="str">
        <f>VLOOKUP(D981,Dict!$I$3:$J$36,2,FALSE)</f>
        <v xml:space="preserve"> Transformation in oil refineries</v>
      </c>
    </row>
    <row r="982" spans="1:12" hidden="1" x14ac:dyDescent="0.3">
      <c r="A982" t="s">
        <v>10</v>
      </c>
      <c r="B982">
        <v>894</v>
      </c>
      <c r="C982" t="s">
        <v>36</v>
      </c>
      <c r="D982" t="s">
        <v>35</v>
      </c>
      <c r="E982" t="s">
        <v>13</v>
      </c>
      <c r="F982">
        <v>2014</v>
      </c>
      <c r="G982">
        <v>28397.3</v>
      </c>
      <c r="H982" t="s">
        <v>14</v>
      </c>
      <c r="J982">
        <v>0</v>
      </c>
      <c r="K982" t="str">
        <f>VLOOKUP(C982,Dict!$C$3:$D$13,2,FALSE)</f>
        <v xml:space="preserve"> Oil Products</v>
      </c>
      <c r="L982" t="str">
        <f>VLOOKUP(D982,Dict!$I$3:$J$36,2,FALSE)</f>
        <v xml:space="preserve"> Transformation in oil refineries</v>
      </c>
    </row>
    <row r="983" spans="1:12" hidden="1" x14ac:dyDescent="0.3">
      <c r="A983" t="s">
        <v>10</v>
      </c>
      <c r="B983">
        <v>894</v>
      </c>
      <c r="C983" t="s">
        <v>36</v>
      </c>
      <c r="D983" t="s">
        <v>35</v>
      </c>
      <c r="E983" t="s">
        <v>13</v>
      </c>
      <c r="F983">
        <v>2015</v>
      </c>
      <c r="G983">
        <v>25979.7</v>
      </c>
      <c r="H983" t="s">
        <v>14</v>
      </c>
      <c r="J983">
        <v>0</v>
      </c>
      <c r="K983" t="str">
        <f>VLOOKUP(C983,Dict!$C$3:$D$13,2,FALSE)</f>
        <v xml:space="preserve"> Oil Products</v>
      </c>
      <c r="L983" t="str">
        <f>VLOOKUP(D983,Dict!$I$3:$J$36,2,FALSE)</f>
        <v xml:space="preserve"> Transformation in oil refineries</v>
      </c>
    </row>
    <row r="984" spans="1:12" hidden="1" x14ac:dyDescent="0.3">
      <c r="A984" t="s">
        <v>10</v>
      </c>
      <c r="B984">
        <v>894</v>
      </c>
      <c r="C984" t="s">
        <v>36</v>
      </c>
      <c r="D984" t="s">
        <v>35</v>
      </c>
      <c r="E984" t="s">
        <v>13</v>
      </c>
      <c r="F984">
        <v>2016</v>
      </c>
      <c r="G984">
        <v>19932.0913</v>
      </c>
      <c r="H984" t="s">
        <v>14</v>
      </c>
      <c r="J984">
        <v>0</v>
      </c>
      <c r="K984" t="str">
        <f>VLOOKUP(C984,Dict!$C$3:$D$13,2,FALSE)</f>
        <v xml:space="preserve"> Oil Products</v>
      </c>
      <c r="L984" t="str">
        <f>VLOOKUP(D984,Dict!$I$3:$J$36,2,FALSE)</f>
        <v xml:space="preserve"> Transformation in oil refineries</v>
      </c>
    </row>
    <row r="985" spans="1:12" hidden="1" x14ac:dyDescent="0.3">
      <c r="A985" t="s">
        <v>10</v>
      </c>
      <c r="B985">
        <v>894</v>
      </c>
      <c r="C985" t="s">
        <v>36</v>
      </c>
      <c r="D985" t="s">
        <v>35</v>
      </c>
      <c r="E985" t="s">
        <v>13</v>
      </c>
      <c r="F985">
        <v>2017</v>
      </c>
      <c r="G985">
        <v>24252.153600000001</v>
      </c>
      <c r="H985" t="s">
        <v>14</v>
      </c>
      <c r="J985">
        <v>0</v>
      </c>
      <c r="K985" t="str">
        <f>VLOOKUP(C985,Dict!$C$3:$D$13,2,FALSE)</f>
        <v xml:space="preserve"> Oil Products</v>
      </c>
      <c r="L985" t="str">
        <f>VLOOKUP(D985,Dict!$I$3:$J$36,2,FALSE)</f>
        <v xml:space="preserve"> Transformation in oil refineries</v>
      </c>
    </row>
    <row r="986" spans="1:12" hidden="1" x14ac:dyDescent="0.3">
      <c r="A986" t="s">
        <v>10</v>
      </c>
      <c r="B986">
        <v>894</v>
      </c>
      <c r="C986" t="s">
        <v>36</v>
      </c>
      <c r="D986" t="s">
        <v>35</v>
      </c>
      <c r="E986" t="s">
        <v>13</v>
      </c>
      <c r="F986">
        <v>2018</v>
      </c>
      <c r="G986">
        <v>25573.678100000001</v>
      </c>
      <c r="H986" t="s">
        <v>14</v>
      </c>
      <c r="J986">
        <v>0</v>
      </c>
      <c r="K986" t="str">
        <f>VLOOKUP(C986,Dict!$C$3:$D$13,2,FALSE)</f>
        <v xml:space="preserve"> Oil Products</v>
      </c>
      <c r="L986" t="str">
        <f>VLOOKUP(D986,Dict!$I$3:$J$36,2,FALSE)</f>
        <v xml:space="preserve"> Transformation in oil refineries</v>
      </c>
    </row>
    <row r="987" spans="1:12" hidden="1" x14ac:dyDescent="0.3">
      <c r="A987" t="s">
        <v>10</v>
      </c>
      <c r="B987">
        <v>894</v>
      </c>
      <c r="C987" t="s">
        <v>36</v>
      </c>
      <c r="D987" t="s">
        <v>35</v>
      </c>
      <c r="E987" t="s">
        <v>13</v>
      </c>
      <c r="F987">
        <v>2019</v>
      </c>
      <c r="G987">
        <v>28132.101500000001</v>
      </c>
      <c r="H987" t="s">
        <v>14</v>
      </c>
      <c r="J987">
        <v>0</v>
      </c>
      <c r="K987" t="str">
        <f>VLOOKUP(C987,Dict!$C$3:$D$13,2,FALSE)</f>
        <v xml:space="preserve"> Oil Products</v>
      </c>
      <c r="L987" t="str">
        <f>VLOOKUP(D987,Dict!$I$3:$J$36,2,FALSE)</f>
        <v xml:space="preserve"> Transformation in oil refineries</v>
      </c>
    </row>
    <row r="988" spans="1:12" hidden="1" x14ac:dyDescent="0.3">
      <c r="A988" t="s">
        <v>10</v>
      </c>
      <c r="B988">
        <v>894</v>
      </c>
      <c r="C988" t="s">
        <v>36</v>
      </c>
      <c r="D988" t="s">
        <v>35</v>
      </c>
      <c r="E988" t="s">
        <v>13</v>
      </c>
      <c r="F988">
        <v>2020</v>
      </c>
      <c r="G988">
        <v>14738.999</v>
      </c>
      <c r="H988" t="s">
        <v>14</v>
      </c>
      <c r="J988">
        <v>0</v>
      </c>
      <c r="K988" t="str">
        <f>VLOOKUP(C988,Dict!$C$3:$D$13,2,FALSE)</f>
        <v xml:space="preserve"> Oil Products</v>
      </c>
      <c r="L988" t="str">
        <f>VLOOKUP(D988,Dict!$I$3:$J$36,2,FALSE)</f>
        <v xml:space="preserve"> Transformation in oil refineries</v>
      </c>
    </row>
    <row r="989" spans="1:12" hidden="1" x14ac:dyDescent="0.3">
      <c r="A989" t="s">
        <v>10</v>
      </c>
      <c r="B989">
        <v>894</v>
      </c>
      <c r="C989" t="s">
        <v>36</v>
      </c>
      <c r="D989" t="s">
        <v>38</v>
      </c>
      <c r="E989" t="s">
        <v>13</v>
      </c>
      <c r="F989">
        <v>1995</v>
      </c>
      <c r="G989">
        <v>-1087.9000000000001</v>
      </c>
      <c r="H989" t="s">
        <v>14</v>
      </c>
      <c r="J989">
        <v>0</v>
      </c>
      <c r="K989" t="str">
        <f>VLOOKUP(C989,Dict!$C$3:$D$13,2,FALSE)</f>
        <v xml:space="preserve"> Oil Products</v>
      </c>
      <c r="L989" t="str">
        <f>VLOOKUP(D989,Dict!$I$3:$J$36,2,FALSE)</f>
        <v xml:space="preserve"> Energy industries own use</v>
      </c>
    </row>
    <row r="990" spans="1:12" hidden="1" x14ac:dyDescent="0.3">
      <c r="A990" t="s">
        <v>10</v>
      </c>
      <c r="B990">
        <v>894</v>
      </c>
      <c r="C990" t="s">
        <v>36</v>
      </c>
      <c r="D990" t="s">
        <v>38</v>
      </c>
      <c r="E990" t="s">
        <v>13</v>
      </c>
      <c r="F990">
        <v>1996</v>
      </c>
      <c r="G990">
        <v>-885.9</v>
      </c>
      <c r="H990" t="s">
        <v>14</v>
      </c>
      <c r="J990">
        <v>0</v>
      </c>
      <c r="K990" t="str">
        <f>VLOOKUP(C990,Dict!$C$3:$D$13,2,FALSE)</f>
        <v xml:space="preserve"> Oil Products</v>
      </c>
      <c r="L990" t="str">
        <f>VLOOKUP(D990,Dict!$I$3:$J$36,2,FALSE)</f>
        <v xml:space="preserve"> Energy industries own use</v>
      </c>
    </row>
    <row r="991" spans="1:12" hidden="1" x14ac:dyDescent="0.3">
      <c r="A991" t="s">
        <v>10</v>
      </c>
      <c r="B991">
        <v>894</v>
      </c>
      <c r="C991" t="s">
        <v>36</v>
      </c>
      <c r="D991" t="s">
        <v>38</v>
      </c>
      <c r="E991" t="s">
        <v>13</v>
      </c>
      <c r="F991">
        <v>1997</v>
      </c>
      <c r="G991">
        <v>-1128.3</v>
      </c>
      <c r="H991" t="s">
        <v>14</v>
      </c>
      <c r="J991">
        <v>0</v>
      </c>
      <c r="K991" t="str">
        <f>VLOOKUP(C991,Dict!$C$3:$D$13,2,FALSE)</f>
        <v xml:space="preserve"> Oil Products</v>
      </c>
      <c r="L991" t="str">
        <f>VLOOKUP(D991,Dict!$I$3:$J$36,2,FALSE)</f>
        <v xml:space="preserve"> Energy industries own use</v>
      </c>
    </row>
    <row r="992" spans="1:12" hidden="1" x14ac:dyDescent="0.3">
      <c r="A992" t="s">
        <v>10</v>
      </c>
      <c r="B992">
        <v>894</v>
      </c>
      <c r="C992" t="s">
        <v>36</v>
      </c>
      <c r="D992" t="s">
        <v>38</v>
      </c>
      <c r="E992" t="s">
        <v>13</v>
      </c>
      <c r="F992">
        <v>1998</v>
      </c>
      <c r="G992">
        <v>-1285.9000000000001</v>
      </c>
      <c r="H992" t="s">
        <v>14</v>
      </c>
      <c r="J992">
        <v>0</v>
      </c>
      <c r="K992" t="str">
        <f>VLOOKUP(C992,Dict!$C$3:$D$13,2,FALSE)</f>
        <v xml:space="preserve"> Oil Products</v>
      </c>
      <c r="L992" t="str">
        <f>VLOOKUP(D992,Dict!$I$3:$J$36,2,FALSE)</f>
        <v xml:space="preserve"> Energy industries own use</v>
      </c>
    </row>
    <row r="993" spans="1:12" hidden="1" x14ac:dyDescent="0.3">
      <c r="A993" t="s">
        <v>10</v>
      </c>
      <c r="B993">
        <v>894</v>
      </c>
      <c r="C993" t="s">
        <v>36</v>
      </c>
      <c r="D993" t="s">
        <v>38</v>
      </c>
      <c r="E993" t="s">
        <v>13</v>
      </c>
      <c r="F993">
        <v>1999</v>
      </c>
      <c r="G993">
        <v>-620.20000000000005</v>
      </c>
      <c r="H993" t="s">
        <v>14</v>
      </c>
      <c r="J993">
        <v>0</v>
      </c>
      <c r="K993" t="str">
        <f>VLOOKUP(C993,Dict!$C$3:$D$13,2,FALSE)</f>
        <v xml:space="preserve"> Oil Products</v>
      </c>
      <c r="L993" t="str">
        <f>VLOOKUP(D993,Dict!$I$3:$J$36,2,FALSE)</f>
        <v xml:space="preserve"> Energy industries own use</v>
      </c>
    </row>
    <row r="994" spans="1:12" hidden="1" x14ac:dyDescent="0.3">
      <c r="A994" t="s">
        <v>10</v>
      </c>
      <c r="B994">
        <v>894</v>
      </c>
      <c r="C994" t="s">
        <v>36</v>
      </c>
      <c r="D994" t="s">
        <v>38</v>
      </c>
      <c r="E994" t="s">
        <v>13</v>
      </c>
      <c r="F994">
        <v>2000</v>
      </c>
      <c r="G994">
        <v>-291.89999999999998</v>
      </c>
      <c r="H994" t="s">
        <v>14</v>
      </c>
      <c r="J994">
        <v>0</v>
      </c>
      <c r="K994" t="str">
        <f>VLOOKUP(C994,Dict!$C$3:$D$13,2,FALSE)</f>
        <v xml:space="preserve"> Oil Products</v>
      </c>
      <c r="L994" t="str">
        <f>VLOOKUP(D994,Dict!$I$3:$J$36,2,FALSE)</f>
        <v xml:space="preserve"> Energy industries own use</v>
      </c>
    </row>
    <row r="995" spans="1:12" hidden="1" x14ac:dyDescent="0.3">
      <c r="A995" t="s">
        <v>10</v>
      </c>
      <c r="B995">
        <v>894</v>
      </c>
      <c r="C995" t="s">
        <v>36</v>
      </c>
      <c r="D995" t="s">
        <v>38</v>
      </c>
      <c r="E995" t="s">
        <v>13</v>
      </c>
      <c r="F995">
        <v>2001</v>
      </c>
      <c r="G995">
        <v>-687.9</v>
      </c>
      <c r="H995" t="s">
        <v>14</v>
      </c>
      <c r="J995">
        <v>0</v>
      </c>
      <c r="K995" t="str">
        <f>VLOOKUP(C995,Dict!$C$3:$D$13,2,FALSE)</f>
        <v xml:space="preserve"> Oil Products</v>
      </c>
      <c r="L995" t="str">
        <f>VLOOKUP(D995,Dict!$I$3:$J$36,2,FALSE)</f>
        <v xml:space="preserve"> Energy industries own use</v>
      </c>
    </row>
    <row r="996" spans="1:12" hidden="1" x14ac:dyDescent="0.3">
      <c r="A996" t="s">
        <v>10</v>
      </c>
      <c r="B996">
        <v>894</v>
      </c>
      <c r="C996" t="s">
        <v>36</v>
      </c>
      <c r="D996" t="s">
        <v>38</v>
      </c>
      <c r="E996" t="s">
        <v>13</v>
      </c>
      <c r="F996">
        <v>2002</v>
      </c>
      <c r="G996">
        <v>-786.9</v>
      </c>
      <c r="H996" t="s">
        <v>14</v>
      </c>
      <c r="J996">
        <v>0</v>
      </c>
      <c r="K996" t="str">
        <f>VLOOKUP(C996,Dict!$C$3:$D$13,2,FALSE)</f>
        <v xml:space="preserve"> Oil Products</v>
      </c>
      <c r="L996" t="str">
        <f>VLOOKUP(D996,Dict!$I$3:$J$36,2,FALSE)</f>
        <v xml:space="preserve"> Energy industries own use</v>
      </c>
    </row>
    <row r="997" spans="1:12" hidden="1" x14ac:dyDescent="0.3">
      <c r="A997" t="s">
        <v>10</v>
      </c>
      <c r="B997">
        <v>894</v>
      </c>
      <c r="C997" t="s">
        <v>36</v>
      </c>
      <c r="D997" t="s">
        <v>38</v>
      </c>
      <c r="E997" t="s">
        <v>13</v>
      </c>
      <c r="F997">
        <v>2003</v>
      </c>
      <c r="G997">
        <v>-786.9</v>
      </c>
      <c r="H997" t="s">
        <v>14</v>
      </c>
      <c r="J997">
        <v>0</v>
      </c>
      <c r="K997" t="str">
        <f>VLOOKUP(C997,Dict!$C$3:$D$13,2,FALSE)</f>
        <v xml:space="preserve"> Oil Products</v>
      </c>
      <c r="L997" t="str">
        <f>VLOOKUP(D997,Dict!$I$3:$J$36,2,FALSE)</f>
        <v xml:space="preserve"> Energy industries own use</v>
      </c>
    </row>
    <row r="998" spans="1:12" hidden="1" x14ac:dyDescent="0.3">
      <c r="A998" t="s">
        <v>10</v>
      </c>
      <c r="B998">
        <v>894</v>
      </c>
      <c r="C998" t="s">
        <v>36</v>
      </c>
      <c r="D998" t="s">
        <v>38</v>
      </c>
      <c r="E998" t="s">
        <v>13</v>
      </c>
      <c r="F998">
        <v>2004</v>
      </c>
      <c r="G998">
        <v>-885.9</v>
      </c>
      <c r="H998" t="s">
        <v>14</v>
      </c>
      <c r="J998">
        <v>0</v>
      </c>
      <c r="K998" t="str">
        <f>VLOOKUP(C998,Dict!$C$3:$D$13,2,FALSE)</f>
        <v xml:space="preserve"> Oil Products</v>
      </c>
      <c r="L998" t="str">
        <f>VLOOKUP(D998,Dict!$I$3:$J$36,2,FALSE)</f>
        <v xml:space="preserve"> Energy industries own use</v>
      </c>
    </row>
    <row r="999" spans="1:12" hidden="1" x14ac:dyDescent="0.3">
      <c r="A999" t="s">
        <v>10</v>
      </c>
      <c r="B999">
        <v>894</v>
      </c>
      <c r="C999" t="s">
        <v>36</v>
      </c>
      <c r="D999" t="s">
        <v>38</v>
      </c>
      <c r="E999" t="s">
        <v>13</v>
      </c>
      <c r="F999">
        <v>2005</v>
      </c>
      <c r="G999">
        <v>-786.9</v>
      </c>
      <c r="H999" t="s">
        <v>14</v>
      </c>
      <c r="J999">
        <v>0</v>
      </c>
      <c r="K999" t="str">
        <f>VLOOKUP(C999,Dict!$C$3:$D$13,2,FALSE)</f>
        <v xml:space="preserve"> Oil Products</v>
      </c>
      <c r="L999" t="str">
        <f>VLOOKUP(D999,Dict!$I$3:$J$36,2,FALSE)</f>
        <v xml:space="preserve"> Energy industries own use</v>
      </c>
    </row>
    <row r="1000" spans="1:12" hidden="1" x14ac:dyDescent="0.3">
      <c r="A1000" t="s">
        <v>10</v>
      </c>
      <c r="B1000">
        <v>894</v>
      </c>
      <c r="C1000" t="s">
        <v>36</v>
      </c>
      <c r="D1000" t="s">
        <v>38</v>
      </c>
      <c r="E1000" t="s">
        <v>13</v>
      </c>
      <c r="F1000">
        <v>2006</v>
      </c>
      <c r="G1000">
        <v>-638.4</v>
      </c>
      <c r="H1000" t="s">
        <v>14</v>
      </c>
      <c r="J1000">
        <v>0</v>
      </c>
      <c r="K1000" t="str">
        <f>VLOOKUP(C1000,Dict!$C$3:$D$13,2,FALSE)</f>
        <v xml:space="preserve"> Oil Products</v>
      </c>
      <c r="L1000" t="str">
        <f>VLOOKUP(D1000,Dict!$I$3:$J$36,2,FALSE)</f>
        <v xml:space="preserve"> Energy industries own use</v>
      </c>
    </row>
    <row r="1001" spans="1:12" hidden="1" x14ac:dyDescent="0.3">
      <c r="A1001" t="s">
        <v>10</v>
      </c>
      <c r="B1001">
        <v>894</v>
      </c>
      <c r="C1001" t="s">
        <v>36</v>
      </c>
      <c r="D1001" t="s">
        <v>38</v>
      </c>
      <c r="E1001" t="s">
        <v>13</v>
      </c>
      <c r="F1001">
        <v>2007</v>
      </c>
      <c r="G1001">
        <v>-445.5</v>
      </c>
      <c r="H1001" t="s">
        <v>14</v>
      </c>
      <c r="J1001">
        <v>0</v>
      </c>
      <c r="K1001" t="str">
        <f>VLOOKUP(C1001,Dict!$C$3:$D$13,2,FALSE)</f>
        <v xml:space="preserve"> Oil Products</v>
      </c>
      <c r="L1001" t="str">
        <f>VLOOKUP(D1001,Dict!$I$3:$J$36,2,FALSE)</f>
        <v xml:space="preserve"> Energy industries own use</v>
      </c>
    </row>
    <row r="1002" spans="1:12" hidden="1" x14ac:dyDescent="0.3">
      <c r="A1002" t="s">
        <v>10</v>
      </c>
      <c r="B1002">
        <v>894</v>
      </c>
      <c r="C1002" t="s">
        <v>36</v>
      </c>
      <c r="D1002" t="s">
        <v>38</v>
      </c>
      <c r="E1002" t="s">
        <v>13</v>
      </c>
      <c r="F1002">
        <v>2008</v>
      </c>
      <c r="G1002">
        <v>-495</v>
      </c>
      <c r="H1002" t="s">
        <v>14</v>
      </c>
      <c r="J1002">
        <v>0</v>
      </c>
      <c r="K1002" t="str">
        <f>VLOOKUP(C1002,Dict!$C$3:$D$13,2,FALSE)</f>
        <v xml:space="preserve"> Oil Products</v>
      </c>
      <c r="L1002" t="str">
        <f>VLOOKUP(D1002,Dict!$I$3:$J$36,2,FALSE)</f>
        <v xml:space="preserve"> Energy industries own use</v>
      </c>
    </row>
    <row r="1003" spans="1:12" hidden="1" x14ac:dyDescent="0.3">
      <c r="A1003" t="s">
        <v>10</v>
      </c>
      <c r="B1003">
        <v>894</v>
      </c>
      <c r="C1003" t="s">
        <v>36</v>
      </c>
      <c r="D1003" t="s">
        <v>38</v>
      </c>
      <c r="E1003" t="s">
        <v>13</v>
      </c>
      <c r="F1003">
        <v>2009</v>
      </c>
      <c r="G1003">
        <v>-594</v>
      </c>
      <c r="H1003" t="s">
        <v>14</v>
      </c>
      <c r="J1003">
        <v>0</v>
      </c>
      <c r="K1003" t="str">
        <f>VLOOKUP(C1003,Dict!$C$3:$D$13,2,FALSE)</f>
        <v xml:space="preserve"> Oil Products</v>
      </c>
      <c r="L1003" t="str">
        <f>VLOOKUP(D1003,Dict!$I$3:$J$36,2,FALSE)</f>
        <v xml:space="preserve"> Energy industries own use</v>
      </c>
    </row>
    <row r="1004" spans="1:12" hidden="1" x14ac:dyDescent="0.3">
      <c r="A1004" t="s">
        <v>10</v>
      </c>
      <c r="B1004">
        <v>894</v>
      </c>
      <c r="C1004" t="s">
        <v>36</v>
      </c>
      <c r="D1004" t="s">
        <v>38</v>
      </c>
      <c r="E1004" t="s">
        <v>13</v>
      </c>
      <c r="F1004">
        <v>2010</v>
      </c>
      <c r="G1004">
        <v>-643.5</v>
      </c>
      <c r="H1004" t="s">
        <v>14</v>
      </c>
      <c r="J1004">
        <v>0</v>
      </c>
      <c r="K1004" t="str">
        <f>VLOOKUP(C1004,Dict!$C$3:$D$13,2,FALSE)</f>
        <v xml:space="preserve"> Oil Products</v>
      </c>
      <c r="L1004" t="str">
        <f>VLOOKUP(D1004,Dict!$I$3:$J$36,2,FALSE)</f>
        <v xml:space="preserve"> Energy industries own use</v>
      </c>
    </row>
    <row r="1005" spans="1:12" hidden="1" x14ac:dyDescent="0.3">
      <c r="A1005" t="s">
        <v>10</v>
      </c>
      <c r="B1005">
        <v>894</v>
      </c>
      <c r="C1005" t="s">
        <v>36</v>
      </c>
      <c r="D1005" t="s">
        <v>38</v>
      </c>
      <c r="E1005" t="s">
        <v>13</v>
      </c>
      <c r="F1005">
        <v>2011</v>
      </c>
      <c r="G1005">
        <v>-594</v>
      </c>
      <c r="H1005" t="s">
        <v>14</v>
      </c>
      <c r="J1005">
        <v>0</v>
      </c>
      <c r="K1005" t="str">
        <f>VLOOKUP(C1005,Dict!$C$3:$D$13,2,FALSE)</f>
        <v xml:space="preserve"> Oil Products</v>
      </c>
      <c r="L1005" t="str">
        <f>VLOOKUP(D1005,Dict!$I$3:$J$36,2,FALSE)</f>
        <v xml:space="preserve"> Energy industries own use</v>
      </c>
    </row>
    <row r="1006" spans="1:12" hidden="1" x14ac:dyDescent="0.3">
      <c r="A1006" t="s">
        <v>10</v>
      </c>
      <c r="B1006">
        <v>894</v>
      </c>
      <c r="C1006" t="s">
        <v>36</v>
      </c>
      <c r="D1006" t="s">
        <v>38</v>
      </c>
      <c r="E1006" t="s">
        <v>13</v>
      </c>
      <c r="F1006">
        <v>2012</v>
      </c>
      <c r="G1006">
        <v>-643.5</v>
      </c>
      <c r="H1006" t="s">
        <v>14</v>
      </c>
      <c r="J1006">
        <v>0</v>
      </c>
      <c r="K1006" t="str">
        <f>VLOOKUP(C1006,Dict!$C$3:$D$13,2,FALSE)</f>
        <v xml:space="preserve"> Oil Products</v>
      </c>
      <c r="L1006" t="str">
        <f>VLOOKUP(D1006,Dict!$I$3:$J$36,2,FALSE)</f>
        <v xml:space="preserve"> Energy industries own use</v>
      </c>
    </row>
    <row r="1007" spans="1:12" hidden="1" x14ac:dyDescent="0.3">
      <c r="A1007" t="s">
        <v>10</v>
      </c>
      <c r="B1007">
        <v>894</v>
      </c>
      <c r="C1007" t="s">
        <v>36</v>
      </c>
      <c r="D1007" t="s">
        <v>38</v>
      </c>
      <c r="E1007" t="s">
        <v>13</v>
      </c>
      <c r="F1007">
        <v>2013</v>
      </c>
      <c r="G1007">
        <v>-643.5</v>
      </c>
      <c r="H1007" t="s">
        <v>14</v>
      </c>
      <c r="J1007">
        <v>0</v>
      </c>
      <c r="K1007" t="str">
        <f>VLOOKUP(C1007,Dict!$C$3:$D$13,2,FALSE)</f>
        <v xml:space="preserve"> Oil Products</v>
      </c>
      <c r="L1007" t="str">
        <f>VLOOKUP(D1007,Dict!$I$3:$J$36,2,FALSE)</f>
        <v xml:space="preserve"> Energy industries own use</v>
      </c>
    </row>
    <row r="1008" spans="1:12" hidden="1" x14ac:dyDescent="0.3">
      <c r="A1008" t="s">
        <v>10</v>
      </c>
      <c r="B1008">
        <v>894</v>
      </c>
      <c r="C1008" t="s">
        <v>36</v>
      </c>
      <c r="D1008" t="s">
        <v>38</v>
      </c>
      <c r="E1008" t="s">
        <v>13</v>
      </c>
      <c r="F1008">
        <v>2014</v>
      </c>
      <c r="G1008">
        <v>-693</v>
      </c>
      <c r="H1008" t="s">
        <v>14</v>
      </c>
      <c r="J1008">
        <v>0</v>
      </c>
      <c r="K1008" t="str">
        <f>VLOOKUP(C1008,Dict!$C$3:$D$13,2,FALSE)</f>
        <v xml:space="preserve"> Oil Products</v>
      </c>
      <c r="L1008" t="str">
        <f>VLOOKUP(D1008,Dict!$I$3:$J$36,2,FALSE)</f>
        <v xml:space="preserve"> Energy industries own use</v>
      </c>
    </row>
    <row r="1009" spans="1:12" hidden="1" x14ac:dyDescent="0.3">
      <c r="A1009" t="s">
        <v>10</v>
      </c>
      <c r="B1009">
        <v>894</v>
      </c>
      <c r="C1009" t="s">
        <v>36</v>
      </c>
      <c r="D1009" t="s">
        <v>38</v>
      </c>
      <c r="E1009" t="s">
        <v>13</v>
      </c>
      <c r="F1009">
        <v>2015</v>
      </c>
      <c r="G1009">
        <v>-594</v>
      </c>
      <c r="H1009" t="s">
        <v>14</v>
      </c>
      <c r="J1009">
        <v>0</v>
      </c>
      <c r="K1009" t="str">
        <f>VLOOKUP(C1009,Dict!$C$3:$D$13,2,FALSE)</f>
        <v xml:space="preserve"> Oil Products</v>
      </c>
      <c r="L1009" t="str">
        <f>VLOOKUP(D1009,Dict!$I$3:$J$36,2,FALSE)</f>
        <v xml:space="preserve"> Energy industries own use</v>
      </c>
    </row>
    <row r="1010" spans="1:12" hidden="1" x14ac:dyDescent="0.3">
      <c r="A1010" t="s">
        <v>10</v>
      </c>
      <c r="B1010">
        <v>894</v>
      </c>
      <c r="C1010" t="s">
        <v>36</v>
      </c>
      <c r="D1010" t="s">
        <v>38</v>
      </c>
      <c r="E1010" t="s">
        <v>13</v>
      </c>
      <c r="F1010">
        <v>2016</v>
      </c>
      <c r="G1010">
        <v>-544.5</v>
      </c>
      <c r="H1010" t="s">
        <v>14</v>
      </c>
      <c r="J1010">
        <v>0</v>
      </c>
      <c r="K1010" t="str">
        <f>VLOOKUP(C1010,Dict!$C$3:$D$13,2,FALSE)</f>
        <v xml:space="preserve"> Oil Products</v>
      </c>
      <c r="L1010" t="str">
        <f>VLOOKUP(D1010,Dict!$I$3:$J$36,2,FALSE)</f>
        <v xml:space="preserve"> Energy industries own use</v>
      </c>
    </row>
    <row r="1011" spans="1:12" hidden="1" x14ac:dyDescent="0.3">
      <c r="A1011" t="s">
        <v>10</v>
      </c>
      <c r="B1011">
        <v>894</v>
      </c>
      <c r="C1011" t="s">
        <v>36</v>
      </c>
      <c r="D1011" t="s">
        <v>38</v>
      </c>
      <c r="E1011" t="s">
        <v>13</v>
      </c>
      <c r="F1011">
        <v>2017</v>
      </c>
      <c r="G1011">
        <v>-614.24549999999999</v>
      </c>
      <c r="H1011" t="s">
        <v>14</v>
      </c>
      <c r="J1011">
        <v>0</v>
      </c>
      <c r="K1011" t="str">
        <f>VLOOKUP(C1011,Dict!$C$3:$D$13,2,FALSE)</f>
        <v xml:space="preserve"> Oil Products</v>
      </c>
      <c r="L1011" t="str">
        <f>VLOOKUP(D1011,Dict!$I$3:$J$36,2,FALSE)</f>
        <v xml:space="preserve"> Energy industries own use</v>
      </c>
    </row>
    <row r="1012" spans="1:12" hidden="1" x14ac:dyDescent="0.3">
      <c r="A1012" t="s">
        <v>10</v>
      </c>
      <c r="B1012">
        <v>894</v>
      </c>
      <c r="C1012" t="s">
        <v>36</v>
      </c>
      <c r="D1012" t="s">
        <v>38</v>
      </c>
      <c r="E1012" t="s">
        <v>13</v>
      </c>
      <c r="F1012">
        <v>2018</v>
      </c>
      <c r="G1012">
        <v>-640.43100000000004</v>
      </c>
      <c r="H1012" t="s">
        <v>14</v>
      </c>
      <c r="J1012">
        <v>0</v>
      </c>
      <c r="K1012" t="str">
        <f>VLOOKUP(C1012,Dict!$C$3:$D$13,2,FALSE)</f>
        <v xml:space="preserve"> Oil Products</v>
      </c>
      <c r="L1012" t="str">
        <f>VLOOKUP(D1012,Dict!$I$3:$J$36,2,FALSE)</f>
        <v xml:space="preserve"> Energy industries own use</v>
      </c>
    </row>
    <row r="1013" spans="1:12" hidden="1" x14ac:dyDescent="0.3">
      <c r="A1013" t="s">
        <v>10</v>
      </c>
      <c r="B1013">
        <v>894</v>
      </c>
      <c r="C1013" t="s">
        <v>36</v>
      </c>
      <c r="D1013" t="s">
        <v>38</v>
      </c>
      <c r="E1013" t="s">
        <v>13</v>
      </c>
      <c r="F1013">
        <v>2019</v>
      </c>
      <c r="G1013">
        <v>-693.29700000000003</v>
      </c>
      <c r="H1013" t="s">
        <v>14</v>
      </c>
      <c r="J1013">
        <v>0</v>
      </c>
      <c r="K1013" t="str">
        <f>VLOOKUP(C1013,Dict!$C$3:$D$13,2,FALSE)</f>
        <v xml:space="preserve"> Oil Products</v>
      </c>
      <c r="L1013" t="str">
        <f>VLOOKUP(D1013,Dict!$I$3:$J$36,2,FALSE)</f>
        <v xml:space="preserve"> Energy industries own use</v>
      </c>
    </row>
    <row r="1014" spans="1:12" hidden="1" x14ac:dyDescent="0.3">
      <c r="A1014" t="s">
        <v>10</v>
      </c>
      <c r="B1014">
        <v>894</v>
      </c>
      <c r="C1014" t="s">
        <v>36</v>
      </c>
      <c r="D1014" t="s">
        <v>38</v>
      </c>
      <c r="E1014" t="s">
        <v>13</v>
      </c>
      <c r="F1014">
        <v>2020</v>
      </c>
      <c r="G1014">
        <v>-362.53800000000001</v>
      </c>
      <c r="H1014" t="s">
        <v>14</v>
      </c>
      <c r="J1014">
        <v>0</v>
      </c>
      <c r="K1014" t="str">
        <f>VLOOKUP(C1014,Dict!$C$3:$D$13,2,FALSE)</f>
        <v xml:space="preserve"> Oil Products</v>
      </c>
      <c r="L1014" t="str">
        <f>VLOOKUP(D1014,Dict!$I$3:$J$36,2,FALSE)</f>
        <v xml:space="preserve"> Energy industries own use</v>
      </c>
    </row>
    <row r="1015" spans="1:12" hidden="1" x14ac:dyDescent="0.3">
      <c r="A1015" t="s">
        <v>10</v>
      </c>
      <c r="B1015">
        <v>894</v>
      </c>
      <c r="C1015" t="s">
        <v>36</v>
      </c>
      <c r="D1015" t="s">
        <v>25</v>
      </c>
      <c r="E1015" t="s">
        <v>13</v>
      </c>
      <c r="F1015">
        <v>1990</v>
      </c>
      <c r="G1015">
        <v>19171.599999999999</v>
      </c>
      <c r="H1015" t="s">
        <v>15</v>
      </c>
      <c r="J1015">
        <v>0</v>
      </c>
      <c r="K1015" t="str">
        <f>VLOOKUP(C1015,Dict!$C$3:$D$13,2,FALSE)</f>
        <v xml:space="preserve"> Oil Products</v>
      </c>
      <c r="L1015" t="str">
        <f>VLOOKUP(D1015,Dict!$I$3:$J$36,2,FALSE)</f>
        <v xml:space="preserve"> Final consumption</v>
      </c>
    </row>
    <row r="1016" spans="1:12" hidden="1" x14ac:dyDescent="0.3">
      <c r="A1016" t="s">
        <v>10</v>
      </c>
      <c r="B1016">
        <v>894</v>
      </c>
      <c r="C1016" t="s">
        <v>36</v>
      </c>
      <c r="D1016" t="s">
        <v>25</v>
      </c>
      <c r="E1016" t="s">
        <v>13</v>
      </c>
      <c r="F1016">
        <v>1991</v>
      </c>
      <c r="G1016">
        <v>19517.5</v>
      </c>
      <c r="H1016" t="s">
        <v>15</v>
      </c>
      <c r="J1016">
        <v>0</v>
      </c>
      <c r="K1016" t="str">
        <f>VLOOKUP(C1016,Dict!$C$3:$D$13,2,FALSE)</f>
        <v xml:space="preserve"> Oil Products</v>
      </c>
      <c r="L1016" t="str">
        <f>VLOOKUP(D1016,Dict!$I$3:$J$36,2,FALSE)</f>
        <v xml:space="preserve"> Final consumption</v>
      </c>
    </row>
    <row r="1017" spans="1:12" hidden="1" x14ac:dyDescent="0.3">
      <c r="A1017" t="s">
        <v>10</v>
      </c>
      <c r="B1017">
        <v>894</v>
      </c>
      <c r="C1017" t="s">
        <v>36</v>
      </c>
      <c r="D1017" t="s">
        <v>25</v>
      </c>
      <c r="E1017" t="s">
        <v>13</v>
      </c>
      <c r="F1017">
        <v>1992</v>
      </c>
      <c r="G1017">
        <v>19951.599999999999</v>
      </c>
      <c r="H1017" t="s">
        <v>15</v>
      </c>
      <c r="J1017">
        <v>0</v>
      </c>
      <c r="K1017" t="str">
        <f>VLOOKUP(C1017,Dict!$C$3:$D$13,2,FALSE)</f>
        <v xml:space="preserve"> Oil Products</v>
      </c>
      <c r="L1017" t="str">
        <f>VLOOKUP(D1017,Dict!$I$3:$J$36,2,FALSE)</f>
        <v xml:space="preserve"> Final consumption</v>
      </c>
    </row>
    <row r="1018" spans="1:12" hidden="1" x14ac:dyDescent="0.3">
      <c r="A1018" t="s">
        <v>10</v>
      </c>
      <c r="B1018">
        <v>894</v>
      </c>
      <c r="C1018" t="s">
        <v>36</v>
      </c>
      <c r="D1018" t="s">
        <v>25</v>
      </c>
      <c r="E1018" t="s">
        <v>13</v>
      </c>
      <c r="F1018">
        <v>1993</v>
      </c>
      <c r="G1018">
        <v>19529</v>
      </c>
      <c r="H1018" t="s">
        <v>15</v>
      </c>
      <c r="J1018">
        <v>0</v>
      </c>
      <c r="K1018" t="str">
        <f>VLOOKUP(C1018,Dict!$C$3:$D$13,2,FALSE)</f>
        <v xml:space="preserve"> Oil Products</v>
      </c>
      <c r="L1018" t="str">
        <f>VLOOKUP(D1018,Dict!$I$3:$J$36,2,FALSE)</f>
        <v xml:space="preserve"> Final consumption</v>
      </c>
    </row>
    <row r="1019" spans="1:12" hidden="1" x14ac:dyDescent="0.3">
      <c r="A1019" t="s">
        <v>10</v>
      </c>
      <c r="B1019">
        <v>894</v>
      </c>
      <c r="C1019" t="s">
        <v>36</v>
      </c>
      <c r="D1019" t="s">
        <v>25</v>
      </c>
      <c r="E1019" t="s">
        <v>13</v>
      </c>
      <c r="F1019">
        <v>1994</v>
      </c>
      <c r="G1019">
        <v>19441.599999999999</v>
      </c>
      <c r="H1019" t="s">
        <v>15</v>
      </c>
      <c r="J1019">
        <v>0</v>
      </c>
      <c r="K1019" t="str">
        <f>VLOOKUP(C1019,Dict!$C$3:$D$13,2,FALSE)</f>
        <v xml:space="preserve"> Oil Products</v>
      </c>
      <c r="L1019" t="str">
        <f>VLOOKUP(D1019,Dict!$I$3:$J$36,2,FALSE)</f>
        <v xml:space="preserve"> Final consumption</v>
      </c>
    </row>
    <row r="1020" spans="1:12" hidden="1" x14ac:dyDescent="0.3">
      <c r="A1020" t="s">
        <v>10</v>
      </c>
      <c r="B1020">
        <v>894</v>
      </c>
      <c r="C1020" t="s">
        <v>36</v>
      </c>
      <c r="D1020" t="s">
        <v>25</v>
      </c>
      <c r="E1020" t="s">
        <v>13</v>
      </c>
      <c r="F1020">
        <v>1995</v>
      </c>
      <c r="G1020">
        <v>22784.400000000001</v>
      </c>
      <c r="H1020" t="s">
        <v>15</v>
      </c>
      <c r="J1020">
        <v>0</v>
      </c>
      <c r="K1020" t="str">
        <f>VLOOKUP(C1020,Dict!$C$3:$D$13,2,FALSE)</f>
        <v xml:space="preserve"> Oil Products</v>
      </c>
      <c r="L1020" t="str">
        <f>VLOOKUP(D1020,Dict!$I$3:$J$36,2,FALSE)</f>
        <v xml:space="preserve"> Final consumption</v>
      </c>
    </row>
    <row r="1021" spans="1:12" hidden="1" x14ac:dyDescent="0.3">
      <c r="A1021" t="s">
        <v>10</v>
      </c>
      <c r="B1021">
        <v>894</v>
      </c>
      <c r="C1021" t="s">
        <v>36</v>
      </c>
      <c r="D1021" t="s">
        <v>25</v>
      </c>
      <c r="E1021" t="s">
        <v>13</v>
      </c>
      <c r="F1021">
        <v>1996</v>
      </c>
      <c r="G1021">
        <v>16573.2</v>
      </c>
      <c r="H1021" t="s">
        <v>15</v>
      </c>
      <c r="J1021">
        <v>0</v>
      </c>
      <c r="K1021" t="str">
        <f>VLOOKUP(C1021,Dict!$C$3:$D$13,2,FALSE)</f>
        <v xml:space="preserve"> Oil Products</v>
      </c>
      <c r="L1021" t="str">
        <f>VLOOKUP(D1021,Dict!$I$3:$J$36,2,FALSE)</f>
        <v xml:space="preserve"> Final consumption</v>
      </c>
    </row>
    <row r="1022" spans="1:12" hidden="1" x14ac:dyDescent="0.3">
      <c r="A1022" t="s">
        <v>10</v>
      </c>
      <c r="B1022">
        <v>894</v>
      </c>
      <c r="C1022" t="s">
        <v>36</v>
      </c>
      <c r="D1022" t="s">
        <v>25</v>
      </c>
      <c r="E1022" t="s">
        <v>13</v>
      </c>
      <c r="F1022">
        <v>1997</v>
      </c>
      <c r="G1022">
        <v>22119.1</v>
      </c>
      <c r="H1022" t="s">
        <v>15</v>
      </c>
      <c r="J1022">
        <v>0</v>
      </c>
      <c r="K1022" t="str">
        <f>VLOOKUP(C1022,Dict!$C$3:$D$13,2,FALSE)</f>
        <v xml:space="preserve"> Oil Products</v>
      </c>
      <c r="L1022" t="str">
        <f>VLOOKUP(D1022,Dict!$I$3:$J$36,2,FALSE)</f>
        <v xml:space="preserve"> Final consumption</v>
      </c>
    </row>
    <row r="1023" spans="1:12" hidden="1" x14ac:dyDescent="0.3">
      <c r="A1023" t="s">
        <v>10</v>
      </c>
      <c r="B1023">
        <v>894</v>
      </c>
      <c r="C1023" t="s">
        <v>36</v>
      </c>
      <c r="D1023" t="s">
        <v>25</v>
      </c>
      <c r="E1023" t="s">
        <v>13</v>
      </c>
      <c r="F1023">
        <v>1998</v>
      </c>
      <c r="G1023">
        <v>21084</v>
      </c>
      <c r="H1023" t="s">
        <v>14</v>
      </c>
      <c r="J1023">
        <v>0</v>
      </c>
      <c r="K1023" t="str">
        <f>VLOOKUP(C1023,Dict!$C$3:$D$13,2,FALSE)</f>
        <v xml:space="preserve"> Oil Products</v>
      </c>
      <c r="L1023" t="str">
        <f>VLOOKUP(D1023,Dict!$I$3:$J$36,2,FALSE)</f>
        <v xml:space="preserve"> Final consumption</v>
      </c>
    </row>
    <row r="1024" spans="1:12" hidden="1" x14ac:dyDescent="0.3">
      <c r="A1024" t="s">
        <v>10</v>
      </c>
      <c r="B1024">
        <v>894</v>
      </c>
      <c r="C1024" t="s">
        <v>36</v>
      </c>
      <c r="D1024" t="s">
        <v>25</v>
      </c>
      <c r="E1024" t="s">
        <v>13</v>
      </c>
      <c r="F1024">
        <v>1999</v>
      </c>
      <c r="G1024">
        <v>18999.099999999999</v>
      </c>
      <c r="H1024" t="s">
        <v>14</v>
      </c>
      <c r="J1024">
        <v>0</v>
      </c>
      <c r="K1024" t="str">
        <f>VLOOKUP(C1024,Dict!$C$3:$D$13,2,FALSE)</f>
        <v xml:space="preserve"> Oil Products</v>
      </c>
      <c r="L1024" t="str">
        <f>VLOOKUP(D1024,Dict!$I$3:$J$36,2,FALSE)</f>
        <v xml:space="preserve"> Final consumption</v>
      </c>
    </row>
    <row r="1025" spans="1:12" hidden="1" x14ac:dyDescent="0.3">
      <c r="A1025" t="s">
        <v>10</v>
      </c>
      <c r="B1025">
        <v>894</v>
      </c>
      <c r="C1025" t="s">
        <v>36</v>
      </c>
      <c r="D1025" t="s">
        <v>25</v>
      </c>
      <c r="E1025" t="s">
        <v>13</v>
      </c>
      <c r="F1025">
        <v>2000</v>
      </c>
      <c r="G1025">
        <v>19325.7</v>
      </c>
      <c r="H1025" t="s">
        <v>14</v>
      </c>
      <c r="J1025">
        <v>0</v>
      </c>
      <c r="K1025" t="str">
        <f>VLOOKUP(C1025,Dict!$C$3:$D$13,2,FALSE)</f>
        <v xml:space="preserve"> Oil Products</v>
      </c>
      <c r="L1025" t="str">
        <f>VLOOKUP(D1025,Dict!$I$3:$J$36,2,FALSE)</f>
        <v xml:space="preserve"> Final consumption</v>
      </c>
    </row>
    <row r="1026" spans="1:12" hidden="1" x14ac:dyDescent="0.3">
      <c r="A1026" t="s">
        <v>10</v>
      </c>
      <c r="B1026">
        <v>894</v>
      </c>
      <c r="C1026" t="s">
        <v>36</v>
      </c>
      <c r="D1026" t="s">
        <v>25</v>
      </c>
      <c r="E1026" t="s">
        <v>13</v>
      </c>
      <c r="F1026">
        <v>2001</v>
      </c>
      <c r="G1026">
        <v>20159</v>
      </c>
      <c r="H1026" t="s">
        <v>14</v>
      </c>
      <c r="J1026">
        <v>0</v>
      </c>
      <c r="K1026" t="str">
        <f>VLOOKUP(C1026,Dict!$C$3:$D$13,2,FALSE)</f>
        <v xml:space="preserve"> Oil Products</v>
      </c>
      <c r="L1026" t="str">
        <f>VLOOKUP(D1026,Dict!$I$3:$J$36,2,FALSE)</f>
        <v xml:space="preserve"> Final consumption</v>
      </c>
    </row>
    <row r="1027" spans="1:12" hidden="1" x14ac:dyDescent="0.3">
      <c r="A1027" t="s">
        <v>10</v>
      </c>
      <c r="B1027">
        <v>894</v>
      </c>
      <c r="C1027" t="s">
        <v>36</v>
      </c>
      <c r="D1027" t="s">
        <v>25</v>
      </c>
      <c r="E1027" t="s">
        <v>13</v>
      </c>
      <c r="F1027">
        <v>2002</v>
      </c>
      <c r="G1027">
        <v>20850.7</v>
      </c>
      <c r="H1027" t="s">
        <v>14</v>
      </c>
      <c r="J1027">
        <v>0</v>
      </c>
      <c r="K1027" t="str">
        <f>VLOOKUP(C1027,Dict!$C$3:$D$13,2,FALSE)</f>
        <v xml:space="preserve"> Oil Products</v>
      </c>
      <c r="L1027" t="str">
        <f>VLOOKUP(D1027,Dict!$I$3:$J$36,2,FALSE)</f>
        <v xml:space="preserve"> Final consumption</v>
      </c>
    </row>
    <row r="1028" spans="1:12" hidden="1" x14ac:dyDescent="0.3">
      <c r="A1028" t="s">
        <v>10</v>
      </c>
      <c r="B1028">
        <v>894</v>
      </c>
      <c r="C1028" t="s">
        <v>36</v>
      </c>
      <c r="D1028" t="s">
        <v>25</v>
      </c>
      <c r="E1028" t="s">
        <v>13</v>
      </c>
      <c r="F1028">
        <v>2003</v>
      </c>
      <c r="G1028">
        <v>21624.3</v>
      </c>
      <c r="H1028" t="s">
        <v>14</v>
      </c>
      <c r="J1028">
        <v>0</v>
      </c>
      <c r="K1028" t="str">
        <f>VLOOKUP(C1028,Dict!$C$3:$D$13,2,FALSE)</f>
        <v xml:space="preserve"> Oil Products</v>
      </c>
      <c r="L1028" t="str">
        <f>VLOOKUP(D1028,Dict!$I$3:$J$36,2,FALSE)</f>
        <v xml:space="preserve"> Final consumption</v>
      </c>
    </row>
    <row r="1029" spans="1:12" hidden="1" x14ac:dyDescent="0.3">
      <c r="A1029" t="s">
        <v>10</v>
      </c>
      <c r="B1029">
        <v>894</v>
      </c>
      <c r="C1029" t="s">
        <v>36</v>
      </c>
      <c r="D1029" t="s">
        <v>25</v>
      </c>
      <c r="E1029" t="s">
        <v>13</v>
      </c>
      <c r="F1029">
        <v>2004</v>
      </c>
      <c r="G1029">
        <v>22739.5</v>
      </c>
      <c r="H1029" t="s">
        <v>14</v>
      </c>
      <c r="J1029">
        <v>0</v>
      </c>
      <c r="K1029" t="str">
        <f>VLOOKUP(C1029,Dict!$C$3:$D$13,2,FALSE)</f>
        <v xml:space="preserve"> Oil Products</v>
      </c>
      <c r="L1029" t="str">
        <f>VLOOKUP(D1029,Dict!$I$3:$J$36,2,FALSE)</f>
        <v xml:space="preserve"> Final consumption</v>
      </c>
    </row>
    <row r="1030" spans="1:12" hidden="1" x14ac:dyDescent="0.3">
      <c r="A1030" t="s">
        <v>10</v>
      </c>
      <c r="B1030">
        <v>894</v>
      </c>
      <c r="C1030" t="s">
        <v>36</v>
      </c>
      <c r="D1030" t="s">
        <v>25</v>
      </c>
      <c r="E1030" t="s">
        <v>13</v>
      </c>
      <c r="F1030">
        <v>2005</v>
      </c>
      <c r="G1030">
        <v>23770</v>
      </c>
      <c r="H1030" t="s">
        <v>14</v>
      </c>
      <c r="J1030">
        <v>0</v>
      </c>
      <c r="K1030" t="str">
        <f>VLOOKUP(C1030,Dict!$C$3:$D$13,2,FALSE)</f>
        <v xml:space="preserve"> Oil Products</v>
      </c>
      <c r="L1030" t="str">
        <f>VLOOKUP(D1030,Dict!$I$3:$J$36,2,FALSE)</f>
        <v xml:space="preserve"> Final consumption</v>
      </c>
    </row>
    <row r="1031" spans="1:12" hidden="1" x14ac:dyDescent="0.3">
      <c r="A1031" t="s">
        <v>10</v>
      </c>
      <c r="B1031">
        <v>894</v>
      </c>
      <c r="C1031" t="s">
        <v>36</v>
      </c>
      <c r="D1031" t="s">
        <v>25</v>
      </c>
      <c r="E1031" t="s">
        <v>13</v>
      </c>
      <c r="F1031">
        <v>2006</v>
      </c>
      <c r="G1031">
        <v>26099.599999999999</v>
      </c>
      <c r="H1031" t="s">
        <v>14</v>
      </c>
      <c r="J1031">
        <v>0</v>
      </c>
      <c r="K1031" t="str">
        <f>VLOOKUP(C1031,Dict!$C$3:$D$13,2,FALSE)</f>
        <v xml:space="preserve"> Oil Products</v>
      </c>
      <c r="L1031" t="str">
        <f>VLOOKUP(D1031,Dict!$I$3:$J$36,2,FALSE)</f>
        <v xml:space="preserve"> Final consumption</v>
      </c>
    </row>
    <row r="1032" spans="1:12" hidden="1" x14ac:dyDescent="0.3">
      <c r="A1032" t="s">
        <v>10</v>
      </c>
      <c r="B1032">
        <v>894</v>
      </c>
      <c r="C1032" t="s">
        <v>36</v>
      </c>
      <c r="D1032" t="s">
        <v>25</v>
      </c>
      <c r="E1032" t="s">
        <v>13</v>
      </c>
      <c r="F1032">
        <v>2007</v>
      </c>
      <c r="G1032">
        <v>25059.7</v>
      </c>
      <c r="H1032" t="s">
        <v>14</v>
      </c>
      <c r="J1032">
        <v>0</v>
      </c>
      <c r="K1032" t="str">
        <f>VLOOKUP(C1032,Dict!$C$3:$D$13,2,FALSE)</f>
        <v xml:space="preserve"> Oil Products</v>
      </c>
      <c r="L1032" t="str">
        <f>VLOOKUP(D1032,Dict!$I$3:$J$36,2,FALSE)</f>
        <v xml:space="preserve"> Final consumption</v>
      </c>
    </row>
    <row r="1033" spans="1:12" hidden="1" x14ac:dyDescent="0.3">
      <c r="A1033" t="s">
        <v>10</v>
      </c>
      <c r="B1033">
        <v>894</v>
      </c>
      <c r="C1033" t="s">
        <v>36</v>
      </c>
      <c r="D1033" t="s">
        <v>25</v>
      </c>
      <c r="E1033" t="s">
        <v>13</v>
      </c>
      <c r="F1033">
        <v>2008</v>
      </c>
      <c r="G1033">
        <v>28253.200000000001</v>
      </c>
      <c r="H1033" t="s">
        <v>14</v>
      </c>
      <c r="J1033">
        <v>0</v>
      </c>
      <c r="K1033" t="str">
        <f>VLOOKUP(C1033,Dict!$C$3:$D$13,2,FALSE)</f>
        <v xml:space="preserve"> Oil Products</v>
      </c>
      <c r="L1033" t="str">
        <f>VLOOKUP(D1033,Dict!$I$3:$J$36,2,FALSE)</f>
        <v xml:space="preserve"> Final consumption</v>
      </c>
    </row>
    <row r="1034" spans="1:12" hidden="1" x14ac:dyDescent="0.3">
      <c r="A1034" t="s">
        <v>10</v>
      </c>
      <c r="B1034">
        <v>894</v>
      </c>
      <c r="C1034" t="s">
        <v>36</v>
      </c>
      <c r="D1034" t="s">
        <v>25</v>
      </c>
      <c r="E1034" t="s">
        <v>13</v>
      </c>
      <c r="F1034">
        <v>2009</v>
      </c>
      <c r="G1034">
        <v>30602</v>
      </c>
      <c r="H1034" t="s">
        <v>14</v>
      </c>
      <c r="J1034">
        <v>0</v>
      </c>
      <c r="K1034" t="str">
        <f>VLOOKUP(C1034,Dict!$C$3:$D$13,2,FALSE)</f>
        <v xml:space="preserve"> Oil Products</v>
      </c>
      <c r="L1034" t="str">
        <f>VLOOKUP(D1034,Dict!$I$3:$J$36,2,FALSE)</f>
        <v xml:space="preserve"> Final consumption</v>
      </c>
    </row>
    <row r="1035" spans="1:12" hidden="1" x14ac:dyDescent="0.3">
      <c r="A1035" t="s">
        <v>10</v>
      </c>
      <c r="B1035">
        <v>894</v>
      </c>
      <c r="C1035" t="s">
        <v>36</v>
      </c>
      <c r="D1035" t="s">
        <v>25</v>
      </c>
      <c r="E1035" t="s">
        <v>13</v>
      </c>
      <c r="F1035">
        <v>2010</v>
      </c>
      <c r="G1035">
        <v>31968.6</v>
      </c>
      <c r="H1035" t="s">
        <v>14</v>
      </c>
      <c r="J1035">
        <v>0</v>
      </c>
      <c r="K1035" t="str">
        <f>VLOOKUP(C1035,Dict!$C$3:$D$13,2,FALSE)</f>
        <v xml:space="preserve"> Oil Products</v>
      </c>
      <c r="L1035" t="str">
        <f>VLOOKUP(D1035,Dict!$I$3:$J$36,2,FALSE)</f>
        <v xml:space="preserve"> Final consumption</v>
      </c>
    </row>
    <row r="1036" spans="1:12" hidden="1" x14ac:dyDescent="0.3">
      <c r="A1036" t="s">
        <v>10</v>
      </c>
      <c r="B1036">
        <v>894</v>
      </c>
      <c r="C1036" t="s">
        <v>36</v>
      </c>
      <c r="D1036" t="s">
        <v>25</v>
      </c>
      <c r="E1036" t="s">
        <v>13</v>
      </c>
      <c r="F1036">
        <v>2011</v>
      </c>
      <c r="G1036">
        <v>37215.199999999997</v>
      </c>
      <c r="H1036" t="s">
        <v>14</v>
      </c>
      <c r="J1036">
        <v>0</v>
      </c>
      <c r="K1036" t="str">
        <f>VLOOKUP(C1036,Dict!$C$3:$D$13,2,FALSE)</f>
        <v xml:space="preserve"> Oil Products</v>
      </c>
      <c r="L1036" t="str">
        <f>VLOOKUP(D1036,Dict!$I$3:$J$36,2,FALSE)</f>
        <v xml:space="preserve"> Final consumption</v>
      </c>
    </row>
    <row r="1037" spans="1:12" hidden="1" x14ac:dyDescent="0.3">
      <c r="A1037" t="s">
        <v>10</v>
      </c>
      <c r="B1037">
        <v>894</v>
      </c>
      <c r="C1037" t="s">
        <v>36</v>
      </c>
      <c r="D1037" t="s">
        <v>25</v>
      </c>
      <c r="E1037" t="s">
        <v>13</v>
      </c>
      <c r="F1037">
        <v>2012</v>
      </c>
      <c r="G1037">
        <v>44996.6</v>
      </c>
      <c r="H1037" t="s">
        <v>14</v>
      </c>
      <c r="J1037">
        <v>0</v>
      </c>
      <c r="K1037" t="str">
        <f>VLOOKUP(C1037,Dict!$C$3:$D$13,2,FALSE)</f>
        <v xml:space="preserve"> Oil Products</v>
      </c>
      <c r="L1037" t="str">
        <f>VLOOKUP(D1037,Dict!$I$3:$J$36,2,FALSE)</f>
        <v xml:space="preserve"> Final consumption</v>
      </c>
    </row>
    <row r="1038" spans="1:12" hidden="1" x14ac:dyDescent="0.3">
      <c r="A1038" t="s">
        <v>10</v>
      </c>
      <c r="B1038">
        <v>894</v>
      </c>
      <c r="C1038" t="s">
        <v>36</v>
      </c>
      <c r="D1038" t="s">
        <v>25</v>
      </c>
      <c r="E1038" t="s">
        <v>13</v>
      </c>
      <c r="F1038">
        <v>2013</v>
      </c>
      <c r="G1038">
        <v>45998.3</v>
      </c>
      <c r="H1038" t="s">
        <v>14</v>
      </c>
      <c r="J1038">
        <v>0</v>
      </c>
      <c r="K1038" t="str">
        <f>VLOOKUP(C1038,Dict!$C$3:$D$13,2,FALSE)</f>
        <v xml:space="preserve"> Oil Products</v>
      </c>
      <c r="L1038" t="str">
        <f>VLOOKUP(D1038,Dict!$I$3:$J$36,2,FALSE)</f>
        <v xml:space="preserve"> Final consumption</v>
      </c>
    </row>
    <row r="1039" spans="1:12" hidden="1" x14ac:dyDescent="0.3">
      <c r="A1039" t="s">
        <v>10</v>
      </c>
      <c r="B1039">
        <v>894</v>
      </c>
      <c r="C1039" t="s">
        <v>36</v>
      </c>
      <c r="D1039" t="s">
        <v>25</v>
      </c>
      <c r="E1039" t="s">
        <v>13</v>
      </c>
      <c r="F1039">
        <v>2014</v>
      </c>
      <c r="G1039">
        <v>48188.3</v>
      </c>
      <c r="H1039" t="s">
        <v>14</v>
      </c>
      <c r="J1039">
        <v>0</v>
      </c>
      <c r="K1039" t="str">
        <f>VLOOKUP(C1039,Dict!$C$3:$D$13,2,FALSE)</f>
        <v xml:space="preserve"> Oil Products</v>
      </c>
      <c r="L1039" t="str">
        <f>VLOOKUP(D1039,Dict!$I$3:$J$36,2,FALSE)</f>
        <v xml:space="preserve"> Final consumption</v>
      </c>
    </row>
    <row r="1040" spans="1:12" hidden="1" x14ac:dyDescent="0.3">
      <c r="A1040" t="s">
        <v>10</v>
      </c>
      <c r="B1040">
        <v>894</v>
      </c>
      <c r="C1040" t="s">
        <v>36</v>
      </c>
      <c r="D1040" t="s">
        <v>25</v>
      </c>
      <c r="E1040" t="s">
        <v>13</v>
      </c>
      <c r="F1040">
        <v>2015</v>
      </c>
      <c r="G1040">
        <v>52035.74</v>
      </c>
      <c r="H1040" t="s">
        <v>14</v>
      </c>
      <c r="J1040">
        <v>0</v>
      </c>
      <c r="K1040" t="str">
        <f>VLOOKUP(C1040,Dict!$C$3:$D$13,2,FALSE)</f>
        <v xml:space="preserve"> Oil Products</v>
      </c>
      <c r="L1040" t="str">
        <f>VLOOKUP(D1040,Dict!$I$3:$J$36,2,FALSE)</f>
        <v xml:space="preserve"> Final consumption</v>
      </c>
    </row>
    <row r="1041" spans="1:12" hidden="1" x14ac:dyDescent="0.3">
      <c r="A1041" t="s">
        <v>10</v>
      </c>
      <c r="B1041">
        <v>894</v>
      </c>
      <c r="C1041" t="s">
        <v>36</v>
      </c>
      <c r="D1041" t="s">
        <v>25</v>
      </c>
      <c r="E1041" t="s">
        <v>13</v>
      </c>
      <c r="F1041">
        <v>2016</v>
      </c>
      <c r="G1041">
        <v>54972.996599999999</v>
      </c>
      <c r="H1041" t="s">
        <v>14</v>
      </c>
      <c r="J1041">
        <v>0</v>
      </c>
      <c r="K1041" t="str">
        <f>VLOOKUP(C1041,Dict!$C$3:$D$13,2,FALSE)</f>
        <v xml:space="preserve"> Oil Products</v>
      </c>
      <c r="L1041" t="str">
        <f>VLOOKUP(D1041,Dict!$I$3:$J$36,2,FALSE)</f>
        <v xml:space="preserve"> Final consumption</v>
      </c>
    </row>
    <row r="1042" spans="1:12" hidden="1" x14ac:dyDescent="0.3">
      <c r="A1042" t="s">
        <v>10</v>
      </c>
      <c r="B1042">
        <v>894</v>
      </c>
      <c r="C1042" t="s">
        <v>36</v>
      </c>
      <c r="D1042" t="s">
        <v>25</v>
      </c>
      <c r="E1042" t="s">
        <v>13</v>
      </c>
      <c r="F1042">
        <v>2017</v>
      </c>
      <c r="G1042">
        <v>51635.484900000003</v>
      </c>
      <c r="H1042" t="s">
        <v>14</v>
      </c>
      <c r="J1042">
        <v>0</v>
      </c>
      <c r="K1042" t="str">
        <f>VLOOKUP(C1042,Dict!$C$3:$D$13,2,FALSE)</f>
        <v xml:space="preserve"> Oil Products</v>
      </c>
      <c r="L1042" t="str">
        <f>VLOOKUP(D1042,Dict!$I$3:$J$36,2,FALSE)</f>
        <v xml:space="preserve"> Final consumption</v>
      </c>
    </row>
    <row r="1043" spans="1:12" hidden="1" x14ac:dyDescent="0.3">
      <c r="A1043" t="s">
        <v>10</v>
      </c>
      <c r="B1043">
        <v>894</v>
      </c>
      <c r="C1043" t="s">
        <v>36</v>
      </c>
      <c r="D1043" t="s">
        <v>25</v>
      </c>
      <c r="E1043" t="s">
        <v>13</v>
      </c>
      <c r="F1043">
        <v>2018</v>
      </c>
      <c r="G1043">
        <v>45561.798199999997</v>
      </c>
      <c r="H1043" t="s">
        <v>15</v>
      </c>
      <c r="J1043">
        <v>0</v>
      </c>
      <c r="K1043" t="str">
        <f>VLOOKUP(C1043,Dict!$C$3:$D$13,2,FALSE)</f>
        <v xml:space="preserve"> Oil Products</v>
      </c>
      <c r="L1043" t="str">
        <f>VLOOKUP(D1043,Dict!$I$3:$J$36,2,FALSE)</f>
        <v xml:space="preserve"> Final consumption</v>
      </c>
    </row>
    <row r="1044" spans="1:12" hidden="1" x14ac:dyDescent="0.3">
      <c r="A1044" t="s">
        <v>10</v>
      </c>
      <c r="B1044">
        <v>894</v>
      </c>
      <c r="C1044" t="s">
        <v>36</v>
      </c>
      <c r="D1044" t="s">
        <v>25</v>
      </c>
      <c r="E1044" t="s">
        <v>13</v>
      </c>
      <c r="F1044">
        <v>2019</v>
      </c>
      <c r="G1044">
        <v>48881.216099999998</v>
      </c>
      <c r="H1044" t="s">
        <v>14</v>
      </c>
      <c r="J1044">
        <v>0</v>
      </c>
      <c r="K1044" t="str">
        <f>VLOOKUP(C1044,Dict!$C$3:$D$13,2,FALSE)</f>
        <v xml:space="preserve"> Oil Products</v>
      </c>
      <c r="L1044" t="str">
        <f>VLOOKUP(D1044,Dict!$I$3:$J$36,2,FALSE)</f>
        <v xml:space="preserve"> Final consumption</v>
      </c>
    </row>
    <row r="1045" spans="1:12" hidden="1" x14ac:dyDescent="0.3">
      <c r="A1045" t="s">
        <v>10</v>
      </c>
      <c r="B1045">
        <v>894</v>
      </c>
      <c r="C1045" t="s">
        <v>36</v>
      </c>
      <c r="D1045" t="s">
        <v>25</v>
      </c>
      <c r="E1045" t="s">
        <v>13</v>
      </c>
      <c r="F1045">
        <v>2020</v>
      </c>
      <c r="G1045">
        <v>56280.544199999997</v>
      </c>
      <c r="H1045" t="s">
        <v>14</v>
      </c>
      <c r="J1045">
        <v>0</v>
      </c>
      <c r="K1045" t="str">
        <f>VLOOKUP(C1045,Dict!$C$3:$D$13,2,FALSE)</f>
        <v xml:space="preserve"> Oil Products</v>
      </c>
      <c r="L1045" t="str">
        <f>VLOOKUP(D1045,Dict!$I$3:$J$36,2,FALSE)</f>
        <v xml:space="preserve"> Final consumption</v>
      </c>
    </row>
    <row r="1046" spans="1:12" hidden="1" x14ac:dyDescent="0.3">
      <c r="A1046" t="s">
        <v>10</v>
      </c>
      <c r="B1046">
        <v>894</v>
      </c>
      <c r="C1046" t="s">
        <v>36</v>
      </c>
      <c r="D1046" t="s">
        <v>26</v>
      </c>
      <c r="E1046" t="s">
        <v>13</v>
      </c>
      <c r="F1046">
        <v>1990</v>
      </c>
      <c r="G1046">
        <v>18206.8</v>
      </c>
      <c r="H1046" t="s">
        <v>15</v>
      </c>
      <c r="J1046">
        <v>0</v>
      </c>
      <c r="K1046" t="str">
        <f>VLOOKUP(C1046,Dict!$C$3:$D$13,2,FALSE)</f>
        <v xml:space="preserve"> Oil Products</v>
      </c>
      <c r="L1046" t="str">
        <f>VLOOKUP(D1046,Dict!$I$3:$J$36,2,FALSE)</f>
        <v xml:space="preserve"> Final Energy Consumption</v>
      </c>
    </row>
    <row r="1047" spans="1:12" hidden="1" x14ac:dyDescent="0.3">
      <c r="A1047" t="s">
        <v>10</v>
      </c>
      <c r="B1047">
        <v>894</v>
      </c>
      <c r="C1047" t="s">
        <v>36</v>
      </c>
      <c r="D1047" t="s">
        <v>26</v>
      </c>
      <c r="E1047" t="s">
        <v>13</v>
      </c>
      <c r="F1047">
        <v>1991</v>
      </c>
      <c r="G1047">
        <v>18552.7</v>
      </c>
      <c r="H1047" t="s">
        <v>15</v>
      </c>
      <c r="J1047">
        <v>0</v>
      </c>
      <c r="K1047" t="str">
        <f>VLOOKUP(C1047,Dict!$C$3:$D$13,2,FALSE)</f>
        <v xml:space="preserve"> Oil Products</v>
      </c>
      <c r="L1047" t="str">
        <f>VLOOKUP(D1047,Dict!$I$3:$J$36,2,FALSE)</f>
        <v xml:space="preserve"> Final Energy Consumption</v>
      </c>
    </row>
    <row r="1048" spans="1:12" hidden="1" x14ac:dyDescent="0.3">
      <c r="A1048" t="s">
        <v>10</v>
      </c>
      <c r="B1048">
        <v>894</v>
      </c>
      <c r="C1048" t="s">
        <v>36</v>
      </c>
      <c r="D1048" t="s">
        <v>26</v>
      </c>
      <c r="E1048" t="s">
        <v>13</v>
      </c>
      <c r="F1048">
        <v>1992</v>
      </c>
      <c r="G1048">
        <v>19027</v>
      </c>
      <c r="H1048" t="s">
        <v>15</v>
      </c>
      <c r="J1048">
        <v>0</v>
      </c>
      <c r="K1048" t="str">
        <f>VLOOKUP(C1048,Dict!$C$3:$D$13,2,FALSE)</f>
        <v xml:space="preserve"> Oil Products</v>
      </c>
      <c r="L1048" t="str">
        <f>VLOOKUP(D1048,Dict!$I$3:$J$36,2,FALSE)</f>
        <v xml:space="preserve"> Final Energy Consumption</v>
      </c>
    </row>
    <row r="1049" spans="1:12" hidden="1" x14ac:dyDescent="0.3">
      <c r="A1049" t="s">
        <v>10</v>
      </c>
      <c r="B1049">
        <v>894</v>
      </c>
      <c r="C1049" t="s">
        <v>36</v>
      </c>
      <c r="D1049" t="s">
        <v>26</v>
      </c>
      <c r="E1049" t="s">
        <v>13</v>
      </c>
      <c r="F1049">
        <v>1993</v>
      </c>
      <c r="G1049">
        <v>18725</v>
      </c>
      <c r="H1049" t="s">
        <v>15</v>
      </c>
      <c r="J1049">
        <v>0</v>
      </c>
      <c r="K1049" t="str">
        <f>VLOOKUP(C1049,Dict!$C$3:$D$13,2,FALSE)</f>
        <v xml:space="preserve"> Oil Products</v>
      </c>
      <c r="L1049" t="str">
        <f>VLOOKUP(D1049,Dict!$I$3:$J$36,2,FALSE)</f>
        <v xml:space="preserve"> Final Energy Consumption</v>
      </c>
    </row>
    <row r="1050" spans="1:12" hidden="1" x14ac:dyDescent="0.3">
      <c r="A1050" t="s">
        <v>10</v>
      </c>
      <c r="B1050">
        <v>894</v>
      </c>
      <c r="C1050" t="s">
        <v>36</v>
      </c>
      <c r="D1050" t="s">
        <v>26</v>
      </c>
      <c r="E1050" t="s">
        <v>13</v>
      </c>
      <c r="F1050">
        <v>1994</v>
      </c>
      <c r="G1050">
        <v>18637.599999999999</v>
      </c>
      <c r="H1050" t="s">
        <v>15</v>
      </c>
      <c r="J1050">
        <v>0</v>
      </c>
      <c r="K1050" t="str">
        <f>VLOOKUP(C1050,Dict!$C$3:$D$13,2,FALSE)</f>
        <v xml:space="preserve"> Oil Products</v>
      </c>
      <c r="L1050" t="str">
        <f>VLOOKUP(D1050,Dict!$I$3:$J$36,2,FALSE)</f>
        <v xml:space="preserve"> Final Energy Consumption</v>
      </c>
    </row>
    <row r="1051" spans="1:12" hidden="1" x14ac:dyDescent="0.3">
      <c r="A1051" t="s">
        <v>10</v>
      </c>
      <c r="B1051">
        <v>894</v>
      </c>
      <c r="C1051" t="s">
        <v>36</v>
      </c>
      <c r="D1051" t="s">
        <v>26</v>
      </c>
      <c r="E1051" t="s">
        <v>13</v>
      </c>
      <c r="F1051">
        <v>1995</v>
      </c>
      <c r="G1051">
        <v>21658.799999999999</v>
      </c>
      <c r="H1051" t="s">
        <v>15</v>
      </c>
      <c r="J1051">
        <v>0</v>
      </c>
      <c r="K1051" t="str">
        <f>VLOOKUP(C1051,Dict!$C$3:$D$13,2,FALSE)</f>
        <v xml:space="preserve"> Oil Products</v>
      </c>
      <c r="L1051" t="str">
        <f>VLOOKUP(D1051,Dict!$I$3:$J$36,2,FALSE)</f>
        <v xml:space="preserve"> Final Energy Consumption</v>
      </c>
    </row>
    <row r="1052" spans="1:12" hidden="1" x14ac:dyDescent="0.3">
      <c r="A1052" t="s">
        <v>10</v>
      </c>
      <c r="B1052">
        <v>894</v>
      </c>
      <c r="C1052" t="s">
        <v>36</v>
      </c>
      <c r="D1052" t="s">
        <v>26</v>
      </c>
      <c r="E1052" t="s">
        <v>13</v>
      </c>
      <c r="F1052">
        <v>1996</v>
      </c>
      <c r="G1052">
        <v>15447.6</v>
      </c>
      <c r="H1052" t="s">
        <v>15</v>
      </c>
      <c r="J1052">
        <v>0</v>
      </c>
      <c r="K1052" t="str">
        <f>VLOOKUP(C1052,Dict!$C$3:$D$13,2,FALSE)</f>
        <v xml:space="preserve"> Oil Products</v>
      </c>
      <c r="L1052" t="str">
        <f>VLOOKUP(D1052,Dict!$I$3:$J$36,2,FALSE)</f>
        <v xml:space="preserve"> Final Energy Consumption</v>
      </c>
    </row>
    <row r="1053" spans="1:12" hidden="1" x14ac:dyDescent="0.3">
      <c r="A1053" t="s">
        <v>10</v>
      </c>
      <c r="B1053">
        <v>894</v>
      </c>
      <c r="C1053" t="s">
        <v>36</v>
      </c>
      <c r="D1053" t="s">
        <v>26</v>
      </c>
      <c r="E1053" t="s">
        <v>13</v>
      </c>
      <c r="F1053">
        <v>1997</v>
      </c>
      <c r="G1053">
        <v>20993.5</v>
      </c>
      <c r="H1053" t="s">
        <v>15</v>
      </c>
      <c r="J1053">
        <v>0</v>
      </c>
      <c r="K1053" t="str">
        <f>VLOOKUP(C1053,Dict!$C$3:$D$13,2,FALSE)</f>
        <v xml:space="preserve"> Oil Products</v>
      </c>
      <c r="L1053" t="str">
        <f>VLOOKUP(D1053,Dict!$I$3:$J$36,2,FALSE)</f>
        <v xml:space="preserve"> Final Energy Consumption</v>
      </c>
    </row>
    <row r="1054" spans="1:12" hidden="1" x14ac:dyDescent="0.3">
      <c r="A1054" t="s">
        <v>10</v>
      </c>
      <c r="B1054">
        <v>894</v>
      </c>
      <c r="C1054" t="s">
        <v>36</v>
      </c>
      <c r="D1054" t="s">
        <v>26</v>
      </c>
      <c r="E1054" t="s">
        <v>13</v>
      </c>
      <c r="F1054">
        <v>1998</v>
      </c>
      <c r="G1054">
        <v>19878</v>
      </c>
      <c r="H1054" t="s">
        <v>14</v>
      </c>
      <c r="J1054">
        <v>0</v>
      </c>
      <c r="K1054" t="str">
        <f>VLOOKUP(C1054,Dict!$C$3:$D$13,2,FALSE)</f>
        <v xml:space="preserve"> Oil Products</v>
      </c>
      <c r="L1054" t="str">
        <f>VLOOKUP(D1054,Dict!$I$3:$J$36,2,FALSE)</f>
        <v xml:space="preserve"> Final Energy Consumption</v>
      </c>
    </row>
    <row r="1055" spans="1:12" hidden="1" x14ac:dyDescent="0.3">
      <c r="A1055" t="s">
        <v>10</v>
      </c>
      <c r="B1055">
        <v>894</v>
      </c>
      <c r="C1055" t="s">
        <v>36</v>
      </c>
      <c r="D1055" t="s">
        <v>26</v>
      </c>
      <c r="E1055" t="s">
        <v>13</v>
      </c>
      <c r="F1055">
        <v>1999</v>
      </c>
      <c r="G1055">
        <v>17752.900000000001</v>
      </c>
      <c r="H1055" t="s">
        <v>14</v>
      </c>
      <c r="J1055">
        <v>0</v>
      </c>
      <c r="K1055" t="str">
        <f>VLOOKUP(C1055,Dict!$C$3:$D$13,2,FALSE)</f>
        <v xml:space="preserve"> Oil Products</v>
      </c>
      <c r="L1055" t="str">
        <f>VLOOKUP(D1055,Dict!$I$3:$J$36,2,FALSE)</f>
        <v xml:space="preserve"> Final Energy Consumption</v>
      </c>
    </row>
    <row r="1056" spans="1:12" hidden="1" x14ac:dyDescent="0.3">
      <c r="A1056" t="s">
        <v>10</v>
      </c>
      <c r="B1056">
        <v>894</v>
      </c>
      <c r="C1056" t="s">
        <v>36</v>
      </c>
      <c r="D1056" t="s">
        <v>26</v>
      </c>
      <c r="E1056" t="s">
        <v>13</v>
      </c>
      <c r="F1056">
        <v>2000</v>
      </c>
      <c r="G1056">
        <v>18039.3</v>
      </c>
      <c r="H1056" t="s">
        <v>14</v>
      </c>
      <c r="J1056">
        <v>0</v>
      </c>
      <c r="K1056" t="str">
        <f>VLOOKUP(C1056,Dict!$C$3:$D$13,2,FALSE)</f>
        <v xml:space="preserve"> Oil Products</v>
      </c>
      <c r="L1056" t="str">
        <f>VLOOKUP(D1056,Dict!$I$3:$J$36,2,FALSE)</f>
        <v xml:space="preserve"> Final Energy Consumption</v>
      </c>
    </row>
    <row r="1057" spans="1:12" hidden="1" x14ac:dyDescent="0.3">
      <c r="A1057" t="s">
        <v>10</v>
      </c>
      <c r="B1057">
        <v>894</v>
      </c>
      <c r="C1057" t="s">
        <v>36</v>
      </c>
      <c r="D1057" t="s">
        <v>26</v>
      </c>
      <c r="E1057" t="s">
        <v>13</v>
      </c>
      <c r="F1057">
        <v>2001</v>
      </c>
      <c r="G1057">
        <v>18953</v>
      </c>
      <c r="H1057" t="s">
        <v>14</v>
      </c>
      <c r="J1057">
        <v>0</v>
      </c>
      <c r="K1057" t="str">
        <f>VLOOKUP(C1057,Dict!$C$3:$D$13,2,FALSE)</f>
        <v xml:space="preserve"> Oil Products</v>
      </c>
      <c r="L1057" t="str">
        <f>VLOOKUP(D1057,Dict!$I$3:$J$36,2,FALSE)</f>
        <v xml:space="preserve"> Final Energy Consumption</v>
      </c>
    </row>
    <row r="1058" spans="1:12" hidden="1" x14ac:dyDescent="0.3">
      <c r="A1058" t="s">
        <v>10</v>
      </c>
      <c r="B1058">
        <v>894</v>
      </c>
      <c r="C1058" t="s">
        <v>36</v>
      </c>
      <c r="D1058" t="s">
        <v>26</v>
      </c>
      <c r="E1058" t="s">
        <v>13</v>
      </c>
      <c r="F1058">
        <v>2002</v>
      </c>
      <c r="G1058">
        <v>19604.5</v>
      </c>
      <c r="H1058" t="s">
        <v>14</v>
      </c>
      <c r="J1058">
        <v>0</v>
      </c>
      <c r="K1058" t="str">
        <f>VLOOKUP(C1058,Dict!$C$3:$D$13,2,FALSE)</f>
        <v xml:space="preserve"> Oil Products</v>
      </c>
      <c r="L1058" t="str">
        <f>VLOOKUP(D1058,Dict!$I$3:$J$36,2,FALSE)</f>
        <v xml:space="preserve"> Final Energy Consumption</v>
      </c>
    </row>
    <row r="1059" spans="1:12" hidden="1" x14ac:dyDescent="0.3">
      <c r="A1059" t="s">
        <v>10</v>
      </c>
      <c r="B1059">
        <v>894</v>
      </c>
      <c r="C1059" t="s">
        <v>36</v>
      </c>
      <c r="D1059" t="s">
        <v>26</v>
      </c>
      <c r="E1059" t="s">
        <v>13</v>
      </c>
      <c r="F1059">
        <v>2003</v>
      </c>
      <c r="G1059">
        <v>20378.099999999999</v>
      </c>
      <c r="H1059" t="s">
        <v>14</v>
      </c>
      <c r="J1059">
        <v>0</v>
      </c>
      <c r="K1059" t="str">
        <f>VLOOKUP(C1059,Dict!$C$3:$D$13,2,FALSE)</f>
        <v xml:space="preserve"> Oil Products</v>
      </c>
      <c r="L1059" t="str">
        <f>VLOOKUP(D1059,Dict!$I$3:$J$36,2,FALSE)</f>
        <v xml:space="preserve"> Final Energy Consumption</v>
      </c>
    </row>
    <row r="1060" spans="1:12" hidden="1" x14ac:dyDescent="0.3">
      <c r="A1060" t="s">
        <v>10</v>
      </c>
      <c r="B1060">
        <v>894</v>
      </c>
      <c r="C1060" t="s">
        <v>36</v>
      </c>
      <c r="D1060" t="s">
        <v>26</v>
      </c>
      <c r="E1060" t="s">
        <v>13</v>
      </c>
      <c r="F1060">
        <v>2004</v>
      </c>
      <c r="G1060">
        <v>21453.1</v>
      </c>
      <c r="H1060" t="s">
        <v>14</v>
      </c>
      <c r="J1060">
        <v>0</v>
      </c>
      <c r="K1060" t="str">
        <f>VLOOKUP(C1060,Dict!$C$3:$D$13,2,FALSE)</f>
        <v xml:space="preserve"> Oil Products</v>
      </c>
      <c r="L1060" t="str">
        <f>VLOOKUP(D1060,Dict!$I$3:$J$36,2,FALSE)</f>
        <v xml:space="preserve"> Final Energy Consumption</v>
      </c>
    </row>
    <row r="1061" spans="1:12" hidden="1" x14ac:dyDescent="0.3">
      <c r="A1061" t="s">
        <v>10</v>
      </c>
      <c r="B1061">
        <v>894</v>
      </c>
      <c r="C1061" t="s">
        <v>36</v>
      </c>
      <c r="D1061" t="s">
        <v>26</v>
      </c>
      <c r="E1061" t="s">
        <v>13</v>
      </c>
      <c r="F1061">
        <v>2005</v>
      </c>
      <c r="G1061">
        <v>22443.4</v>
      </c>
      <c r="H1061" t="s">
        <v>14</v>
      </c>
      <c r="J1061">
        <v>0</v>
      </c>
      <c r="K1061" t="str">
        <f>VLOOKUP(C1061,Dict!$C$3:$D$13,2,FALSE)</f>
        <v xml:space="preserve"> Oil Products</v>
      </c>
      <c r="L1061" t="str">
        <f>VLOOKUP(D1061,Dict!$I$3:$J$36,2,FALSE)</f>
        <v xml:space="preserve"> Final Energy Consumption</v>
      </c>
    </row>
    <row r="1062" spans="1:12" hidden="1" x14ac:dyDescent="0.3">
      <c r="A1062" t="s">
        <v>10</v>
      </c>
      <c r="B1062">
        <v>894</v>
      </c>
      <c r="C1062" t="s">
        <v>36</v>
      </c>
      <c r="D1062" t="s">
        <v>26</v>
      </c>
      <c r="E1062" t="s">
        <v>13</v>
      </c>
      <c r="F1062">
        <v>2006</v>
      </c>
      <c r="G1062">
        <v>24491.599999999999</v>
      </c>
      <c r="H1062" t="s">
        <v>14</v>
      </c>
      <c r="J1062">
        <v>0</v>
      </c>
      <c r="K1062" t="str">
        <f>VLOOKUP(C1062,Dict!$C$3:$D$13,2,FALSE)</f>
        <v xml:space="preserve"> Oil Products</v>
      </c>
      <c r="L1062" t="str">
        <f>VLOOKUP(D1062,Dict!$I$3:$J$36,2,FALSE)</f>
        <v xml:space="preserve"> Final Energy Consumption</v>
      </c>
    </row>
    <row r="1063" spans="1:12" hidden="1" x14ac:dyDescent="0.3">
      <c r="A1063" t="s">
        <v>10</v>
      </c>
      <c r="B1063">
        <v>894</v>
      </c>
      <c r="C1063" t="s">
        <v>36</v>
      </c>
      <c r="D1063" t="s">
        <v>26</v>
      </c>
      <c r="E1063" t="s">
        <v>13</v>
      </c>
      <c r="F1063">
        <v>2007</v>
      </c>
      <c r="G1063">
        <v>23331.1</v>
      </c>
      <c r="H1063" t="s">
        <v>14</v>
      </c>
      <c r="J1063">
        <v>0</v>
      </c>
      <c r="K1063" t="str">
        <f>VLOOKUP(C1063,Dict!$C$3:$D$13,2,FALSE)</f>
        <v xml:space="preserve"> Oil Products</v>
      </c>
      <c r="L1063" t="str">
        <f>VLOOKUP(D1063,Dict!$I$3:$J$36,2,FALSE)</f>
        <v xml:space="preserve"> Final Energy Consumption</v>
      </c>
    </row>
    <row r="1064" spans="1:12" hidden="1" x14ac:dyDescent="0.3">
      <c r="A1064" t="s">
        <v>10</v>
      </c>
      <c r="B1064">
        <v>894</v>
      </c>
      <c r="C1064" t="s">
        <v>36</v>
      </c>
      <c r="D1064" t="s">
        <v>26</v>
      </c>
      <c r="E1064" t="s">
        <v>13</v>
      </c>
      <c r="F1064">
        <v>2008</v>
      </c>
      <c r="G1064">
        <v>26404</v>
      </c>
      <c r="H1064" t="s">
        <v>14</v>
      </c>
      <c r="J1064">
        <v>0</v>
      </c>
      <c r="K1064" t="str">
        <f>VLOOKUP(C1064,Dict!$C$3:$D$13,2,FALSE)</f>
        <v xml:space="preserve"> Oil Products</v>
      </c>
      <c r="L1064" t="str">
        <f>VLOOKUP(D1064,Dict!$I$3:$J$36,2,FALSE)</f>
        <v xml:space="preserve"> Final Energy Consumption</v>
      </c>
    </row>
    <row r="1065" spans="1:12" hidden="1" x14ac:dyDescent="0.3">
      <c r="A1065" t="s">
        <v>10</v>
      </c>
      <c r="B1065">
        <v>894</v>
      </c>
      <c r="C1065" t="s">
        <v>36</v>
      </c>
      <c r="D1065" t="s">
        <v>26</v>
      </c>
      <c r="E1065" t="s">
        <v>13</v>
      </c>
      <c r="F1065">
        <v>2009</v>
      </c>
      <c r="G1065">
        <v>28592</v>
      </c>
      <c r="H1065" t="s">
        <v>14</v>
      </c>
      <c r="J1065">
        <v>0</v>
      </c>
      <c r="K1065" t="str">
        <f>VLOOKUP(C1065,Dict!$C$3:$D$13,2,FALSE)</f>
        <v xml:space="preserve"> Oil Products</v>
      </c>
      <c r="L1065" t="str">
        <f>VLOOKUP(D1065,Dict!$I$3:$J$36,2,FALSE)</f>
        <v xml:space="preserve"> Final Energy Consumption</v>
      </c>
    </row>
    <row r="1066" spans="1:12" hidden="1" x14ac:dyDescent="0.3">
      <c r="A1066" t="s">
        <v>10</v>
      </c>
      <c r="B1066">
        <v>894</v>
      </c>
      <c r="C1066" t="s">
        <v>36</v>
      </c>
      <c r="D1066" t="s">
        <v>26</v>
      </c>
      <c r="E1066" t="s">
        <v>13</v>
      </c>
      <c r="F1066">
        <v>2010</v>
      </c>
      <c r="G1066">
        <v>29717.4</v>
      </c>
      <c r="H1066" t="s">
        <v>14</v>
      </c>
      <c r="J1066">
        <v>0</v>
      </c>
      <c r="K1066" t="str">
        <f>VLOOKUP(C1066,Dict!$C$3:$D$13,2,FALSE)</f>
        <v xml:space="preserve"> Oil Products</v>
      </c>
      <c r="L1066" t="str">
        <f>VLOOKUP(D1066,Dict!$I$3:$J$36,2,FALSE)</f>
        <v xml:space="preserve"> Final Energy Consumption</v>
      </c>
    </row>
    <row r="1067" spans="1:12" hidden="1" x14ac:dyDescent="0.3">
      <c r="A1067" t="s">
        <v>10</v>
      </c>
      <c r="B1067">
        <v>894</v>
      </c>
      <c r="C1067" t="s">
        <v>36</v>
      </c>
      <c r="D1067" t="s">
        <v>26</v>
      </c>
      <c r="E1067" t="s">
        <v>13</v>
      </c>
      <c r="F1067">
        <v>2011</v>
      </c>
      <c r="G1067">
        <v>34843.4</v>
      </c>
      <c r="H1067" t="s">
        <v>14</v>
      </c>
      <c r="J1067">
        <v>0</v>
      </c>
      <c r="K1067" t="str">
        <f>VLOOKUP(C1067,Dict!$C$3:$D$13,2,FALSE)</f>
        <v xml:space="preserve"> Oil Products</v>
      </c>
      <c r="L1067" t="str">
        <f>VLOOKUP(D1067,Dict!$I$3:$J$36,2,FALSE)</f>
        <v xml:space="preserve"> Final Energy Consumption</v>
      </c>
    </row>
    <row r="1068" spans="1:12" hidden="1" x14ac:dyDescent="0.3">
      <c r="A1068" t="s">
        <v>10</v>
      </c>
      <c r="B1068">
        <v>894</v>
      </c>
      <c r="C1068" t="s">
        <v>36</v>
      </c>
      <c r="D1068" t="s">
        <v>26</v>
      </c>
      <c r="E1068" t="s">
        <v>13</v>
      </c>
      <c r="F1068">
        <v>2012</v>
      </c>
      <c r="G1068">
        <v>42464</v>
      </c>
      <c r="H1068" t="s">
        <v>14</v>
      </c>
      <c r="J1068">
        <v>0</v>
      </c>
      <c r="K1068" t="str">
        <f>VLOOKUP(C1068,Dict!$C$3:$D$13,2,FALSE)</f>
        <v xml:space="preserve"> Oil Products</v>
      </c>
      <c r="L1068" t="str">
        <f>VLOOKUP(D1068,Dict!$I$3:$J$36,2,FALSE)</f>
        <v xml:space="preserve"> Final Energy Consumption</v>
      </c>
    </row>
    <row r="1069" spans="1:12" hidden="1" x14ac:dyDescent="0.3">
      <c r="A1069" t="s">
        <v>10</v>
      </c>
      <c r="B1069">
        <v>894</v>
      </c>
      <c r="C1069" t="s">
        <v>36</v>
      </c>
      <c r="D1069" t="s">
        <v>26</v>
      </c>
      <c r="E1069" t="s">
        <v>13</v>
      </c>
      <c r="F1069">
        <v>2013</v>
      </c>
      <c r="G1069">
        <v>43304.9</v>
      </c>
      <c r="H1069" t="s">
        <v>14</v>
      </c>
      <c r="J1069">
        <v>0</v>
      </c>
      <c r="K1069" t="str">
        <f>VLOOKUP(C1069,Dict!$C$3:$D$13,2,FALSE)</f>
        <v xml:space="preserve"> Oil Products</v>
      </c>
      <c r="L1069" t="str">
        <f>VLOOKUP(D1069,Dict!$I$3:$J$36,2,FALSE)</f>
        <v xml:space="preserve"> Final Energy Consumption</v>
      </c>
    </row>
    <row r="1070" spans="1:12" hidden="1" x14ac:dyDescent="0.3">
      <c r="A1070" t="s">
        <v>10</v>
      </c>
      <c r="B1070">
        <v>894</v>
      </c>
      <c r="C1070" t="s">
        <v>36</v>
      </c>
      <c r="D1070" t="s">
        <v>26</v>
      </c>
      <c r="E1070" t="s">
        <v>13</v>
      </c>
      <c r="F1070">
        <v>2014</v>
      </c>
      <c r="G1070">
        <v>45575.3</v>
      </c>
      <c r="H1070" t="s">
        <v>14</v>
      </c>
      <c r="J1070">
        <v>0</v>
      </c>
      <c r="K1070" t="str">
        <f>VLOOKUP(C1070,Dict!$C$3:$D$13,2,FALSE)</f>
        <v xml:space="preserve"> Oil Products</v>
      </c>
      <c r="L1070" t="str">
        <f>VLOOKUP(D1070,Dict!$I$3:$J$36,2,FALSE)</f>
        <v xml:space="preserve"> Final Energy Consumption</v>
      </c>
    </row>
    <row r="1071" spans="1:12" hidden="1" x14ac:dyDescent="0.3">
      <c r="A1071" t="s">
        <v>10</v>
      </c>
      <c r="B1071">
        <v>894</v>
      </c>
      <c r="C1071" t="s">
        <v>36</v>
      </c>
      <c r="D1071" t="s">
        <v>26</v>
      </c>
      <c r="E1071" t="s">
        <v>13</v>
      </c>
      <c r="F1071">
        <v>2015</v>
      </c>
      <c r="G1071">
        <v>49382.54</v>
      </c>
      <c r="H1071" t="s">
        <v>14</v>
      </c>
      <c r="J1071">
        <v>0</v>
      </c>
      <c r="K1071" t="str">
        <f>VLOOKUP(C1071,Dict!$C$3:$D$13,2,FALSE)</f>
        <v xml:space="preserve"> Oil Products</v>
      </c>
      <c r="L1071" t="str">
        <f>VLOOKUP(D1071,Dict!$I$3:$J$36,2,FALSE)</f>
        <v xml:space="preserve"> Final Energy Consumption</v>
      </c>
    </row>
    <row r="1072" spans="1:12" hidden="1" x14ac:dyDescent="0.3">
      <c r="A1072" t="s">
        <v>10</v>
      </c>
      <c r="B1072">
        <v>894</v>
      </c>
      <c r="C1072" t="s">
        <v>36</v>
      </c>
      <c r="D1072" t="s">
        <v>26</v>
      </c>
      <c r="E1072" t="s">
        <v>13</v>
      </c>
      <c r="F1072">
        <v>2016</v>
      </c>
      <c r="G1072">
        <v>52239.3966</v>
      </c>
      <c r="H1072" t="s">
        <v>14</v>
      </c>
      <c r="J1072">
        <v>0</v>
      </c>
      <c r="K1072" t="str">
        <f>VLOOKUP(C1072,Dict!$C$3:$D$13,2,FALSE)</f>
        <v xml:space="preserve"> Oil Products</v>
      </c>
      <c r="L1072" t="str">
        <f>VLOOKUP(D1072,Dict!$I$3:$J$36,2,FALSE)</f>
        <v xml:space="preserve"> Final Energy Consumption</v>
      </c>
    </row>
    <row r="1073" spans="1:12" hidden="1" x14ac:dyDescent="0.3">
      <c r="A1073" t="s">
        <v>10</v>
      </c>
      <c r="B1073">
        <v>894</v>
      </c>
      <c r="C1073" t="s">
        <v>36</v>
      </c>
      <c r="D1073" t="s">
        <v>26</v>
      </c>
      <c r="E1073" t="s">
        <v>13</v>
      </c>
      <c r="F1073">
        <v>2017</v>
      </c>
      <c r="G1073">
        <v>48806.168700000002</v>
      </c>
      <c r="H1073" t="s">
        <v>14</v>
      </c>
      <c r="J1073">
        <v>0</v>
      </c>
      <c r="K1073" t="str">
        <f>VLOOKUP(C1073,Dict!$C$3:$D$13,2,FALSE)</f>
        <v xml:space="preserve"> Oil Products</v>
      </c>
      <c r="L1073" t="str">
        <f>VLOOKUP(D1073,Dict!$I$3:$J$36,2,FALSE)</f>
        <v xml:space="preserve"> Final Energy Consumption</v>
      </c>
    </row>
    <row r="1074" spans="1:12" hidden="1" x14ac:dyDescent="0.3">
      <c r="A1074" t="s">
        <v>10</v>
      </c>
      <c r="B1074">
        <v>894</v>
      </c>
      <c r="C1074" t="s">
        <v>36</v>
      </c>
      <c r="D1074" t="s">
        <v>26</v>
      </c>
      <c r="E1074" t="s">
        <v>13</v>
      </c>
      <c r="F1074">
        <v>2018</v>
      </c>
      <c r="G1074">
        <v>42618.273800000003</v>
      </c>
      <c r="H1074" t="s">
        <v>15</v>
      </c>
      <c r="J1074">
        <v>0</v>
      </c>
      <c r="K1074" t="str">
        <f>VLOOKUP(C1074,Dict!$C$3:$D$13,2,FALSE)</f>
        <v xml:space="preserve"> Oil Products</v>
      </c>
      <c r="L1074" t="str">
        <f>VLOOKUP(D1074,Dict!$I$3:$J$36,2,FALSE)</f>
        <v xml:space="preserve"> Final Energy Consumption</v>
      </c>
    </row>
    <row r="1075" spans="1:12" hidden="1" x14ac:dyDescent="0.3">
      <c r="A1075" t="s">
        <v>10</v>
      </c>
      <c r="B1075">
        <v>894</v>
      </c>
      <c r="C1075" t="s">
        <v>36</v>
      </c>
      <c r="D1075" t="s">
        <v>26</v>
      </c>
      <c r="E1075" t="s">
        <v>13</v>
      </c>
      <c r="F1075">
        <v>2019</v>
      </c>
      <c r="G1075">
        <v>45887.481899999999</v>
      </c>
      <c r="H1075" t="s">
        <v>14</v>
      </c>
      <c r="J1075">
        <v>0</v>
      </c>
      <c r="K1075" t="str">
        <f>VLOOKUP(C1075,Dict!$C$3:$D$13,2,FALSE)</f>
        <v xml:space="preserve"> Oil Products</v>
      </c>
      <c r="L1075" t="str">
        <f>VLOOKUP(D1075,Dict!$I$3:$J$36,2,FALSE)</f>
        <v xml:space="preserve"> Final Energy Consumption</v>
      </c>
    </row>
    <row r="1076" spans="1:12" hidden="1" x14ac:dyDescent="0.3">
      <c r="A1076" t="s">
        <v>10</v>
      </c>
      <c r="B1076">
        <v>894</v>
      </c>
      <c r="C1076" t="s">
        <v>36</v>
      </c>
      <c r="D1076" t="s">
        <v>26</v>
      </c>
      <c r="E1076" t="s">
        <v>13</v>
      </c>
      <c r="F1076">
        <v>2020</v>
      </c>
      <c r="G1076">
        <v>53377.782599999999</v>
      </c>
      <c r="H1076" t="s">
        <v>14</v>
      </c>
      <c r="J1076">
        <v>0</v>
      </c>
      <c r="K1076" t="str">
        <f>VLOOKUP(C1076,Dict!$C$3:$D$13,2,FALSE)</f>
        <v xml:space="preserve"> Oil Products</v>
      </c>
      <c r="L1076" t="str">
        <f>VLOOKUP(D1076,Dict!$I$3:$J$36,2,FALSE)</f>
        <v xml:space="preserve"> Final Energy Consumption</v>
      </c>
    </row>
    <row r="1077" spans="1:12" hidden="1" x14ac:dyDescent="0.3">
      <c r="A1077" t="s">
        <v>10</v>
      </c>
      <c r="B1077">
        <v>894</v>
      </c>
      <c r="C1077" t="s">
        <v>36</v>
      </c>
      <c r="D1077" t="s">
        <v>27</v>
      </c>
      <c r="E1077" t="s">
        <v>13</v>
      </c>
      <c r="F1077">
        <v>1990</v>
      </c>
      <c r="G1077">
        <v>6689</v>
      </c>
      <c r="H1077" t="s">
        <v>15</v>
      </c>
      <c r="J1077">
        <v>0</v>
      </c>
      <c r="K1077" t="str">
        <f>VLOOKUP(C1077,Dict!$C$3:$D$13,2,FALSE)</f>
        <v xml:space="preserve"> Oil Products</v>
      </c>
      <c r="L1077" t="str">
        <f>VLOOKUP(D1077,Dict!$I$3:$J$36,2,FALSE)</f>
        <v xml:space="preserve"> Manufacturing, construction and non-fuel mining industries</v>
      </c>
    </row>
    <row r="1078" spans="1:12" hidden="1" x14ac:dyDescent="0.3">
      <c r="A1078" t="s">
        <v>10</v>
      </c>
      <c r="B1078">
        <v>894</v>
      </c>
      <c r="C1078" t="s">
        <v>36</v>
      </c>
      <c r="D1078" t="s">
        <v>27</v>
      </c>
      <c r="E1078" t="s">
        <v>13</v>
      </c>
      <c r="F1078">
        <v>1991</v>
      </c>
      <c r="G1078">
        <v>6984.8</v>
      </c>
      <c r="H1078" t="s">
        <v>15</v>
      </c>
      <c r="J1078">
        <v>0</v>
      </c>
      <c r="K1078" t="str">
        <f>VLOOKUP(C1078,Dict!$C$3:$D$13,2,FALSE)</f>
        <v xml:space="preserve"> Oil Products</v>
      </c>
      <c r="L1078" t="str">
        <f>VLOOKUP(D1078,Dict!$I$3:$J$36,2,FALSE)</f>
        <v xml:space="preserve"> Manufacturing, construction and non-fuel mining industries</v>
      </c>
    </row>
    <row r="1079" spans="1:12" hidden="1" x14ac:dyDescent="0.3">
      <c r="A1079" t="s">
        <v>10</v>
      </c>
      <c r="B1079">
        <v>894</v>
      </c>
      <c r="C1079" t="s">
        <v>36</v>
      </c>
      <c r="D1079" t="s">
        <v>27</v>
      </c>
      <c r="E1079" t="s">
        <v>13</v>
      </c>
      <c r="F1079">
        <v>1992</v>
      </c>
      <c r="G1079">
        <v>6984.8</v>
      </c>
      <c r="H1079" t="s">
        <v>15</v>
      </c>
      <c r="J1079">
        <v>0</v>
      </c>
      <c r="K1079" t="str">
        <f>VLOOKUP(C1079,Dict!$C$3:$D$13,2,FALSE)</f>
        <v xml:space="preserve"> Oil Products</v>
      </c>
      <c r="L1079" t="str">
        <f>VLOOKUP(D1079,Dict!$I$3:$J$36,2,FALSE)</f>
        <v xml:space="preserve"> Manufacturing, construction and non-fuel mining industries</v>
      </c>
    </row>
    <row r="1080" spans="1:12" hidden="1" x14ac:dyDescent="0.3">
      <c r="A1080" t="s">
        <v>10</v>
      </c>
      <c r="B1080">
        <v>894</v>
      </c>
      <c r="C1080" t="s">
        <v>36</v>
      </c>
      <c r="D1080" t="s">
        <v>27</v>
      </c>
      <c r="E1080" t="s">
        <v>13</v>
      </c>
      <c r="F1080">
        <v>1993</v>
      </c>
      <c r="G1080">
        <v>6810.2</v>
      </c>
      <c r="H1080" t="s">
        <v>15</v>
      </c>
      <c r="J1080">
        <v>0</v>
      </c>
      <c r="K1080" t="str">
        <f>VLOOKUP(C1080,Dict!$C$3:$D$13,2,FALSE)</f>
        <v xml:space="preserve"> Oil Products</v>
      </c>
      <c r="L1080" t="str">
        <f>VLOOKUP(D1080,Dict!$I$3:$J$36,2,FALSE)</f>
        <v xml:space="preserve"> Manufacturing, construction and non-fuel mining industries</v>
      </c>
    </row>
    <row r="1081" spans="1:12" hidden="1" x14ac:dyDescent="0.3">
      <c r="A1081" t="s">
        <v>10</v>
      </c>
      <c r="B1081">
        <v>894</v>
      </c>
      <c r="C1081" t="s">
        <v>36</v>
      </c>
      <c r="D1081" t="s">
        <v>27</v>
      </c>
      <c r="E1081" t="s">
        <v>13</v>
      </c>
      <c r="F1081">
        <v>1994</v>
      </c>
      <c r="G1081">
        <v>6904</v>
      </c>
      <c r="H1081" t="s">
        <v>15</v>
      </c>
      <c r="J1081">
        <v>0</v>
      </c>
      <c r="K1081" t="str">
        <f>VLOOKUP(C1081,Dict!$C$3:$D$13,2,FALSE)</f>
        <v xml:space="preserve"> Oil Products</v>
      </c>
      <c r="L1081" t="str">
        <f>VLOOKUP(D1081,Dict!$I$3:$J$36,2,FALSE)</f>
        <v xml:space="preserve"> Manufacturing, construction and non-fuel mining industries</v>
      </c>
    </row>
    <row r="1082" spans="1:12" hidden="1" x14ac:dyDescent="0.3">
      <c r="A1082" t="s">
        <v>10</v>
      </c>
      <c r="B1082">
        <v>894</v>
      </c>
      <c r="C1082" t="s">
        <v>36</v>
      </c>
      <c r="D1082" t="s">
        <v>27</v>
      </c>
      <c r="E1082" t="s">
        <v>13</v>
      </c>
      <c r="F1082">
        <v>1995</v>
      </c>
      <c r="G1082">
        <v>7569</v>
      </c>
      <c r="H1082" t="s">
        <v>15</v>
      </c>
      <c r="J1082">
        <v>0</v>
      </c>
      <c r="K1082" t="str">
        <f>VLOOKUP(C1082,Dict!$C$3:$D$13,2,FALSE)</f>
        <v xml:space="preserve"> Oil Products</v>
      </c>
      <c r="L1082" t="str">
        <f>VLOOKUP(D1082,Dict!$I$3:$J$36,2,FALSE)</f>
        <v xml:space="preserve"> Manufacturing, construction and non-fuel mining industries</v>
      </c>
    </row>
    <row r="1083" spans="1:12" hidden="1" x14ac:dyDescent="0.3">
      <c r="A1083" t="s">
        <v>10</v>
      </c>
      <c r="B1083">
        <v>894</v>
      </c>
      <c r="C1083" t="s">
        <v>36</v>
      </c>
      <c r="D1083" t="s">
        <v>27</v>
      </c>
      <c r="E1083" t="s">
        <v>13</v>
      </c>
      <c r="F1083">
        <v>1996</v>
      </c>
      <c r="G1083">
        <v>4640.6000000000004</v>
      </c>
      <c r="H1083" t="s">
        <v>15</v>
      </c>
      <c r="J1083">
        <v>0</v>
      </c>
      <c r="K1083" t="str">
        <f>VLOOKUP(C1083,Dict!$C$3:$D$13,2,FALSE)</f>
        <v xml:space="preserve"> Oil Products</v>
      </c>
      <c r="L1083" t="str">
        <f>VLOOKUP(D1083,Dict!$I$3:$J$36,2,FALSE)</f>
        <v xml:space="preserve"> Manufacturing, construction and non-fuel mining industries</v>
      </c>
    </row>
    <row r="1084" spans="1:12" hidden="1" x14ac:dyDescent="0.3">
      <c r="A1084" t="s">
        <v>10</v>
      </c>
      <c r="B1084">
        <v>894</v>
      </c>
      <c r="C1084" t="s">
        <v>36</v>
      </c>
      <c r="D1084" t="s">
        <v>27</v>
      </c>
      <c r="E1084" t="s">
        <v>13</v>
      </c>
      <c r="F1084">
        <v>1997</v>
      </c>
      <c r="G1084">
        <v>7414.5</v>
      </c>
      <c r="H1084" t="s">
        <v>15</v>
      </c>
      <c r="J1084">
        <v>0</v>
      </c>
      <c r="K1084" t="str">
        <f>VLOOKUP(C1084,Dict!$C$3:$D$13,2,FALSE)</f>
        <v xml:space="preserve"> Oil Products</v>
      </c>
      <c r="L1084" t="str">
        <f>VLOOKUP(D1084,Dict!$I$3:$J$36,2,FALSE)</f>
        <v xml:space="preserve"> Manufacturing, construction and non-fuel mining industries</v>
      </c>
    </row>
    <row r="1085" spans="1:12" hidden="1" x14ac:dyDescent="0.3">
      <c r="A1085" t="s">
        <v>10</v>
      </c>
      <c r="B1085">
        <v>894</v>
      </c>
      <c r="C1085" t="s">
        <v>36</v>
      </c>
      <c r="D1085" t="s">
        <v>27</v>
      </c>
      <c r="E1085" t="s">
        <v>13</v>
      </c>
      <c r="F1085">
        <v>1998</v>
      </c>
      <c r="G1085">
        <v>7132.5</v>
      </c>
      <c r="H1085" t="s">
        <v>14</v>
      </c>
      <c r="J1085">
        <v>0</v>
      </c>
      <c r="K1085" t="str">
        <f>VLOOKUP(C1085,Dict!$C$3:$D$13,2,FALSE)</f>
        <v xml:space="preserve"> Oil Products</v>
      </c>
      <c r="L1085" t="str">
        <f>VLOOKUP(D1085,Dict!$I$3:$J$36,2,FALSE)</f>
        <v xml:space="preserve"> Manufacturing, construction and non-fuel mining industries</v>
      </c>
    </row>
    <row r="1086" spans="1:12" hidden="1" x14ac:dyDescent="0.3">
      <c r="A1086" t="s">
        <v>10</v>
      </c>
      <c r="B1086">
        <v>894</v>
      </c>
      <c r="C1086" t="s">
        <v>36</v>
      </c>
      <c r="D1086" t="s">
        <v>27</v>
      </c>
      <c r="E1086" t="s">
        <v>13</v>
      </c>
      <c r="F1086">
        <v>1999</v>
      </c>
      <c r="G1086">
        <v>5975.4</v>
      </c>
      <c r="H1086" t="s">
        <v>14</v>
      </c>
      <c r="J1086">
        <v>0</v>
      </c>
      <c r="K1086" t="str">
        <f>VLOOKUP(C1086,Dict!$C$3:$D$13,2,FALSE)</f>
        <v xml:space="preserve"> Oil Products</v>
      </c>
      <c r="L1086" t="str">
        <f>VLOOKUP(D1086,Dict!$I$3:$J$36,2,FALSE)</f>
        <v xml:space="preserve"> Manufacturing, construction and non-fuel mining industries</v>
      </c>
    </row>
    <row r="1087" spans="1:12" hidden="1" x14ac:dyDescent="0.3">
      <c r="A1087" t="s">
        <v>10</v>
      </c>
      <c r="B1087">
        <v>894</v>
      </c>
      <c r="C1087" t="s">
        <v>36</v>
      </c>
      <c r="D1087" t="s">
        <v>27</v>
      </c>
      <c r="E1087" t="s">
        <v>13</v>
      </c>
      <c r="F1087">
        <v>2000</v>
      </c>
      <c r="G1087">
        <v>5480.3</v>
      </c>
      <c r="H1087" t="s">
        <v>14</v>
      </c>
      <c r="J1087">
        <v>0</v>
      </c>
      <c r="K1087" t="str">
        <f>VLOOKUP(C1087,Dict!$C$3:$D$13,2,FALSE)</f>
        <v xml:space="preserve"> Oil Products</v>
      </c>
      <c r="L1087" t="str">
        <f>VLOOKUP(D1087,Dict!$I$3:$J$36,2,FALSE)</f>
        <v xml:space="preserve"> Manufacturing, construction and non-fuel mining industries</v>
      </c>
    </row>
    <row r="1088" spans="1:12" hidden="1" x14ac:dyDescent="0.3">
      <c r="A1088" t="s">
        <v>10</v>
      </c>
      <c r="B1088">
        <v>894</v>
      </c>
      <c r="C1088" t="s">
        <v>36</v>
      </c>
      <c r="D1088" t="s">
        <v>27</v>
      </c>
      <c r="E1088" t="s">
        <v>13</v>
      </c>
      <c r="F1088">
        <v>2001</v>
      </c>
      <c r="G1088">
        <v>5827.7</v>
      </c>
      <c r="H1088" t="s">
        <v>14</v>
      </c>
      <c r="J1088">
        <v>0</v>
      </c>
      <c r="K1088" t="str">
        <f>VLOOKUP(C1088,Dict!$C$3:$D$13,2,FALSE)</f>
        <v xml:space="preserve"> Oil Products</v>
      </c>
      <c r="L1088" t="str">
        <f>VLOOKUP(D1088,Dict!$I$3:$J$36,2,FALSE)</f>
        <v xml:space="preserve"> Manufacturing, construction and non-fuel mining industries</v>
      </c>
    </row>
    <row r="1089" spans="1:12" hidden="1" x14ac:dyDescent="0.3">
      <c r="A1089" t="s">
        <v>10</v>
      </c>
      <c r="B1089">
        <v>894</v>
      </c>
      <c r="C1089" t="s">
        <v>36</v>
      </c>
      <c r="D1089" t="s">
        <v>27</v>
      </c>
      <c r="E1089" t="s">
        <v>13</v>
      </c>
      <c r="F1089">
        <v>2002</v>
      </c>
      <c r="G1089">
        <v>5954.1</v>
      </c>
      <c r="H1089" t="s">
        <v>14</v>
      </c>
      <c r="J1089">
        <v>0</v>
      </c>
      <c r="K1089" t="str">
        <f>VLOOKUP(C1089,Dict!$C$3:$D$13,2,FALSE)</f>
        <v xml:space="preserve"> Oil Products</v>
      </c>
      <c r="L1089" t="str">
        <f>VLOOKUP(D1089,Dict!$I$3:$J$36,2,FALSE)</f>
        <v xml:space="preserve"> Manufacturing, construction and non-fuel mining industries</v>
      </c>
    </row>
    <row r="1090" spans="1:12" hidden="1" x14ac:dyDescent="0.3">
      <c r="A1090" t="s">
        <v>10</v>
      </c>
      <c r="B1090">
        <v>894</v>
      </c>
      <c r="C1090" t="s">
        <v>36</v>
      </c>
      <c r="D1090" t="s">
        <v>27</v>
      </c>
      <c r="E1090" t="s">
        <v>13</v>
      </c>
      <c r="F1090">
        <v>2003</v>
      </c>
      <c r="G1090">
        <v>6378</v>
      </c>
      <c r="H1090" t="s">
        <v>14</v>
      </c>
      <c r="J1090">
        <v>0</v>
      </c>
      <c r="K1090" t="str">
        <f>VLOOKUP(C1090,Dict!$C$3:$D$13,2,FALSE)</f>
        <v xml:space="preserve"> Oil Products</v>
      </c>
      <c r="L1090" t="str">
        <f>VLOOKUP(D1090,Dict!$I$3:$J$36,2,FALSE)</f>
        <v xml:space="preserve"> Manufacturing, construction and non-fuel mining industries</v>
      </c>
    </row>
    <row r="1091" spans="1:12" hidden="1" x14ac:dyDescent="0.3">
      <c r="A1091" t="s">
        <v>10</v>
      </c>
      <c r="B1091">
        <v>894</v>
      </c>
      <c r="C1091" t="s">
        <v>36</v>
      </c>
      <c r="D1091" t="s">
        <v>27</v>
      </c>
      <c r="E1091" t="s">
        <v>13</v>
      </c>
      <c r="F1091">
        <v>2004</v>
      </c>
      <c r="G1091">
        <v>6714.2</v>
      </c>
      <c r="H1091" t="s">
        <v>14</v>
      </c>
      <c r="J1091">
        <v>0</v>
      </c>
      <c r="K1091" t="str">
        <f>VLOOKUP(C1091,Dict!$C$3:$D$13,2,FALSE)</f>
        <v xml:space="preserve"> Oil Products</v>
      </c>
      <c r="L1091" t="str">
        <f>VLOOKUP(D1091,Dict!$I$3:$J$36,2,FALSE)</f>
        <v xml:space="preserve"> Manufacturing, construction and non-fuel mining industries</v>
      </c>
    </row>
    <row r="1092" spans="1:12" hidden="1" x14ac:dyDescent="0.3">
      <c r="A1092" t="s">
        <v>10</v>
      </c>
      <c r="B1092">
        <v>894</v>
      </c>
      <c r="C1092" t="s">
        <v>36</v>
      </c>
      <c r="D1092" t="s">
        <v>27</v>
      </c>
      <c r="E1092" t="s">
        <v>13</v>
      </c>
      <c r="F1092">
        <v>2005</v>
      </c>
      <c r="G1092">
        <v>7050.4</v>
      </c>
      <c r="H1092" t="s">
        <v>14</v>
      </c>
      <c r="J1092">
        <v>0</v>
      </c>
      <c r="K1092" t="str">
        <f>VLOOKUP(C1092,Dict!$C$3:$D$13,2,FALSE)</f>
        <v xml:space="preserve"> Oil Products</v>
      </c>
      <c r="L1092" t="str">
        <f>VLOOKUP(D1092,Dict!$I$3:$J$36,2,FALSE)</f>
        <v xml:space="preserve"> Manufacturing, construction and non-fuel mining industries</v>
      </c>
    </row>
    <row r="1093" spans="1:12" hidden="1" x14ac:dyDescent="0.3">
      <c r="A1093" t="s">
        <v>10</v>
      </c>
      <c r="B1093">
        <v>894</v>
      </c>
      <c r="C1093" t="s">
        <v>36</v>
      </c>
      <c r="D1093" t="s">
        <v>27</v>
      </c>
      <c r="E1093" t="s">
        <v>13</v>
      </c>
      <c r="F1093">
        <v>2006</v>
      </c>
      <c r="G1093">
        <v>7588.2</v>
      </c>
      <c r="H1093" t="s">
        <v>14</v>
      </c>
      <c r="J1093">
        <v>0</v>
      </c>
      <c r="K1093" t="str">
        <f>VLOOKUP(C1093,Dict!$C$3:$D$13,2,FALSE)</f>
        <v xml:space="preserve"> Oil Products</v>
      </c>
      <c r="L1093" t="str">
        <f>VLOOKUP(D1093,Dict!$I$3:$J$36,2,FALSE)</f>
        <v xml:space="preserve"> Manufacturing, construction and non-fuel mining industries</v>
      </c>
    </row>
    <row r="1094" spans="1:12" hidden="1" x14ac:dyDescent="0.3">
      <c r="A1094" t="s">
        <v>10</v>
      </c>
      <c r="B1094">
        <v>894</v>
      </c>
      <c r="C1094" t="s">
        <v>36</v>
      </c>
      <c r="D1094" t="s">
        <v>27</v>
      </c>
      <c r="E1094" t="s">
        <v>13</v>
      </c>
      <c r="F1094">
        <v>2007</v>
      </c>
      <c r="G1094">
        <v>8434.9</v>
      </c>
      <c r="H1094" t="s">
        <v>14</v>
      </c>
      <c r="J1094">
        <v>0</v>
      </c>
      <c r="K1094" t="str">
        <f>VLOOKUP(C1094,Dict!$C$3:$D$13,2,FALSE)</f>
        <v xml:space="preserve"> Oil Products</v>
      </c>
      <c r="L1094" t="str">
        <f>VLOOKUP(D1094,Dict!$I$3:$J$36,2,FALSE)</f>
        <v xml:space="preserve"> Manufacturing, construction and non-fuel mining industries</v>
      </c>
    </row>
    <row r="1095" spans="1:12" hidden="1" x14ac:dyDescent="0.3">
      <c r="A1095" t="s">
        <v>10</v>
      </c>
      <c r="B1095">
        <v>894</v>
      </c>
      <c r="C1095" t="s">
        <v>36</v>
      </c>
      <c r="D1095" t="s">
        <v>27</v>
      </c>
      <c r="E1095" t="s">
        <v>13</v>
      </c>
      <c r="F1095">
        <v>2008</v>
      </c>
      <c r="G1095">
        <v>9813</v>
      </c>
      <c r="H1095" t="s">
        <v>14</v>
      </c>
      <c r="J1095">
        <v>0</v>
      </c>
      <c r="K1095" t="str">
        <f>VLOOKUP(C1095,Dict!$C$3:$D$13,2,FALSE)</f>
        <v xml:space="preserve"> Oil Products</v>
      </c>
      <c r="L1095" t="str">
        <f>VLOOKUP(D1095,Dict!$I$3:$J$36,2,FALSE)</f>
        <v xml:space="preserve"> Manufacturing, construction and non-fuel mining industries</v>
      </c>
    </row>
    <row r="1096" spans="1:12" hidden="1" x14ac:dyDescent="0.3">
      <c r="A1096" t="s">
        <v>10</v>
      </c>
      <c r="B1096">
        <v>894</v>
      </c>
      <c r="C1096" t="s">
        <v>36</v>
      </c>
      <c r="D1096" t="s">
        <v>27</v>
      </c>
      <c r="E1096" t="s">
        <v>13</v>
      </c>
      <c r="F1096">
        <v>2009</v>
      </c>
      <c r="G1096">
        <v>9956.7999999999993</v>
      </c>
      <c r="H1096" t="s">
        <v>14</v>
      </c>
      <c r="J1096">
        <v>0</v>
      </c>
      <c r="K1096" t="str">
        <f>VLOOKUP(C1096,Dict!$C$3:$D$13,2,FALSE)</f>
        <v xml:space="preserve"> Oil Products</v>
      </c>
      <c r="L1096" t="str">
        <f>VLOOKUP(D1096,Dict!$I$3:$J$36,2,FALSE)</f>
        <v xml:space="preserve"> Manufacturing, construction and non-fuel mining industries</v>
      </c>
    </row>
    <row r="1097" spans="1:12" hidden="1" x14ac:dyDescent="0.3">
      <c r="A1097" t="s">
        <v>10</v>
      </c>
      <c r="B1097">
        <v>894</v>
      </c>
      <c r="C1097" t="s">
        <v>36</v>
      </c>
      <c r="D1097" t="s">
        <v>27</v>
      </c>
      <c r="E1097" t="s">
        <v>13</v>
      </c>
      <c r="F1097">
        <v>2010</v>
      </c>
      <c r="G1097">
        <v>9559.2999999999993</v>
      </c>
      <c r="H1097" t="s">
        <v>14</v>
      </c>
      <c r="J1097">
        <v>0</v>
      </c>
      <c r="K1097" t="str">
        <f>VLOOKUP(C1097,Dict!$C$3:$D$13,2,FALSE)</f>
        <v xml:space="preserve"> Oil Products</v>
      </c>
      <c r="L1097" t="str">
        <f>VLOOKUP(D1097,Dict!$I$3:$J$36,2,FALSE)</f>
        <v xml:space="preserve"> Manufacturing, construction and non-fuel mining industries</v>
      </c>
    </row>
    <row r="1098" spans="1:12" hidden="1" x14ac:dyDescent="0.3">
      <c r="A1098" t="s">
        <v>10</v>
      </c>
      <c r="B1098">
        <v>894</v>
      </c>
      <c r="C1098" t="s">
        <v>36</v>
      </c>
      <c r="D1098" t="s">
        <v>27</v>
      </c>
      <c r="E1098" t="s">
        <v>13</v>
      </c>
      <c r="F1098">
        <v>2011</v>
      </c>
      <c r="G1098">
        <v>13074.9</v>
      </c>
      <c r="H1098" t="s">
        <v>14</v>
      </c>
      <c r="J1098">
        <v>0</v>
      </c>
      <c r="K1098" t="str">
        <f>VLOOKUP(C1098,Dict!$C$3:$D$13,2,FALSE)</f>
        <v xml:space="preserve"> Oil Products</v>
      </c>
      <c r="L1098" t="str">
        <f>VLOOKUP(D1098,Dict!$I$3:$J$36,2,FALSE)</f>
        <v xml:space="preserve"> Manufacturing, construction and non-fuel mining industries</v>
      </c>
    </row>
    <row r="1099" spans="1:12" hidden="1" x14ac:dyDescent="0.3">
      <c r="A1099" t="s">
        <v>10</v>
      </c>
      <c r="B1099">
        <v>894</v>
      </c>
      <c r="C1099" t="s">
        <v>36</v>
      </c>
      <c r="D1099" t="s">
        <v>27</v>
      </c>
      <c r="E1099" t="s">
        <v>13</v>
      </c>
      <c r="F1099">
        <v>2012</v>
      </c>
      <c r="G1099">
        <v>16366.7</v>
      </c>
      <c r="H1099" t="s">
        <v>14</v>
      </c>
      <c r="J1099">
        <v>0</v>
      </c>
      <c r="K1099" t="str">
        <f>VLOOKUP(C1099,Dict!$C$3:$D$13,2,FALSE)</f>
        <v xml:space="preserve"> Oil Products</v>
      </c>
      <c r="L1099" t="str">
        <f>VLOOKUP(D1099,Dict!$I$3:$J$36,2,FALSE)</f>
        <v xml:space="preserve"> Manufacturing, construction and non-fuel mining industries</v>
      </c>
    </row>
    <row r="1100" spans="1:12" hidden="1" x14ac:dyDescent="0.3">
      <c r="A1100" t="s">
        <v>10</v>
      </c>
      <c r="B1100">
        <v>894</v>
      </c>
      <c r="C1100" t="s">
        <v>36</v>
      </c>
      <c r="D1100" t="s">
        <v>27</v>
      </c>
      <c r="E1100" t="s">
        <v>13</v>
      </c>
      <c r="F1100">
        <v>2013</v>
      </c>
      <c r="G1100">
        <v>14533</v>
      </c>
      <c r="H1100" t="s">
        <v>14</v>
      </c>
      <c r="J1100">
        <v>0</v>
      </c>
      <c r="K1100" t="str">
        <f>VLOOKUP(C1100,Dict!$C$3:$D$13,2,FALSE)</f>
        <v xml:space="preserve"> Oil Products</v>
      </c>
      <c r="L1100" t="str">
        <f>VLOOKUP(D1100,Dict!$I$3:$J$36,2,FALSE)</f>
        <v xml:space="preserve"> Manufacturing, construction and non-fuel mining industries</v>
      </c>
    </row>
    <row r="1101" spans="1:12" hidden="1" x14ac:dyDescent="0.3">
      <c r="A1101" t="s">
        <v>10</v>
      </c>
      <c r="B1101">
        <v>894</v>
      </c>
      <c r="C1101" t="s">
        <v>36</v>
      </c>
      <c r="D1101" t="s">
        <v>27</v>
      </c>
      <c r="E1101" t="s">
        <v>13</v>
      </c>
      <c r="F1101">
        <v>2014</v>
      </c>
      <c r="G1101">
        <v>15038.9</v>
      </c>
      <c r="H1101" t="s">
        <v>14</v>
      </c>
      <c r="J1101">
        <v>0</v>
      </c>
      <c r="K1101" t="str">
        <f>VLOOKUP(C1101,Dict!$C$3:$D$13,2,FALSE)</f>
        <v xml:space="preserve"> Oil Products</v>
      </c>
      <c r="L1101" t="str">
        <f>VLOOKUP(D1101,Dict!$I$3:$J$36,2,FALSE)</f>
        <v xml:space="preserve"> Manufacturing, construction and non-fuel mining industries</v>
      </c>
    </row>
    <row r="1102" spans="1:12" hidden="1" x14ac:dyDescent="0.3">
      <c r="A1102" t="s">
        <v>10</v>
      </c>
      <c r="B1102">
        <v>894</v>
      </c>
      <c r="C1102" t="s">
        <v>36</v>
      </c>
      <c r="D1102" t="s">
        <v>27</v>
      </c>
      <c r="E1102" t="s">
        <v>13</v>
      </c>
      <c r="F1102">
        <v>2015</v>
      </c>
      <c r="G1102">
        <v>15570.2</v>
      </c>
      <c r="H1102" t="s">
        <v>14</v>
      </c>
      <c r="J1102">
        <v>0</v>
      </c>
      <c r="K1102" t="str">
        <f>VLOOKUP(C1102,Dict!$C$3:$D$13,2,FALSE)</f>
        <v xml:space="preserve"> Oil Products</v>
      </c>
      <c r="L1102" t="str">
        <f>VLOOKUP(D1102,Dict!$I$3:$J$36,2,FALSE)</f>
        <v xml:space="preserve"> Manufacturing, construction and non-fuel mining industries</v>
      </c>
    </row>
    <row r="1103" spans="1:12" hidden="1" x14ac:dyDescent="0.3">
      <c r="A1103" t="s">
        <v>10</v>
      </c>
      <c r="B1103">
        <v>894</v>
      </c>
      <c r="C1103" t="s">
        <v>36</v>
      </c>
      <c r="D1103" t="s">
        <v>27</v>
      </c>
      <c r="E1103" t="s">
        <v>13</v>
      </c>
      <c r="F1103">
        <v>2016</v>
      </c>
      <c r="G1103">
        <v>15359</v>
      </c>
      <c r="H1103" t="s">
        <v>14</v>
      </c>
      <c r="J1103">
        <v>0</v>
      </c>
      <c r="K1103" t="str">
        <f>VLOOKUP(C1103,Dict!$C$3:$D$13,2,FALSE)</f>
        <v xml:space="preserve"> Oil Products</v>
      </c>
      <c r="L1103" t="str">
        <f>VLOOKUP(D1103,Dict!$I$3:$J$36,2,FALSE)</f>
        <v xml:space="preserve"> Manufacturing, construction and non-fuel mining industries</v>
      </c>
    </row>
    <row r="1104" spans="1:12" hidden="1" x14ac:dyDescent="0.3">
      <c r="A1104" t="s">
        <v>10</v>
      </c>
      <c r="B1104">
        <v>894</v>
      </c>
      <c r="C1104" t="s">
        <v>36</v>
      </c>
      <c r="D1104" t="s">
        <v>27</v>
      </c>
      <c r="E1104" t="s">
        <v>13</v>
      </c>
      <c r="F1104">
        <v>2017</v>
      </c>
      <c r="G1104">
        <v>16257.9</v>
      </c>
      <c r="H1104" t="s">
        <v>14</v>
      </c>
      <c r="J1104">
        <v>0</v>
      </c>
      <c r="K1104" t="str">
        <f>VLOOKUP(C1104,Dict!$C$3:$D$13,2,FALSE)</f>
        <v xml:space="preserve"> Oil Products</v>
      </c>
      <c r="L1104" t="str">
        <f>VLOOKUP(D1104,Dict!$I$3:$J$36,2,FALSE)</f>
        <v xml:space="preserve"> Manufacturing, construction and non-fuel mining industries</v>
      </c>
    </row>
    <row r="1105" spans="1:12" hidden="1" x14ac:dyDescent="0.3">
      <c r="A1105" t="s">
        <v>10</v>
      </c>
      <c r="B1105">
        <v>894</v>
      </c>
      <c r="C1105" t="s">
        <v>36</v>
      </c>
      <c r="D1105" t="s">
        <v>27</v>
      </c>
      <c r="E1105" t="s">
        <v>13</v>
      </c>
      <c r="F1105">
        <v>2018</v>
      </c>
      <c r="G1105">
        <v>14199.3</v>
      </c>
      <c r="H1105" t="s">
        <v>14</v>
      </c>
      <c r="J1105">
        <v>0</v>
      </c>
      <c r="K1105" t="str">
        <f>VLOOKUP(C1105,Dict!$C$3:$D$13,2,FALSE)</f>
        <v xml:space="preserve"> Oil Products</v>
      </c>
      <c r="L1105" t="str">
        <f>VLOOKUP(D1105,Dict!$I$3:$J$36,2,FALSE)</f>
        <v xml:space="preserve"> Manufacturing, construction and non-fuel mining industries</v>
      </c>
    </row>
    <row r="1106" spans="1:12" hidden="1" x14ac:dyDescent="0.3">
      <c r="A1106" t="s">
        <v>10</v>
      </c>
      <c r="B1106">
        <v>894</v>
      </c>
      <c r="C1106" t="s">
        <v>36</v>
      </c>
      <c r="D1106" t="s">
        <v>27</v>
      </c>
      <c r="E1106" t="s">
        <v>13</v>
      </c>
      <c r="F1106">
        <v>2019</v>
      </c>
      <c r="G1106">
        <v>7296.1283000000003</v>
      </c>
      <c r="H1106" t="s">
        <v>14</v>
      </c>
      <c r="J1106">
        <v>0</v>
      </c>
      <c r="K1106" t="str">
        <f>VLOOKUP(C1106,Dict!$C$3:$D$13,2,FALSE)</f>
        <v xml:space="preserve"> Oil Products</v>
      </c>
      <c r="L1106" t="str">
        <f>VLOOKUP(D1106,Dict!$I$3:$J$36,2,FALSE)</f>
        <v xml:space="preserve"> Manufacturing, construction and non-fuel mining industries</v>
      </c>
    </row>
    <row r="1107" spans="1:12" hidden="1" x14ac:dyDescent="0.3">
      <c r="A1107" t="s">
        <v>10</v>
      </c>
      <c r="B1107">
        <v>894</v>
      </c>
      <c r="C1107" t="s">
        <v>36</v>
      </c>
      <c r="D1107" t="s">
        <v>27</v>
      </c>
      <c r="E1107" t="s">
        <v>13</v>
      </c>
      <c r="F1107">
        <v>2020</v>
      </c>
      <c r="G1107">
        <v>11846.163500000001</v>
      </c>
      <c r="H1107" t="s">
        <v>14</v>
      </c>
      <c r="J1107">
        <v>0</v>
      </c>
      <c r="K1107" t="str">
        <f>VLOOKUP(C1107,Dict!$C$3:$D$13,2,FALSE)</f>
        <v xml:space="preserve"> Oil Products</v>
      </c>
      <c r="L1107" t="str">
        <f>VLOOKUP(D1107,Dict!$I$3:$J$36,2,FALSE)</f>
        <v xml:space="preserve"> Manufacturing, construction and non-fuel mining industries</v>
      </c>
    </row>
    <row r="1108" spans="1:12" hidden="1" x14ac:dyDescent="0.3">
      <c r="A1108" t="s">
        <v>10</v>
      </c>
      <c r="B1108">
        <v>894</v>
      </c>
      <c r="C1108" t="s">
        <v>36</v>
      </c>
      <c r="D1108" t="s">
        <v>39</v>
      </c>
      <c r="E1108" t="s">
        <v>13</v>
      </c>
      <c r="F1108">
        <v>1990</v>
      </c>
      <c r="G1108">
        <v>3636</v>
      </c>
      <c r="H1108" t="s">
        <v>15</v>
      </c>
      <c r="J1108">
        <v>0</v>
      </c>
      <c r="K1108" t="str">
        <f>VLOOKUP(C1108,Dict!$C$3:$D$13,2,FALSE)</f>
        <v xml:space="preserve"> Oil Products</v>
      </c>
      <c r="L1108" t="str">
        <f>VLOOKUP(D1108,Dict!$I$3:$J$36,2,FALSE)</f>
        <v xml:space="preserve"> Non-ferrous metals</v>
      </c>
    </row>
    <row r="1109" spans="1:12" hidden="1" x14ac:dyDescent="0.3">
      <c r="A1109" t="s">
        <v>10</v>
      </c>
      <c r="B1109">
        <v>894</v>
      </c>
      <c r="C1109" t="s">
        <v>36</v>
      </c>
      <c r="D1109" t="s">
        <v>39</v>
      </c>
      <c r="E1109" t="s">
        <v>13</v>
      </c>
      <c r="F1109">
        <v>1991</v>
      </c>
      <c r="G1109">
        <v>3716.8</v>
      </c>
      <c r="H1109" t="s">
        <v>15</v>
      </c>
      <c r="J1109">
        <v>0</v>
      </c>
      <c r="K1109" t="str">
        <f>VLOOKUP(C1109,Dict!$C$3:$D$13,2,FALSE)</f>
        <v xml:space="preserve"> Oil Products</v>
      </c>
      <c r="L1109" t="str">
        <f>VLOOKUP(D1109,Dict!$I$3:$J$36,2,FALSE)</f>
        <v xml:space="preserve"> Non-ferrous metals</v>
      </c>
    </row>
    <row r="1110" spans="1:12" hidden="1" x14ac:dyDescent="0.3">
      <c r="A1110" t="s">
        <v>10</v>
      </c>
      <c r="B1110">
        <v>894</v>
      </c>
      <c r="C1110" t="s">
        <v>36</v>
      </c>
      <c r="D1110" t="s">
        <v>39</v>
      </c>
      <c r="E1110" t="s">
        <v>13</v>
      </c>
      <c r="F1110">
        <v>1992</v>
      </c>
      <c r="G1110">
        <v>3716.8</v>
      </c>
      <c r="H1110" t="s">
        <v>15</v>
      </c>
      <c r="J1110">
        <v>0</v>
      </c>
      <c r="K1110" t="str">
        <f>VLOOKUP(C1110,Dict!$C$3:$D$13,2,FALSE)</f>
        <v xml:space="preserve"> Oil Products</v>
      </c>
      <c r="L1110" t="str">
        <f>VLOOKUP(D1110,Dict!$I$3:$J$36,2,FALSE)</f>
        <v xml:space="preserve"> Non-ferrous metals</v>
      </c>
    </row>
    <row r="1111" spans="1:12" hidden="1" x14ac:dyDescent="0.3">
      <c r="A1111" t="s">
        <v>10</v>
      </c>
      <c r="B1111">
        <v>894</v>
      </c>
      <c r="C1111" t="s">
        <v>36</v>
      </c>
      <c r="D1111" t="s">
        <v>39</v>
      </c>
      <c r="E1111" t="s">
        <v>13</v>
      </c>
      <c r="F1111">
        <v>1993</v>
      </c>
      <c r="G1111">
        <v>3757.2</v>
      </c>
      <c r="H1111" t="s">
        <v>15</v>
      </c>
      <c r="J1111">
        <v>0</v>
      </c>
      <c r="K1111" t="str">
        <f>VLOOKUP(C1111,Dict!$C$3:$D$13,2,FALSE)</f>
        <v xml:space="preserve"> Oil Products</v>
      </c>
      <c r="L1111" t="str">
        <f>VLOOKUP(D1111,Dict!$I$3:$J$36,2,FALSE)</f>
        <v xml:space="preserve"> Non-ferrous metals</v>
      </c>
    </row>
    <row r="1112" spans="1:12" hidden="1" x14ac:dyDescent="0.3">
      <c r="A1112" t="s">
        <v>10</v>
      </c>
      <c r="B1112">
        <v>894</v>
      </c>
      <c r="C1112" t="s">
        <v>36</v>
      </c>
      <c r="D1112" t="s">
        <v>39</v>
      </c>
      <c r="E1112" t="s">
        <v>13</v>
      </c>
      <c r="F1112">
        <v>1994</v>
      </c>
      <c r="G1112">
        <v>3636</v>
      </c>
      <c r="H1112" t="s">
        <v>15</v>
      </c>
      <c r="J1112">
        <v>0</v>
      </c>
      <c r="K1112" t="str">
        <f>VLOOKUP(C1112,Dict!$C$3:$D$13,2,FALSE)</f>
        <v xml:space="preserve"> Oil Products</v>
      </c>
      <c r="L1112" t="str">
        <f>VLOOKUP(D1112,Dict!$I$3:$J$36,2,FALSE)</f>
        <v xml:space="preserve"> Non-ferrous metals</v>
      </c>
    </row>
    <row r="1113" spans="1:12" hidden="1" x14ac:dyDescent="0.3">
      <c r="A1113" t="s">
        <v>10</v>
      </c>
      <c r="B1113">
        <v>894</v>
      </c>
      <c r="C1113" t="s">
        <v>36</v>
      </c>
      <c r="D1113" t="s">
        <v>39</v>
      </c>
      <c r="E1113" t="s">
        <v>13</v>
      </c>
      <c r="F1113">
        <v>1995</v>
      </c>
      <c r="G1113">
        <v>3232</v>
      </c>
      <c r="H1113" t="s">
        <v>15</v>
      </c>
      <c r="J1113">
        <v>0</v>
      </c>
      <c r="K1113" t="str">
        <f>VLOOKUP(C1113,Dict!$C$3:$D$13,2,FALSE)</f>
        <v xml:space="preserve"> Oil Products</v>
      </c>
      <c r="L1113" t="str">
        <f>VLOOKUP(D1113,Dict!$I$3:$J$36,2,FALSE)</f>
        <v xml:space="preserve"> Non-ferrous metals</v>
      </c>
    </row>
    <row r="1114" spans="1:12" hidden="1" x14ac:dyDescent="0.3">
      <c r="A1114" t="s">
        <v>10</v>
      </c>
      <c r="B1114">
        <v>894</v>
      </c>
      <c r="C1114" t="s">
        <v>36</v>
      </c>
      <c r="D1114" t="s">
        <v>39</v>
      </c>
      <c r="E1114" t="s">
        <v>13</v>
      </c>
      <c r="F1114">
        <v>1996</v>
      </c>
      <c r="G1114">
        <v>1656.4</v>
      </c>
      <c r="H1114" t="s">
        <v>15</v>
      </c>
      <c r="J1114">
        <v>0</v>
      </c>
      <c r="K1114" t="str">
        <f>VLOOKUP(C1114,Dict!$C$3:$D$13,2,FALSE)</f>
        <v xml:space="preserve"> Oil Products</v>
      </c>
      <c r="L1114" t="str">
        <f>VLOOKUP(D1114,Dict!$I$3:$J$36,2,FALSE)</f>
        <v xml:space="preserve"> Non-ferrous metals</v>
      </c>
    </row>
    <row r="1115" spans="1:12" hidden="1" x14ac:dyDescent="0.3">
      <c r="A1115" t="s">
        <v>10</v>
      </c>
      <c r="B1115">
        <v>894</v>
      </c>
      <c r="C1115" t="s">
        <v>36</v>
      </c>
      <c r="D1115" t="s">
        <v>39</v>
      </c>
      <c r="E1115" t="s">
        <v>13</v>
      </c>
      <c r="F1115">
        <v>1997</v>
      </c>
      <c r="G1115">
        <v>3353.2</v>
      </c>
      <c r="H1115" t="s">
        <v>15</v>
      </c>
      <c r="J1115">
        <v>0</v>
      </c>
      <c r="K1115" t="str">
        <f>VLOOKUP(C1115,Dict!$C$3:$D$13,2,FALSE)</f>
        <v xml:space="preserve"> Oil Products</v>
      </c>
      <c r="L1115" t="str">
        <f>VLOOKUP(D1115,Dict!$I$3:$J$36,2,FALSE)</f>
        <v xml:space="preserve"> Non-ferrous metals</v>
      </c>
    </row>
    <row r="1116" spans="1:12" hidden="1" x14ac:dyDescent="0.3">
      <c r="A1116" t="s">
        <v>10</v>
      </c>
      <c r="B1116">
        <v>894</v>
      </c>
      <c r="C1116" t="s">
        <v>36</v>
      </c>
      <c r="D1116" t="s">
        <v>39</v>
      </c>
      <c r="E1116" t="s">
        <v>13</v>
      </c>
      <c r="F1116">
        <v>1998</v>
      </c>
      <c r="G1116">
        <v>3191.6</v>
      </c>
      <c r="H1116" t="s">
        <v>14</v>
      </c>
      <c r="J1116">
        <v>0</v>
      </c>
      <c r="K1116" t="str">
        <f>VLOOKUP(C1116,Dict!$C$3:$D$13,2,FALSE)</f>
        <v xml:space="preserve"> Oil Products</v>
      </c>
      <c r="L1116" t="str">
        <f>VLOOKUP(D1116,Dict!$I$3:$J$36,2,FALSE)</f>
        <v xml:space="preserve"> Non-ferrous metals</v>
      </c>
    </row>
    <row r="1117" spans="1:12" hidden="1" x14ac:dyDescent="0.3">
      <c r="A1117" t="s">
        <v>10</v>
      </c>
      <c r="B1117">
        <v>894</v>
      </c>
      <c r="C1117" t="s">
        <v>36</v>
      </c>
      <c r="D1117" t="s">
        <v>39</v>
      </c>
      <c r="E1117" t="s">
        <v>13</v>
      </c>
      <c r="F1117">
        <v>1999</v>
      </c>
      <c r="G1117">
        <v>2383.6</v>
      </c>
      <c r="H1117" t="s">
        <v>14</v>
      </c>
      <c r="J1117">
        <v>0</v>
      </c>
      <c r="K1117" t="str">
        <f>VLOOKUP(C1117,Dict!$C$3:$D$13,2,FALSE)</f>
        <v xml:space="preserve"> Oil Products</v>
      </c>
      <c r="L1117" t="str">
        <f>VLOOKUP(D1117,Dict!$I$3:$J$36,2,FALSE)</f>
        <v xml:space="preserve"> Non-ferrous metals</v>
      </c>
    </row>
    <row r="1118" spans="1:12" hidden="1" x14ac:dyDescent="0.3">
      <c r="A1118" t="s">
        <v>10</v>
      </c>
      <c r="B1118">
        <v>894</v>
      </c>
      <c r="C1118" t="s">
        <v>36</v>
      </c>
      <c r="D1118" t="s">
        <v>39</v>
      </c>
      <c r="E1118" t="s">
        <v>13</v>
      </c>
      <c r="F1118">
        <v>2000</v>
      </c>
      <c r="G1118">
        <v>1858.4</v>
      </c>
      <c r="H1118" t="s">
        <v>14</v>
      </c>
      <c r="J1118">
        <v>0</v>
      </c>
      <c r="K1118" t="str">
        <f>VLOOKUP(C1118,Dict!$C$3:$D$13,2,FALSE)</f>
        <v xml:space="preserve"> Oil Products</v>
      </c>
      <c r="L1118" t="str">
        <f>VLOOKUP(D1118,Dict!$I$3:$J$36,2,FALSE)</f>
        <v xml:space="preserve"> Non-ferrous metals</v>
      </c>
    </row>
    <row r="1119" spans="1:12" hidden="1" x14ac:dyDescent="0.3">
      <c r="A1119" t="s">
        <v>10</v>
      </c>
      <c r="B1119">
        <v>894</v>
      </c>
      <c r="C1119" t="s">
        <v>36</v>
      </c>
      <c r="D1119" t="s">
        <v>39</v>
      </c>
      <c r="E1119" t="s">
        <v>13</v>
      </c>
      <c r="F1119">
        <v>2001</v>
      </c>
      <c r="G1119">
        <v>1939.2</v>
      </c>
      <c r="H1119" t="s">
        <v>14</v>
      </c>
      <c r="J1119">
        <v>0</v>
      </c>
      <c r="K1119" t="str">
        <f>VLOOKUP(C1119,Dict!$C$3:$D$13,2,FALSE)</f>
        <v xml:space="preserve"> Oil Products</v>
      </c>
      <c r="L1119" t="str">
        <f>VLOOKUP(D1119,Dict!$I$3:$J$36,2,FALSE)</f>
        <v xml:space="preserve"> Non-ferrous metals</v>
      </c>
    </row>
    <row r="1120" spans="1:12" hidden="1" x14ac:dyDescent="0.3">
      <c r="A1120" t="s">
        <v>10</v>
      </c>
      <c r="B1120">
        <v>894</v>
      </c>
      <c r="C1120" t="s">
        <v>36</v>
      </c>
      <c r="D1120" t="s">
        <v>39</v>
      </c>
      <c r="E1120" t="s">
        <v>13</v>
      </c>
      <c r="F1120">
        <v>2002</v>
      </c>
      <c r="G1120">
        <v>1979.6</v>
      </c>
      <c r="H1120" t="s">
        <v>14</v>
      </c>
      <c r="J1120">
        <v>0</v>
      </c>
      <c r="K1120" t="str">
        <f>VLOOKUP(C1120,Dict!$C$3:$D$13,2,FALSE)</f>
        <v xml:space="preserve"> Oil Products</v>
      </c>
      <c r="L1120" t="str">
        <f>VLOOKUP(D1120,Dict!$I$3:$J$36,2,FALSE)</f>
        <v xml:space="preserve"> Non-ferrous metals</v>
      </c>
    </row>
    <row r="1121" spans="1:12" hidden="1" x14ac:dyDescent="0.3">
      <c r="A1121" t="s">
        <v>10</v>
      </c>
      <c r="B1121">
        <v>894</v>
      </c>
      <c r="C1121" t="s">
        <v>36</v>
      </c>
      <c r="D1121" t="s">
        <v>39</v>
      </c>
      <c r="E1121" t="s">
        <v>13</v>
      </c>
      <c r="F1121">
        <v>2003</v>
      </c>
      <c r="G1121">
        <v>2141.1999999999998</v>
      </c>
      <c r="H1121" t="s">
        <v>14</v>
      </c>
      <c r="J1121">
        <v>0</v>
      </c>
      <c r="K1121" t="str">
        <f>VLOOKUP(C1121,Dict!$C$3:$D$13,2,FALSE)</f>
        <v xml:space="preserve"> Oil Products</v>
      </c>
      <c r="L1121" t="str">
        <f>VLOOKUP(D1121,Dict!$I$3:$J$36,2,FALSE)</f>
        <v xml:space="preserve"> Non-ferrous metals</v>
      </c>
    </row>
    <row r="1122" spans="1:12" hidden="1" x14ac:dyDescent="0.3">
      <c r="A1122" t="s">
        <v>10</v>
      </c>
      <c r="B1122">
        <v>894</v>
      </c>
      <c r="C1122" t="s">
        <v>36</v>
      </c>
      <c r="D1122" t="s">
        <v>39</v>
      </c>
      <c r="E1122" t="s">
        <v>13</v>
      </c>
      <c r="F1122">
        <v>2004</v>
      </c>
      <c r="G1122">
        <v>2262.4</v>
      </c>
      <c r="H1122" t="s">
        <v>14</v>
      </c>
      <c r="J1122">
        <v>0</v>
      </c>
      <c r="K1122" t="str">
        <f>VLOOKUP(C1122,Dict!$C$3:$D$13,2,FALSE)</f>
        <v xml:space="preserve"> Oil Products</v>
      </c>
      <c r="L1122" t="str">
        <f>VLOOKUP(D1122,Dict!$I$3:$J$36,2,FALSE)</f>
        <v xml:space="preserve"> Non-ferrous metals</v>
      </c>
    </row>
    <row r="1123" spans="1:12" hidden="1" x14ac:dyDescent="0.3">
      <c r="A1123" t="s">
        <v>10</v>
      </c>
      <c r="B1123">
        <v>894</v>
      </c>
      <c r="C1123" t="s">
        <v>36</v>
      </c>
      <c r="D1123" t="s">
        <v>39</v>
      </c>
      <c r="E1123" t="s">
        <v>13</v>
      </c>
      <c r="F1123">
        <v>2005</v>
      </c>
      <c r="G1123">
        <v>2383.6</v>
      </c>
      <c r="H1123" t="s">
        <v>14</v>
      </c>
      <c r="J1123">
        <v>0</v>
      </c>
      <c r="K1123" t="str">
        <f>VLOOKUP(C1123,Dict!$C$3:$D$13,2,FALSE)</f>
        <v xml:space="preserve"> Oil Products</v>
      </c>
      <c r="L1123" t="str">
        <f>VLOOKUP(D1123,Dict!$I$3:$J$36,2,FALSE)</f>
        <v xml:space="preserve"> Non-ferrous metals</v>
      </c>
    </row>
    <row r="1124" spans="1:12" hidden="1" x14ac:dyDescent="0.3">
      <c r="A1124" t="s">
        <v>10</v>
      </c>
      <c r="B1124">
        <v>894</v>
      </c>
      <c r="C1124" t="s">
        <v>36</v>
      </c>
      <c r="D1124" t="s">
        <v>39</v>
      </c>
      <c r="E1124" t="s">
        <v>13</v>
      </c>
      <c r="F1124">
        <v>2006</v>
      </c>
      <c r="G1124">
        <v>2710.7</v>
      </c>
      <c r="H1124" t="s">
        <v>14</v>
      </c>
      <c r="J1124">
        <v>0</v>
      </c>
      <c r="K1124" t="str">
        <f>VLOOKUP(C1124,Dict!$C$3:$D$13,2,FALSE)</f>
        <v xml:space="preserve"> Oil Products</v>
      </c>
      <c r="L1124" t="str">
        <f>VLOOKUP(D1124,Dict!$I$3:$J$36,2,FALSE)</f>
        <v xml:space="preserve"> Non-ferrous metals</v>
      </c>
    </row>
    <row r="1125" spans="1:12" hidden="1" x14ac:dyDescent="0.3">
      <c r="A1125" t="s">
        <v>10</v>
      </c>
      <c r="B1125">
        <v>894</v>
      </c>
      <c r="C1125" t="s">
        <v>36</v>
      </c>
      <c r="D1125" t="s">
        <v>39</v>
      </c>
      <c r="E1125" t="s">
        <v>13</v>
      </c>
      <c r="F1125">
        <v>2007</v>
      </c>
      <c r="G1125">
        <v>1821.9</v>
      </c>
      <c r="H1125" t="s">
        <v>14</v>
      </c>
      <c r="J1125">
        <v>0</v>
      </c>
      <c r="K1125" t="str">
        <f>VLOOKUP(C1125,Dict!$C$3:$D$13,2,FALSE)</f>
        <v xml:space="preserve"> Oil Products</v>
      </c>
      <c r="L1125" t="str">
        <f>VLOOKUP(D1125,Dict!$I$3:$J$36,2,FALSE)</f>
        <v xml:space="preserve"> Non-ferrous metals</v>
      </c>
    </row>
    <row r="1126" spans="1:12" hidden="1" x14ac:dyDescent="0.3">
      <c r="A1126" t="s">
        <v>10</v>
      </c>
      <c r="B1126">
        <v>894</v>
      </c>
      <c r="C1126" t="s">
        <v>36</v>
      </c>
      <c r="D1126" t="s">
        <v>39</v>
      </c>
      <c r="E1126" t="s">
        <v>13</v>
      </c>
      <c r="F1126">
        <v>2008</v>
      </c>
      <c r="G1126">
        <v>1983.5</v>
      </c>
      <c r="H1126" t="s">
        <v>14</v>
      </c>
      <c r="J1126">
        <v>0</v>
      </c>
      <c r="K1126" t="str">
        <f>VLOOKUP(C1126,Dict!$C$3:$D$13,2,FALSE)</f>
        <v xml:space="preserve"> Oil Products</v>
      </c>
      <c r="L1126" t="str">
        <f>VLOOKUP(D1126,Dict!$I$3:$J$36,2,FALSE)</f>
        <v xml:space="preserve"> Non-ferrous metals</v>
      </c>
    </row>
    <row r="1127" spans="1:12" hidden="1" x14ac:dyDescent="0.3">
      <c r="A1127" t="s">
        <v>10</v>
      </c>
      <c r="B1127">
        <v>894</v>
      </c>
      <c r="C1127" t="s">
        <v>36</v>
      </c>
      <c r="D1127" t="s">
        <v>39</v>
      </c>
      <c r="E1127" t="s">
        <v>13</v>
      </c>
      <c r="F1127">
        <v>2009</v>
      </c>
      <c r="G1127">
        <v>2347.1</v>
      </c>
      <c r="H1127" t="s">
        <v>14</v>
      </c>
      <c r="J1127">
        <v>0</v>
      </c>
      <c r="K1127" t="str">
        <f>VLOOKUP(C1127,Dict!$C$3:$D$13,2,FALSE)</f>
        <v xml:space="preserve"> Oil Products</v>
      </c>
      <c r="L1127" t="str">
        <f>VLOOKUP(D1127,Dict!$I$3:$J$36,2,FALSE)</f>
        <v xml:space="preserve"> Non-ferrous metals</v>
      </c>
    </row>
    <row r="1128" spans="1:12" hidden="1" x14ac:dyDescent="0.3">
      <c r="A1128" t="s">
        <v>10</v>
      </c>
      <c r="B1128">
        <v>894</v>
      </c>
      <c r="C1128" t="s">
        <v>36</v>
      </c>
      <c r="D1128" t="s">
        <v>39</v>
      </c>
      <c r="E1128" t="s">
        <v>13</v>
      </c>
      <c r="F1128">
        <v>2010</v>
      </c>
      <c r="G1128">
        <v>1821.9</v>
      </c>
      <c r="H1128" t="s">
        <v>14</v>
      </c>
      <c r="J1128">
        <v>0</v>
      </c>
      <c r="K1128" t="str">
        <f>VLOOKUP(C1128,Dict!$C$3:$D$13,2,FALSE)</f>
        <v xml:space="preserve"> Oil Products</v>
      </c>
      <c r="L1128" t="str">
        <f>VLOOKUP(D1128,Dict!$I$3:$J$36,2,FALSE)</f>
        <v xml:space="preserve"> Non-ferrous metals</v>
      </c>
    </row>
    <row r="1129" spans="1:12" hidden="1" x14ac:dyDescent="0.3">
      <c r="A1129" t="s">
        <v>10</v>
      </c>
      <c r="B1129">
        <v>894</v>
      </c>
      <c r="C1129" t="s">
        <v>36</v>
      </c>
      <c r="D1129" t="s">
        <v>39</v>
      </c>
      <c r="E1129" t="s">
        <v>13</v>
      </c>
      <c r="F1129">
        <v>2011</v>
      </c>
      <c r="G1129">
        <v>1781.5</v>
      </c>
      <c r="H1129" t="s">
        <v>14</v>
      </c>
      <c r="J1129">
        <v>0</v>
      </c>
      <c r="K1129" t="str">
        <f>VLOOKUP(C1129,Dict!$C$3:$D$13,2,FALSE)</f>
        <v xml:space="preserve"> Oil Products</v>
      </c>
      <c r="L1129" t="str">
        <f>VLOOKUP(D1129,Dict!$I$3:$J$36,2,FALSE)</f>
        <v xml:space="preserve"> Non-ferrous metals</v>
      </c>
    </row>
    <row r="1130" spans="1:12" hidden="1" x14ac:dyDescent="0.3">
      <c r="A1130" t="s">
        <v>10</v>
      </c>
      <c r="B1130">
        <v>894</v>
      </c>
      <c r="C1130" t="s">
        <v>36</v>
      </c>
      <c r="D1130" t="s">
        <v>39</v>
      </c>
      <c r="E1130" t="s">
        <v>13</v>
      </c>
      <c r="F1130">
        <v>2012</v>
      </c>
      <c r="G1130">
        <v>2427.9</v>
      </c>
      <c r="H1130" t="s">
        <v>14</v>
      </c>
      <c r="J1130">
        <v>0</v>
      </c>
      <c r="K1130" t="str">
        <f>VLOOKUP(C1130,Dict!$C$3:$D$13,2,FALSE)</f>
        <v xml:space="preserve"> Oil Products</v>
      </c>
      <c r="L1130" t="str">
        <f>VLOOKUP(D1130,Dict!$I$3:$J$36,2,FALSE)</f>
        <v xml:space="preserve"> Non-ferrous metals</v>
      </c>
    </row>
    <row r="1131" spans="1:12" hidden="1" x14ac:dyDescent="0.3">
      <c r="A1131" t="s">
        <v>10</v>
      </c>
      <c r="B1131">
        <v>894</v>
      </c>
      <c r="C1131" t="s">
        <v>36</v>
      </c>
      <c r="D1131" t="s">
        <v>39</v>
      </c>
      <c r="E1131" t="s">
        <v>13</v>
      </c>
      <c r="F1131">
        <v>2013</v>
      </c>
      <c r="G1131">
        <v>1987.4</v>
      </c>
      <c r="H1131" t="s">
        <v>14</v>
      </c>
      <c r="J1131">
        <v>0</v>
      </c>
      <c r="K1131" t="str">
        <f>VLOOKUP(C1131,Dict!$C$3:$D$13,2,FALSE)</f>
        <v xml:space="preserve"> Oil Products</v>
      </c>
      <c r="L1131" t="str">
        <f>VLOOKUP(D1131,Dict!$I$3:$J$36,2,FALSE)</f>
        <v xml:space="preserve"> Non-ferrous metals</v>
      </c>
    </row>
    <row r="1132" spans="1:12" hidden="1" x14ac:dyDescent="0.3">
      <c r="A1132" t="s">
        <v>10</v>
      </c>
      <c r="B1132">
        <v>894</v>
      </c>
      <c r="C1132" t="s">
        <v>36</v>
      </c>
      <c r="D1132" t="s">
        <v>39</v>
      </c>
      <c r="E1132" t="s">
        <v>13</v>
      </c>
      <c r="F1132">
        <v>2014</v>
      </c>
      <c r="G1132">
        <v>1462.2</v>
      </c>
      <c r="H1132" t="s">
        <v>14</v>
      </c>
      <c r="J1132">
        <v>0</v>
      </c>
      <c r="K1132" t="str">
        <f>VLOOKUP(C1132,Dict!$C$3:$D$13,2,FALSE)</f>
        <v xml:space="preserve"> Oil Products</v>
      </c>
      <c r="L1132" t="str">
        <f>VLOOKUP(D1132,Dict!$I$3:$J$36,2,FALSE)</f>
        <v xml:space="preserve"> Non-ferrous metals</v>
      </c>
    </row>
    <row r="1133" spans="1:12" hidden="1" x14ac:dyDescent="0.3">
      <c r="A1133" t="s">
        <v>10</v>
      </c>
      <c r="B1133">
        <v>894</v>
      </c>
      <c r="C1133" t="s">
        <v>36</v>
      </c>
      <c r="D1133" t="s">
        <v>39</v>
      </c>
      <c r="E1133" t="s">
        <v>13</v>
      </c>
      <c r="F1133">
        <v>2015</v>
      </c>
      <c r="G1133">
        <v>1696.8</v>
      </c>
      <c r="H1133" t="s">
        <v>14</v>
      </c>
      <c r="J1133">
        <v>0</v>
      </c>
      <c r="K1133" t="str">
        <f>VLOOKUP(C1133,Dict!$C$3:$D$13,2,FALSE)</f>
        <v xml:space="preserve"> Oil Products</v>
      </c>
      <c r="L1133" t="str">
        <f>VLOOKUP(D1133,Dict!$I$3:$J$36,2,FALSE)</f>
        <v xml:space="preserve"> Non-ferrous metals</v>
      </c>
    </row>
    <row r="1134" spans="1:12" hidden="1" x14ac:dyDescent="0.3">
      <c r="A1134" t="s">
        <v>10</v>
      </c>
      <c r="B1134">
        <v>894</v>
      </c>
      <c r="C1134" t="s">
        <v>36</v>
      </c>
      <c r="D1134" t="s">
        <v>39</v>
      </c>
      <c r="E1134" t="s">
        <v>13</v>
      </c>
      <c r="F1134">
        <v>2016</v>
      </c>
      <c r="G1134">
        <v>848.4</v>
      </c>
      <c r="H1134" t="s">
        <v>14</v>
      </c>
      <c r="J1134">
        <v>0</v>
      </c>
      <c r="K1134" t="str">
        <f>VLOOKUP(C1134,Dict!$C$3:$D$13,2,FALSE)</f>
        <v xml:space="preserve"> Oil Products</v>
      </c>
      <c r="L1134" t="str">
        <f>VLOOKUP(D1134,Dict!$I$3:$J$36,2,FALSE)</f>
        <v xml:space="preserve"> Non-ferrous metals</v>
      </c>
    </row>
    <row r="1135" spans="1:12" hidden="1" x14ac:dyDescent="0.3">
      <c r="A1135" t="s">
        <v>10</v>
      </c>
      <c r="B1135">
        <v>894</v>
      </c>
      <c r="C1135" t="s">
        <v>36</v>
      </c>
      <c r="D1135" t="s">
        <v>39</v>
      </c>
      <c r="E1135" t="s">
        <v>13</v>
      </c>
      <c r="F1135">
        <v>2017</v>
      </c>
      <c r="G1135">
        <v>1135.0999999999999</v>
      </c>
      <c r="H1135" t="s">
        <v>14</v>
      </c>
      <c r="J1135">
        <v>0</v>
      </c>
      <c r="K1135" t="str">
        <f>VLOOKUP(C1135,Dict!$C$3:$D$13,2,FALSE)</f>
        <v xml:space="preserve"> Oil Products</v>
      </c>
      <c r="L1135" t="str">
        <f>VLOOKUP(D1135,Dict!$I$3:$J$36,2,FALSE)</f>
        <v xml:space="preserve"> Non-ferrous metals</v>
      </c>
    </row>
    <row r="1136" spans="1:12" hidden="1" x14ac:dyDescent="0.3">
      <c r="A1136" t="s">
        <v>10</v>
      </c>
      <c r="B1136">
        <v>894</v>
      </c>
      <c r="C1136" t="s">
        <v>36</v>
      </c>
      <c r="D1136" t="s">
        <v>39</v>
      </c>
      <c r="E1136" t="s">
        <v>13</v>
      </c>
      <c r="F1136">
        <v>2018</v>
      </c>
      <c r="G1136">
        <v>1013.9</v>
      </c>
      <c r="H1136" t="s">
        <v>14</v>
      </c>
      <c r="J1136">
        <v>0</v>
      </c>
      <c r="K1136" t="str">
        <f>VLOOKUP(C1136,Dict!$C$3:$D$13,2,FALSE)</f>
        <v xml:space="preserve"> Oil Products</v>
      </c>
      <c r="L1136" t="str">
        <f>VLOOKUP(D1136,Dict!$I$3:$J$36,2,FALSE)</f>
        <v xml:space="preserve"> Non-ferrous metals</v>
      </c>
    </row>
    <row r="1137" spans="1:12" hidden="1" x14ac:dyDescent="0.3">
      <c r="A1137" t="s">
        <v>10</v>
      </c>
      <c r="B1137">
        <v>894</v>
      </c>
      <c r="C1137" t="s">
        <v>36</v>
      </c>
      <c r="D1137" t="s">
        <v>39</v>
      </c>
      <c r="E1137" t="s">
        <v>13</v>
      </c>
      <c r="F1137">
        <v>2019</v>
      </c>
      <c r="G1137">
        <v>1191.1311000000001</v>
      </c>
      <c r="H1137" t="s">
        <v>14</v>
      </c>
      <c r="J1137">
        <v>0</v>
      </c>
      <c r="K1137" t="str">
        <f>VLOOKUP(C1137,Dict!$C$3:$D$13,2,FALSE)</f>
        <v xml:space="preserve"> Oil Products</v>
      </c>
      <c r="L1137" t="str">
        <f>VLOOKUP(D1137,Dict!$I$3:$J$36,2,FALSE)</f>
        <v xml:space="preserve"> Non-ferrous metals</v>
      </c>
    </row>
    <row r="1138" spans="1:12" hidden="1" x14ac:dyDescent="0.3">
      <c r="A1138" t="s">
        <v>10</v>
      </c>
      <c r="B1138">
        <v>894</v>
      </c>
      <c r="C1138" t="s">
        <v>36</v>
      </c>
      <c r="D1138" t="s">
        <v>39</v>
      </c>
      <c r="E1138" t="s">
        <v>13</v>
      </c>
      <c r="F1138">
        <v>2020</v>
      </c>
      <c r="G1138">
        <v>485.27030000000002</v>
      </c>
      <c r="H1138" t="s">
        <v>15</v>
      </c>
      <c r="J1138">
        <v>0</v>
      </c>
      <c r="K1138" t="str">
        <f>VLOOKUP(C1138,Dict!$C$3:$D$13,2,FALSE)</f>
        <v xml:space="preserve"> Oil Products</v>
      </c>
      <c r="L1138" t="str">
        <f>VLOOKUP(D1138,Dict!$I$3:$J$36,2,FALSE)</f>
        <v xml:space="preserve"> Non-ferrous metals</v>
      </c>
    </row>
    <row r="1139" spans="1:12" hidden="1" x14ac:dyDescent="0.3">
      <c r="A1139" t="s">
        <v>10</v>
      </c>
      <c r="B1139">
        <v>894</v>
      </c>
      <c r="C1139" t="s">
        <v>36</v>
      </c>
      <c r="D1139" t="s">
        <v>40</v>
      </c>
      <c r="E1139" t="s">
        <v>13</v>
      </c>
      <c r="F1139">
        <v>2006</v>
      </c>
      <c r="G1139">
        <v>3530.3</v>
      </c>
      <c r="H1139" t="s">
        <v>14</v>
      </c>
      <c r="J1139">
        <v>0</v>
      </c>
      <c r="K1139" t="str">
        <f>VLOOKUP(C1139,Dict!$C$3:$D$13,2,FALSE)</f>
        <v xml:space="preserve"> Oil Products</v>
      </c>
      <c r="L1139" t="str">
        <f>VLOOKUP(D1139,Dict!$I$3:$J$36,2,FALSE)</f>
        <v xml:space="preserve"> Mining and quarrying</v>
      </c>
    </row>
    <row r="1140" spans="1:12" hidden="1" x14ac:dyDescent="0.3">
      <c r="A1140" t="s">
        <v>10</v>
      </c>
      <c r="B1140">
        <v>894</v>
      </c>
      <c r="C1140" t="s">
        <v>36</v>
      </c>
      <c r="D1140" t="s">
        <v>40</v>
      </c>
      <c r="E1140" t="s">
        <v>13</v>
      </c>
      <c r="F1140">
        <v>2007</v>
      </c>
      <c r="G1140">
        <v>4386</v>
      </c>
      <c r="H1140" t="s">
        <v>14</v>
      </c>
      <c r="J1140">
        <v>0</v>
      </c>
      <c r="K1140" t="str">
        <f>VLOOKUP(C1140,Dict!$C$3:$D$13,2,FALSE)</f>
        <v xml:space="preserve"> Oil Products</v>
      </c>
      <c r="L1140" t="str">
        <f>VLOOKUP(D1140,Dict!$I$3:$J$36,2,FALSE)</f>
        <v xml:space="preserve"> Mining and quarrying</v>
      </c>
    </row>
    <row r="1141" spans="1:12" hidden="1" x14ac:dyDescent="0.3">
      <c r="A1141" t="s">
        <v>10</v>
      </c>
      <c r="B1141">
        <v>894</v>
      </c>
      <c r="C1141" t="s">
        <v>36</v>
      </c>
      <c r="D1141" t="s">
        <v>40</v>
      </c>
      <c r="E1141" t="s">
        <v>13</v>
      </c>
      <c r="F1141">
        <v>2008</v>
      </c>
      <c r="G1141">
        <v>5848.8</v>
      </c>
      <c r="H1141" t="s">
        <v>14</v>
      </c>
      <c r="J1141">
        <v>0</v>
      </c>
      <c r="K1141" t="str">
        <f>VLOOKUP(C1141,Dict!$C$3:$D$13,2,FALSE)</f>
        <v xml:space="preserve"> Oil Products</v>
      </c>
      <c r="L1141" t="str">
        <f>VLOOKUP(D1141,Dict!$I$3:$J$36,2,FALSE)</f>
        <v xml:space="preserve"> Mining and quarrying</v>
      </c>
    </row>
    <row r="1142" spans="1:12" hidden="1" x14ac:dyDescent="0.3">
      <c r="A1142" t="s">
        <v>10</v>
      </c>
      <c r="B1142">
        <v>894</v>
      </c>
      <c r="C1142" t="s">
        <v>36</v>
      </c>
      <c r="D1142" t="s">
        <v>40</v>
      </c>
      <c r="E1142" t="s">
        <v>13</v>
      </c>
      <c r="F1142">
        <v>2009</v>
      </c>
      <c r="G1142">
        <v>6063</v>
      </c>
      <c r="H1142" t="s">
        <v>14</v>
      </c>
      <c r="J1142">
        <v>0</v>
      </c>
      <c r="K1142" t="str">
        <f>VLOOKUP(C1142,Dict!$C$3:$D$13,2,FALSE)</f>
        <v xml:space="preserve"> Oil Products</v>
      </c>
      <c r="L1142" t="str">
        <f>VLOOKUP(D1142,Dict!$I$3:$J$36,2,FALSE)</f>
        <v xml:space="preserve"> Mining and quarrying</v>
      </c>
    </row>
    <row r="1143" spans="1:12" hidden="1" x14ac:dyDescent="0.3">
      <c r="A1143" t="s">
        <v>10</v>
      </c>
      <c r="B1143">
        <v>894</v>
      </c>
      <c r="C1143" t="s">
        <v>36</v>
      </c>
      <c r="D1143" t="s">
        <v>40</v>
      </c>
      <c r="E1143" t="s">
        <v>13</v>
      </c>
      <c r="F1143">
        <v>2010</v>
      </c>
      <c r="G1143">
        <v>6450</v>
      </c>
      <c r="H1143" t="s">
        <v>14</v>
      </c>
      <c r="J1143">
        <v>0</v>
      </c>
      <c r="K1143" t="str">
        <f>VLOOKUP(C1143,Dict!$C$3:$D$13,2,FALSE)</f>
        <v xml:space="preserve"> Oil Products</v>
      </c>
      <c r="L1143" t="str">
        <f>VLOOKUP(D1143,Dict!$I$3:$J$36,2,FALSE)</f>
        <v xml:space="preserve"> Mining and quarrying</v>
      </c>
    </row>
    <row r="1144" spans="1:12" hidden="1" x14ac:dyDescent="0.3">
      <c r="A1144" t="s">
        <v>10</v>
      </c>
      <c r="B1144">
        <v>894</v>
      </c>
      <c r="C1144" t="s">
        <v>36</v>
      </c>
      <c r="D1144" t="s">
        <v>40</v>
      </c>
      <c r="E1144" t="s">
        <v>13</v>
      </c>
      <c r="F1144">
        <v>2011</v>
      </c>
      <c r="G1144">
        <v>9374</v>
      </c>
      <c r="H1144" t="s">
        <v>14</v>
      </c>
      <c r="J1144">
        <v>0</v>
      </c>
      <c r="K1144" t="str">
        <f>VLOOKUP(C1144,Dict!$C$3:$D$13,2,FALSE)</f>
        <v xml:space="preserve"> Oil Products</v>
      </c>
      <c r="L1144" t="str">
        <f>VLOOKUP(D1144,Dict!$I$3:$J$36,2,FALSE)</f>
        <v xml:space="preserve"> Mining and quarrying</v>
      </c>
    </row>
    <row r="1145" spans="1:12" hidden="1" x14ac:dyDescent="0.3">
      <c r="A1145" t="s">
        <v>10</v>
      </c>
      <c r="B1145">
        <v>894</v>
      </c>
      <c r="C1145" t="s">
        <v>36</v>
      </c>
      <c r="D1145" t="s">
        <v>40</v>
      </c>
      <c r="E1145" t="s">
        <v>13</v>
      </c>
      <c r="F1145">
        <v>2012</v>
      </c>
      <c r="G1145">
        <v>11533.4</v>
      </c>
      <c r="H1145" t="s">
        <v>14</v>
      </c>
      <c r="J1145">
        <v>0</v>
      </c>
      <c r="K1145" t="str">
        <f>VLOOKUP(C1145,Dict!$C$3:$D$13,2,FALSE)</f>
        <v xml:space="preserve"> Oil Products</v>
      </c>
      <c r="L1145" t="str">
        <f>VLOOKUP(D1145,Dict!$I$3:$J$36,2,FALSE)</f>
        <v xml:space="preserve"> Mining and quarrying</v>
      </c>
    </row>
    <row r="1146" spans="1:12" hidden="1" x14ac:dyDescent="0.3">
      <c r="A1146" t="s">
        <v>10</v>
      </c>
      <c r="B1146">
        <v>894</v>
      </c>
      <c r="C1146" t="s">
        <v>36</v>
      </c>
      <c r="D1146" t="s">
        <v>40</v>
      </c>
      <c r="E1146" t="s">
        <v>13</v>
      </c>
      <c r="F1146">
        <v>2013</v>
      </c>
      <c r="G1146">
        <v>10449</v>
      </c>
      <c r="H1146" t="s">
        <v>14</v>
      </c>
      <c r="J1146">
        <v>0</v>
      </c>
      <c r="K1146" t="str">
        <f>VLOOKUP(C1146,Dict!$C$3:$D$13,2,FALSE)</f>
        <v xml:space="preserve"> Oil Products</v>
      </c>
      <c r="L1146" t="str">
        <f>VLOOKUP(D1146,Dict!$I$3:$J$36,2,FALSE)</f>
        <v xml:space="preserve"> Mining and quarrying</v>
      </c>
    </row>
    <row r="1147" spans="1:12" hidden="1" x14ac:dyDescent="0.3">
      <c r="A1147" t="s">
        <v>10</v>
      </c>
      <c r="B1147">
        <v>894</v>
      </c>
      <c r="C1147" t="s">
        <v>36</v>
      </c>
      <c r="D1147" t="s">
        <v>40</v>
      </c>
      <c r="E1147" t="s">
        <v>13</v>
      </c>
      <c r="F1147">
        <v>2014</v>
      </c>
      <c r="G1147">
        <v>10754.3</v>
      </c>
      <c r="H1147" t="s">
        <v>14</v>
      </c>
      <c r="J1147">
        <v>0</v>
      </c>
      <c r="K1147" t="str">
        <f>VLOOKUP(C1147,Dict!$C$3:$D$13,2,FALSE)</f>
        <v xml:space="preserve"> Oil Products</v>
      </c>
      <c r="L1147" t="str">
        <f>VLOOKUP(D1147,Dict!$I$3:$J$36,2,FALSE)</f>
        <v xml:space="preserve"> Mining and quarrying</v>
      </c>
    </row>
    <row r="1148" spans="1:12" hidden="1" x14ac:dyDescent="0.3">
      <c r="A1148" t="s">
        <v>10</v>
      </c>
      <c r="B1148">
        <v>894</v>
      </c>
      <c r="C1148" t="s">
        <v>36</v>
      </c>
      <c r="D1148" t="s">
        <v>40</v>
      </c>
      <c r="E1148" t="s">
        <v>13</v>
      </c>
      <c r="F1148">
        <v>2015</v>
      </c>
      <c r="G1148">
        <v>11008</v>
      </c>
      <c r="H1148" t="s">
        <v>14</v>
      </c>
      <c r="J1148">
        <v>0</v>
      </c>
      <c r="K1148" t="str">
        <f>VLOOKUP(C1148,Dict!$C$3:$D$13,2,FALSE)</f>
        <v xml:space="preserve"> Oil Products</v>
      </c>
      <c r="L1148" t="str">
        <f>VLOOKUP(D1148,Dict!$I$3:$J$36,2,FALSE)</f>
        <v xml:space="preserve"> Mining and quarrying</v>
      </c>
    </row>
    <row r="1149" spans="1:12" hidden="1" x14ac:dyDescent="0.3">
      <c r="A1149" t="s">
        <v>10</v>
      </c>
      <c r="B1149">
        <v>894</v>
      </c>
      <c r="C1149" t="s">
        <v>36</v>
      </c>
      <c r="D1149" t="s">
        <v>40</v>
      </c>
      <c r="E1149" t="s">
        <v>13</v>
      </c>
      <c r="F1149">
        <v>2016</v>
      </c>
      <c r="G1149">
        <v>11438</v>
      </c>
      <c r="H1149" t="s">
        <v>14</v>
      </c>
      <c r="J1149">
        <v>0</v>
      </c>
      <c r="K1149" t="str">
        <f>VLOOKUP(C1149,Dict!$C$3:$D$13,2,FALSE)</f>
        <v xml:space="preserve"> Oil Products</v>
      </c>
      <c r="L1149" t="str">
        <f>VLOOKUP(D1149,Dict!$I$3:$J$36,2,FALSE)</f>
        <v xml:space="preserve"> Mining and quarrying</v>
      </c>
    </row>
    <row r="1150" spans="1:12" hidden="1" x14ac:dyDescent="0.3">
      <c r="A1150" t="s">
        <v>10</v>
      </c>
      <c r="B1150">
        <v>894</v>
      </c>
      <c r="C1150" t="s">
        <v>36</v>
      </c>
      <c r="D1150" t="s">
        <v>40</v>
      </c>
      <c r="E1150" t="s">
        <v>13</v>
      </c>
      <c r="F1150">
        <v>2017</v>
      </c>
      <c r="G1150">
        <v>12095.9</v>
      </c>
      <c r="H1150" t="s">
        <v>14</v>
      </c>
      <c r="J1150">
        <v>0</v>
      </c>
      <c r="K1150" t="str">
        <f>VLOOKUP(C1150,Dict!$C$3:$D$13,2,FALSE)</f>
        <v xml:space="preserve"> Oil Products</v>
      </c>
      <c r="L1150" t="str">
        <f>VLOOKUP(D1150,Dict!$I$3:$J$36,2,FALSE)</f>
        <v xml:space="preserve"> Mining and quarrying</v>
      </c>
    </row>
    <row r="1151" spans="1:12" hidden="1" x14ac:dyDescent="0.3">
      <c r="A1151" t="s">
        <v>10</v>
      </c>
      <c r="B1151">
        <v>894</v>
      </c>
      <c r="C1151" t="s">
        <v>36</v>
      </c>
      <c r="D1151" t="s">
        <v>40</v>
      </c>
      <c r="E1151" t="s">
        <v>13</v>
      </c>
      <c r="F1151">
        <v>2018</v>
      </c>
      <c r="G1151">
        <v>10793</v>
      </c>
      <c r="H1151" t="s">
        <v>14</v>
      </c>
      <c r="J1151">
        <v>0</v>
      </c>
      <c r="K1151" t="str">
        <f>VLOOKUP(C1151,Dict!$C$3:$D$13,2,FALSE)</f>
        <v xml:space="preserve"> Oil Products</v>
      </c>
      <c r="L1151" t="str">
        <f>VLOOKUP(D1151,Dict!$I$3:$J$36,2,FALSE)</f>
        <v xml:space="preserve"> Mining and quarrying</v>
      </c>
    </row>
    <row r="1152" spans="1:12" hidden="1" x14ac:dyDescent="0.3">
      <c r="A1152" t="s">
        <v>10</v>
      </c>
      <c r="B1152">
        <v>894</v>
      </c>
      <c r="C1152" t="s">
        <v>36</v>
      </c>
      <c r="D1152" t="s">
        <v>40</v>
      </c>
      <c r="E1152" t="s">
        <v>13</v>
      </c>
      <c r="F1152">
        <v>2019</v>
      </c>
      <c r="G1152">
        <v>2689.6930000000002</v>
      </c>
      <c r="H1152" t="s">
        <v>14</v>
      </c>
      <c r="J1152">
        <v>0</v>
      </c>
      <c r="K1152" t="str">
        <f>VLOOKUP(C1152,Dict!$C$3:$D$13,2,FALSE)</f>
        <v xml:space="preserve"> Oil Products</v>
      </c>
      <c r="L1152" t="str">
        <f>VLOOKUP(D1152,Dict!$I$3:$J$36,2,FALSE)</f>
        <v xml:space="preserve"> Mining and quarrying</v>
      </c>
    </row>
    <row r="1153" spans="1:12" hidden="1" x14ac:dyDescent="0.3">
      <c r="A1153" t="s">
        <v>10</v>
      </c>
      <c r="B1153">
        <v>894</v>
      </c>
      <c r="C1153" t="s">
        <v>36</v>
      </c>
      <c r="D1153" t="s">
        <v>40</v>
      </c>
      <c r="E1153" t="s">
        <v>13</v>
      </c>
      <c r="F1153">
        <v>2020</v>
      </c>
      <c r="G1153">
        <v>8303.9879999999994</v>
      </c>
      <c r="H1153" t="s">
        <v>14</v>
      </c>
      <c r="J1153">
        <v>0</v>
      </c>
      <c r="K1153" t="str">
        <f>VLOOKUP(C1153,Dict!$C$3:$D$13,2,FALSE)</f>
        <v xml:space="preserve"> Oil Products</v>
      </c>
      <c r="L1153" t="str">
        <f>VLOOKUP(D1153,Dict!$I$3:$J$36,2,FALSE)</f>
        <v xml:space="preserve"> Mining and quarrying</v>
      </c>
    </row>
    <row r="1154" spans="1:12" hidden="1" x14ac:dyDescent="0.3">
      <c r="A1154" t="s">
        <v>10</v>
      </c>
      <c r="B1154">
        <v>894</v>
      </c>
      <c r="C1154" t="s">
        <v>36</v>
      </c>
      <c r="D1154" t="s">
        <v>41</v>
      </c>
      <c r="E1154" t="s">
        <v>13</v>
      </c>
      <c r="F1154">
        <v>2006</v>
      </c>
      <c r="G1154">
        <v>516</v>
      </c>
      <c r="H1154" t="s">
        <v>14</v>
      </c>
      <c r="J1154">
        <v>0</v>
      </c>
      <c r="K1154" t="str">
        <f>VLOOKUP(C1154,Dict!$C$3:$D$13,2,FALSE)</f>
        <v xml:space="preserve"> Oil Products</v>
      </c>
      <c r="L1154" t="str">
        <f>VLOOKUP(D1154,Dict!$I$3:$J$36,2,FALSE)</f>
        <v xml:space="preserve"> Construction</v>
      </c>
    </row>
    <row r="1155" spans="1:12" hidden="1" x14ac:dyDescent="0.3">
      <c r="A1155" t="s">
        <v>10</v>
      </c>
      <c r="B1155">
        <v>894</v>
      </c>
      <c r="C1155" t="s">
        <v>36</v>
      </c>
      <c r="D1155" t="s">
        <v>41</v>
      </c>
      <c r="E1155" t="s">
        <v>13</v>
      </c>
      <c r="F1155">
        <v>2007</v>
      </c>
      <c r="G1155">
        <v>516</v>
      </c>
      <c r="H1155" t="s">
        <v>14</v>
      </c>
      <c r="J1155">
        <v>0</v>
      </c>
      <c r="K1155" t="str">
        <f>VLOOKUP(C1155,Dict!$C$3:$D$13,2,FALSE)</f>
        <v xml:space="preserve"> Oil Products</v>
      </c>
      <c r="L1155" t="str">
        <f>VLOOKUP(D1155,Dict!$I$3:$J$36,2,FALSE)</f>
        <v xml:space="preserve"> Construction</v>
      </c>
    </row>
    <row r="1156" spans="1:12" hidden="1" x14ac:dyDescent="0.3">
      <c r="A1156" t="s">
        <v>10</v>
      </c>
      <c r="B1156">
        <v>894</v>
      </c>
      <c r="C1156" t="s">
        <v>36</v>
      </c>
      <c r="D1156" t="s">
        <v>41</v>
      </c>
      <c r="E1156" t="s">
        <v>13</v>
      </c>
      <c r="F1156">
        <v>2008</v>
      </c>
      <c r="G1156">
        <v>731</v>
      </c>
      <c r="H1156" t="s">
        <v>14</v>
      </c>
      <c r="J1156">
        <v>0</v>
      </c>
      <c r="K1156" t="str">
        <f>VLOOKUP(C1156,Dict!$C$3:$D$13,2,FALSE)</f>
        <v xml:space="preserve"> Oil Products</v>
      </c>
      <c r="L1156" t="str">
        <f>VLOOKUP(D1156,Dict!$I$3:$J$36,2,FALSE)</f>
        <v xml:space="preserve"> Construction</v>
      </c>
    </row>
    <row r="1157" spans="1:12" hidden="1" x14ac:dyDescent="0.3">
      <c r="A1157" t="s">
        <v>10</v>
      </c>
      <c r="B1157">
        <v>894</v>
      </c>
      <c r="C1157" t="s">
        <v>36</v>
      </c>
      <c r="D1157" t="s">
        <v>41</v>
      </c>
      <c r="E1157" t="s">
        <v>13</v>
      </c>
      <c r="F1157">
        <v>2009</v>
      </c>
      <c r="G1157">
        <v>860</v>
      </c>
      <c r="H1157" t="s">
        <v>14</v>
      </c>
      <c r="J1157">
        <v>0</v>
      </c>
      <c r="K1157" t="str">
        <f>VLOOKUP(C1157,Dict!$C$3:$D$13,2,FALSE)</f>
        <v xml:space="preserve"> Oil Products</v>
      </c>
      <c r="L1157" t="str">
        <f>VLOOKUP(D1157,Dict!$I$3:$J$36,2,FALSE)</f>
        <v xml:space="preserve"> Construction</v>
      </c>
    </row>
    <row r="1158" spans="1:12" hidden="1" x14ac:dyDescent="0.3">
      <c r="A1158" t="s">
        <v>10</v>
      </c>
      <c r="B1158">
        <v>894</v>
      </c>
      <c r="C1158" t="s">
        <v>36</v>
      </c>
      <c r="D1158" t="s">
        <v>41</v>
      </c>
      <c r="E1158" t="s">
        <v>13</v>
      </c>
      <c r="F1158">
        <v>2010</v>
      </c>
      <c r="G1158">
        <v>731</v>
      </c>
      <c r="H1158" t="s">
        <v>14</v>
      </c>
      <c r="J1158">
        <v>0</v>
      </c>
      <c r="K1158" t="str">
        <f>VLOOKUP(C1158,Dict!$C$3:$D$13,2,FALSE)</f>
        <v xml:space="preserve"> Oil Products</v>
      </c>
      <c r="L1158" t="str">
        <f>VLOOKUP(D1158,Dict!$I$3:$J$36,2,FALSE)</f>
        <v xml:space="preserve"> Construction</v>
      </c>
    </row>
    <row r="1159" spans="1:12" hidden="1" x14ac:dyDescent="0.3">
      <c r="A1159" t="s">
        <v>10</v>
      </c>
      <c r="B1159">
        <v>894</v>
      </c>
      <c r="C1159" t="s">
        <v>36</v>
      </c>
      <c r="D1159" t="s">
        <v>41</v>
      </c>
      <c r="E1159" t="s">
        <v>13</v>
      </c>
      <c r="F1159">
        <v>2011</v>
      </c>
      <c r="G1159">
        <v>989</v>
      </c>
      <c r="H1159" t="s">
        <v>14</v>
      </c>
      <c r="J1159">
        <v>0</v>
      </c>
      <c r="K1159" t="str">
        <f>VLOOKUP(C1159,Dict!$C$3:$D$13,2,FALSE)</f>
        <v xml:space="preserve"> Oil Products</v>
      </c>
      <c r="L1159" t="str">
        <f>VLOOKUP(D1159,Dict!$I$3:$J$36,2,FALSE)</f>
        <v xml:space="preserve"> Construction</v>
      </c>
    </row>
    <row r="1160" spans="1:12" hidden="1" x14ac:dyDescent="0.3">
      <c r="A1160" t="s">
        <v>10</v>
      </c>
      <c r="B1160">
        <v>894</v>
      </c>
      <c r="C1160" t="s">
        <v>36</v>
      </c>
      <c r="D1160" t="s">
        <v>41</v>
      </c>
      <c r="E1160" t="s">
        <v>13</v>
      </c>
      <c r="F1160">
        <v>2012</v>
      </c>
      <c r="G1160">
        <v>1204</v>
      </c>
      <c r="H1160" t="s">
        <v>14</v>
      </c>
      <c r="J1160">
        <v>0</v>
      </c>
      <c r="K1160" t="str">
        <f>VLOOKUP(C1160,Dict!$C$3:$D$13,2,FALSE)</f>
        <v xml:space="preserve"> Oil Products</v>
      </c>
      <c r="L1160" t="str">
        <f>VLOOKUP(D1160,Dict!$I$3:$J$36,2,FALSE)</f>
        <v xml:space="preserve"> Construction</v>
      </c>
    </row>
    <row r="1161" spans="1:12" hidden="1" x14ac:dyDescent="0.3">
      <c r="A1161" t="s">
        <v>10</v>
      </c>
      <c r="B1161">
        <v>894</v>
      </c>
      <c r="C1161" t="s">
        <v>36</v>
      </c>
      <c r="D1161" t="s">
        <v>41</v>
      </c>
      <c r="E1161" t="s">
        <v>13</v>
      </c>
      <c r="F1161">
        <v>2013</v>
      </c>
      <c r="G1161">
        <v>1419</v>
      </c>
      <c r="H1161" t="s">
        <v>14</v>
      </c>
      <c r="J1161">
        <v>0</v>
      </c>
      <c r="K1161" t="str">
        <f>VLOOKUP(C1161,Dict!$C$3:$D$13,2,FALSE)</f>
        <v xml:space="preserve"> Oil Products</v>
      </c>
      <c r="L1161" t="str">
        <f>VLOOKUP(D1161,Dict!$I$3:$J$36,2,FALSE)</f>
        <v xml:space="preserve"> Construction</v>
      </c>
    </row>
    <row r="1162" spans="1:12" hidden="1" x14ac:dyDescent="0.3">
      <c r="A1162" t="s">
        <v>10</v>
      </c>
      <c r="B1162">
        <v>894</v>
      </c>
      <c r="C1162" t="s">
        <v>36</v>
      </c>
      <c r="D1162" t="s">
        <v>41</v>
      </c>
      <c r="E1162" t="s">
        <v>13</v>
      </c>
      <c r="F1162">
        <v>2014</v>
      </c>
      <c r="G1162">
        <v>2107</v>
      </c>
      <c r="H1162" t="s">
        <v>14</v>
      </c>
      <c r="J1162">
        <v>0</v>
      </c>
      <c r="K1162" t="str">
        <f>VLOOKUP(C1162,Dict!$C$3:$D$13,2,FALSE)</f>
        <v xml:space="preserve"> Oil Products</v>
      </c>
      <c r="L1162" t="str">
        <f>VLOOKUP(D1162,Dict!$I$3:$J$36,2,FALSE)</f>
        <v xml:space="preserve"> Construction</v>
      </c>
    </row>
    <row r="1163" spans="1:12" hidden="1" x14ac:dyDescent="0.3">
      <c r="A1163" t="s">
        <v>10</v>
      </c>
      <c r="B1163">
        <v>894</v>
      </c>
      <c r="C1163" t="s">
        <v>36</v>
      </c>
      <c r="D1163" t="s">
        <v>41</v>
      </c>
      <c r="E1163" t="s">
        <v>13</v>
      </c>
      <c r="F1163">
        <v>2015</v>
      </c>
      <c r="G1163">
        <v>2150</v>
      </c>
      <c r="H1163" t="s">
        <v>14</v>
      </c>
      <c r="J1163">
        <v>0</v>
      </c>
      <c r="K1163" t="str">
        <f>VLOOKUP(C1163,Dict!$C$3:$D$13,2,FALSE)</f>
        <v xml:space="preserve"> Oil Products</v>
      </c>
      <c r="L1163" t="str">
        <f>VLOOKUP(D1163,Dict!$I$3:$J$36,2,FALSE)</f>
        <v xml:space="preserve"> Construction</v>
      </c>
    </row>
    <row r="1164" spans="1:12" hidden="1" x14ac:dyDescent="0.3">
      <c r="A1164" t="s">
        <v>10</v>
      </c>
      <c r="B1164">
        <v>894</v>
      </c>
      <c r="C1164" t="s">
        <v>36</v>
      </c>
      <c r="D1164" t="s">
        <v>41</v>
      </c>
      <c r="E1164" t="s">
        <v>13</v>
      </c>
      <c r="F1164">
        <v>2016</v>
      </c>
      <c r="G1164">
        <v>2236</v>
      </c>
      <c r="H1164" t="s">
        <v>14</v>
      </c>
      <c r="J1164">
        <v>0</v>
      </c>
      <c r="K1164" t="str">
        <f>VLOOKUP(C1164,Dict!$C$3:$D$13,2,FALSE)</f>
        <v xml:space="preserve"> Oil Products</v>
      </c>
      <c r="L1164" t="str">
        <f>VLOOKUP(D1164,Dict!$I$3:$J$36,2,FALSE)</f>
        <v xml:space="preserve"> Construction</v>
      </c>
    </row>
    <row r="1165" spans="1:12" hidden="1" x14ac:dyDescent="0.3">
      <c r="A1165" t="s">
        <v>10</v>
      </c>
      <c r="B1165">
        <v>894</v>
      </c>
      <c r="C1165" t="s">
        <v>36</v>
      </c>
      <c r="D1165" t="s">
        <v>41</v>
      </c>
      <c r="E1165" t="s">
        <v>13</v>
      </c>
      <c r="F1165">
        <v>2017</v>
      </c>
      <c r="G1165">
        <v>1419</v>
      </c>
      <c r="H1165" t="s">
        <v>14</v>
      </c>
      <c r="J1165">
        <v>0</v>
      </c>
      <c r="K1165" t="str">
        <f>VLOOKUP(C1165,Dict!$C$3:$D$13,2,FALSE)</f>
        <v xml:space="preserve"> Oil Products</v>
      </c>
      <c r="L1165" t="str">
        <f>VLOOKUP(D1165,Dict!$I$3:$J$36,2,FALSE)</f>
        <v xml:space="preserve"> Construction</v>
      </c>
    </row>
    <row r="1166" spans="1:12" hidden="1" x14ac:dyDescent="0.3">
      <c r="A1166" t="s">
        <v>10</v>
      </c>
      <c r="B1166">
        <v>894</v>
      </c>
      <c r="C1166" t="s">
        <v>36</v>
      </c>
      <c r="D1166" t="s">
        <v>41</v>
      </c>
      <c r="E1166" t="s">
        <v>13</v>
      </c>
      <c r="F1166">
        <v>2018</v>
      </c>
      <c r="G1166">
        <v>1419</v>
      </c>
      <c r="H1166" t="s">
        <v>14</v>
      </c>
      <c r="J1166">
        <v>0</v>
      </c>
      <c r="K1166" t="str">
        <f>VLOOKUP(C1166,Dict!$C$3:$D$13,2,FALSE)</f>
        <v xml:space="preserve"> Oil Products</v>
      </c>
      <c r="L1166" t="str">
        <f>VLOOKUP(D1166,Dict!$I$3:$J$36,2,FALSE)</f>
        <v xml:space="preserve"> Construction</v>
      </c>
    </row>
    <row r="1167" spans="1:12" hidden="1" x14ac:dyDescent="0.3">
      <c r="A1167" t="s">
        <v>10</v>
      </c>
      <c r="B1167">
        <v>894</v>
      </c>
      <c r="C1167" t="s">
        <v>36</v>
      </c>
      <c r="D1167" t="s">
        <v>41</v>
      </c>
      <c r="E1167" t="s">
        <v>13</v>
      </c>
      <c r="F1167">
        <v>2019</v>
      </c>
      <c r="G1167">
        <v>1777.1469999999999</v>
      </c>
      <c r="H1167" t="s">
        <v>14</v>
      </c>
      <c r="J1167">
        <v>0</v>
      </c>
      <c r="K1167" t="str">
        <f>VLOOKUP(C1167,Dict!$C$3:$D$13,2,FALSE)</f>
        <v xml:space="preserve"> Oil Products</v>
      </c>
      <c r="L1167" t="str">
        <f>VLOOKUP(D1167,Dict!$I$3:$J$36,2,FALSE)</f>
        <v xml:space="preserve"> Construction</v>
      </c>
    </row>
    <row r="1168" spans="1:12" hidden="1" x14ac:dyDescent="0.3">
      <c r="A1168" t="s">
        <v>10</v>
      </c>
      <c r="B1168">
        <v>894</v>
      </c>
      <c r="C1168" t="s">
        <v>36</v>
      </c>
      <c r="D1168" t="s">
        <v>41</v>
      </c>
      <c r="E1168" t="s">
        <v>13</v>
      </c>
      <c r="F1168">
        <v>2020</v>
      </c>
      <c r="G1168">
        <v>1580.2929999999999</v>
      </c>
      <c r="H1168" t="s">
        <v>14</v>
      </c>
      <c r="J1168">
        <v>0</v>
      </c>
      <c r="K1168" t="str">
        <f>VLOOKUP(C1168,Dict!$C$3:$D$13,2,FALSE)</f>
        <v xml:space="preserve"> Oil Products</v>
      </c>
      <c r="L1168" t="str">
        <f>VLOOKUP(D1168,Dict!$I$3:$J$36,2,FALSE)</f>
        <v xml:space="preserve"> Construction</v>
      </c>
    </row>
    <row r="1169" spans="1:12" hidden="1" x14ac:dyDescent="0.3">
      <c r="A1169" t="s">
        <v>10</v>
      </c>
      <c r="B1169">
        <v>894</v>
      </c>
      <c r="C1169" t="s">
        <v>36</v>
      </c>
      <c r="D1169" t="s">
        <v>28</v>
      </c>
      <c r="E1169" t="s">
        <v>13</v>
      </c>
      <c r="F1169">
        <v>1990</v>
      </c>
      <c r="G1169">
        <v>3053</v>
      </c>
      <c r="H1169" t="s">
        <v>15</v>
      </c>
      <c r="J1169">
        <v>0</v>
      </c>
      <c r="K1169" t="str">
        <f>VLOOKUP(C1169,Dict!$C$3:$D$13,2,FALSE)</f>
        <v xml:space="preserve"> Oil Products</v>
      </c>
      <c r="L1169" t="str">
        <f>VLOOKUP(D1169,Dict!$I$3:$J$36,2,FALSE)</f>
        <v xml:space="preserve"> Industry consumption not elsewhere specified</v>
      </c>
    </row>
    <row r="1170" spans="1:12" hidden="1" x14ac:dyDescent="0.3">
      <c r="A1170" t="s">
        <v>10</v>
      </c>
      <c r="B1170">
        <v>894</v>
      </c>
      <c r="C1170" t="s">
        <v>36</v>
      </c>
      <c r="D1170" t="s">
        <v>28</v>
      </c>
      <c r="E1170" t="s">
        <v>13</v>
      </c>
      <c r="F1170">
        <v>1991</v>
      </c>
      <c r="G1170">
        <v>3268</v>
      </c>
      <c r="H1170" t="s">
        <v>15</v>
      </c>
      <c r="J1170">
        <v>0</v>
      </c>
      <c r="K1170" t="str">
        <f>VLOOKUP(C1170,Dict!$C$3:$D$13,2,FALSE)</f>
        <v xml:space="preserve"> Oil Products</v>
      </c>
      <c r="L1170" t="str">
        <f>VLOOKUP(D1170,Dict!$I$3:$J$36,2,FALSE)</f>
        <v xml:space="preserve"> Industry consumption not elsewhere specified</v>
      </c>
    </row>
    <row r="1171" spans="1:12" hidden="1" x14ac:dyDescent="0.3">
      <c r="A1171" t="s">
        <v>10</v>
      </c>
      <c r="B1171">
        <v>894</v>
      </c>
      <c r="C1171" t="s">
        <v>36</v>
      </c>
      <c r="D1171" t="s">
        <v>28</v>
      </c>
      <c r="E1171" t="s">
        <v>13</v>
      </c>
      <c r="F1171">
        <v>1992</v>
      </c>
      <c r="G1171">
        <v>3268</v>
      </c>
      <c r="H1171" t="s">
        <v>15</v>
      </c>
      <c r="J1171">
        <v>0</v>
      </c>
      <c r="K1171" t="str">
        <f>VLOOKUP(C1171,Dict!$C$3:$D$13,2,FALSE)</f>
        <v xml:space="preserve"> Oil Products</v>
      </c>
      <c r="L1171" t="str">
        <f>VLOOKUP(D1171,Dict!$I$3:$J$36,2,FALSE)</f>
        <v xml:space="preserve"> Industry consumption not elsewhere specified</v>
      </c>
    </row>
    <row r="1172" spans="1:12" hidden="1" x14ac:dyDescent="0.3">
      <c r="A1172" t="s">
        <v>10</v>
      </c>
      <c r="B1172">
        <v>894</v>
      </c>
      <c r="C1172" t="s">
        <v>36</v>
      </c>
      <c r="D1172" t="s">
        <v>28</v>
      </c>
      <c r="E1172" t="s">
        <v>13</v>
      </c>
      <c r="F1172">
        <v>1993</v>
      </c>
      <c r="G1172">
        <v>3053</v>
      </c>
      <c r="H1172" t="s">
        <v>15</v>
      </c>
      <c r="J1172">
        <v>0</v>
      </c>
      <c r="K1172" t="str">
        <f>VLOOKUP(C1172,Dict!$C$3:$D$13,2,FALSE)</f>
        <v xml:space="preserve"> Oil Products</v>
      </c>
      <c r="L1172" t="str">
        <f>VLOOKUP(D1172,Dict!$I$3:$J$36,2,FALSE)</f>
        <v xml:space="preserve"> Industry consumption not elsewhere specified</v>
      </c>
    </row>
    <row r="1173" spans="1:12" hidden="1" x14ac:dyDescent="0.3">
      <c r="A1173" t="s">
        <v>10</v>
      </c>
      <c r="B1173">
        <v>894</v>
      </c>
      <c r="C1173" t="s">
        <v>36</v>
      </c>
      <c r="D1173" t="s">
        <v>28</v>
      </c>
      <c r="E1173" t="s">
        <v>13</v>
      </c>
      <c r="F1173">
        <v>1994</v>
      </c>
      <c r="G1173">
        <v>3268</v>
      </c>
      <c r="H1173" t="s">
        <v>15</v>
      </c>
      <c r="J1173">
        <v>0</v>
      </c>
      <c r="K1173" t="str">
        <f>VLOOKUP(C1173,Dict!$C$3:$D$13,2,FALSE)</f>
        <v xml:space="preserve"> Oil Products</v>
      </c>
      <c r="L1173" t="str">
        <f>VLOOKUP(D1173,Dict!$I$3:$J$36,2,FALSE)</f>
        <v xml:space="preserve"> Industry consumption not elsewhere specified</v>
      </c>
    </row>
    <row r="1174" spans="1:12" hidden="1" x14ac:dyDescent="0.3">
      <c r="A1174" t="s">
        <v>10</v>
      </c>
      <c r="B1174">
        <v>894</v>
      </c>
      <c r="C1174" t="s">
        <v>36</v>
      </c>
      <c r="D1174" t="s">
        <v>28</v>
      </c>
      <c r="E1174" t="s">
        <v>13</v>
      </c>
      <c r="F1174">
        <v>1995</v>
      </c>
      <c r="G1174">
        <v>4337</v>
      </c>
      <c r="H1174" t="s">
        <v>15</v>
      </c>
      <c r="J1174">
        <v>0</v>
      </c>
      <c r="K1174" t="str">
        <f>VLOOKUP(C1174,Dict!$C$3:$D$13,2,FALSE)</f>
        <v xml:space="preserve"> Oil Products</v>
      </c>
      <c r="L1174" t="str">
        <f>VLOOKUP(D1174,Dict!$I$3:$J$36,2,FALSE)</f>
        <v xml:space="preserve"> Industry consumption not elsewhere specified</v>
      </c>
    </row>
    <row r="1175" spans="1:12" hidden="1" x14ac:dyDescent="0.3">
      <c r="A1175" t="s">
        <v>10</v>
      </c>
      <c r="B1175">
        <v>894</v>
      </c>
      <c r="C1175" t="s">
        <v>36</v>
      </c>
      <c r="D1175" t="s">
        <v>28</v>
      </c>
      <c r="E1175" t="s">
        <v>13</v>
      </c>
      <c r="F1175">
        <v>1996</v>
      </c>
      <c r="G1175">
        <v>2984.2</v>
      </c>
      <c r="H1175" t="s">
        <v>15</v>
      </c>
      <c r="J1175">
        <v>0</v>
      </c>
      <c r="K1175" t="str">
        <f>VLOOKUP(C1175,Dict!$C$3:$D$13,2,FALSE)</f>
        <v xml:space="preserve"> Oil Products</v>
      </c>
      <c r="L1175" t="str">
        <f>VLOOKUP(D1175,Dict!$I$3:$J$36,2,FALSE)</f>
        <v xml:space="preserve"> Industry consumption not elsewhere specified</v>
      </c>
    </row>
    <row r="1176" spans="1:12" hidden="1" x14ac:dyDescent="0.3">
      <c r="A1176" t="s">
        <v>10</v>
      </c>
      <c r="B1176">
        <v>894</v>
      </c>
      <c r="C1176" t="s">
        <v>36</v>
      </c>
      <c r="D1176" t="s">
        <v>28</v>
      </c>
      <c r="E1176" t="s">
        <v>13</v>
      </c>
      <c r="F1176">
        <v>1997</v>
      </c>
      <c r="G1176">
        <v>4061.3</v>
      </c>
      <c r="H1176" t="s">
        <v>15</v>
      </c>
      <c r="J1176">
        <v>0</v>
      </c>
      <c r="K1176" t="str">
        <f>VLOOKUP(C1176,Dict!$C$3:$D$13,2,FALSE)</f>
        <v xml:space="preserve"> Oil Products</v>
      </c>
      <c r="L1176" t="str">
        <f>VLOOKUP(D1176,Dict!$I$3:$J$36,2,FALSE)</f>
        <v xml:space="preserve"> Industry consumption not elsewhere specified</v>
      </c>
    </row>
    <row r="1177" spans="1:12" hidden="1" x14ac:dyDescent="0.3">
      <c r="A1177" t="s">
        <v>10</v>
      </c>
      <c r="B1177">
        <v>894</v>
      </c>
      <c r="C1177" t="s">
        <v>36</v>
      </c>
      <c r="D1177" t="s">
        <v>28</v>
      </c>
      <c r="E1177" t="s">
        <v>13</v>
      </c>
      <c r="F1177">
        <v>1998</v>
      </c>
      <c r="G1177">
        <v>3940.9</v>
      </c>
      <c r="H1177" t="s">
        <v>14</v>
      </c>
      <c r="J1177">
        <v>0</v>
      </c>
      <c r="K1177" t="str">
        <f>VLOOKUP(C1177,Dict!$C$3:$D$13,2,FALSE)</f>
        <v xml:space="preserve"> Oil Products</v>
      </c>
      <c r="L1177" t="str">
        <f>VLOOKUP(D1177,Dict!$I$3:$J$36,2,FALSE)</f>
        <v xml:space="preserve"> Industry consumption not elsewhere specified</v>
      </c>
    </row>
    <row r="1178" spans="1:12" hidden="1" x14ac:dyDescent="0.3">
      <c r="A1178" t="s">
        <v>10</v>
      </c>
      <c r="B1178">
        <v>894</v>
      </c>
      <c r="C1178" t="s">
        <v>36</v>
      </c>
      <c r="D1178" t="s">
        <v>28</v>
      </c>
      <c r="E1178" t="s">
        <v>13</v>
      </c>
      <c r="F1178">
        <v>1999</v>
      </c>
      <c r="G1178">
        <v>3591.8</v>
      </c>
      <c r="H1178" t="s">
        <v>14</v>
      </c>
      <c r="J1178">
        <v>0</v>
      </c>
      <c r="K1178" t="str">
        <f>VLOOKUP(C1178,Dict!$C$3:$D$13,2,FALSE)</f>
        <v xml:space="preserve"> Oil Products</v>
      </c>
      <c r="L1178" t="str">
        <f>VLOOKUP(D1178,Dict!$I$3:$J$36,2,FALSE)</f>
        <v xml:space="preserve"> Industry consumption not elsewhere specified</v>
      </c>
    </row>
    <row r="1179" spans="1:12" hidden="1" x14ac:dyDescent="0.3">
      <c r="A1179" t="s">
        <v>10</v>
      </c>
      <c r="B1179">
        <v>894</v>
      </c>
      <c r="C1179" t="s">
        <v>36</v>
      </c>
      <c r="D1179" t="s">
        <v>28</v>
      </c>
      <c r="E1179" t="s">
        <v>13</v>
      </c>
      <c r="F1179">
        <v>2000</v>
      </c>
      <c r="G1179">
        <v>3621.9</v>
      </c>
      <c r="H1179" t="s">
        <v>14</v>
      </c>
      <c r="J1179">
        <v>0</v>
      </c>
      <c r="K1179" t="str">
        <f>VLOOKUP(C1179,Dict!$C$3:$D$13,2,FALSE)</f>
        <v xml:space="preserve"> Oil Products</v>
      </c>
      <c r="L1179" t="str">
        <f>VLOOKUP(D1179,Dict!$I$3:$J$36,2,FALSE)</f>
        <v xml:space="preserve"> Industry consumption not elsewhere specified</v>
      </c>
    </row>
    <row r="1180" spans="1:12" hidden="1" x14ac:dyDescent="0.3">
      <c r="A1180" t="s">
        <v>10</v>
      </c>
      <c r="B1180">
        <v>894</v>
      </c>
      <c r="C1180" t="s">
        <v>36</v>
      </c>
      <c r="D1180" t="s">
        <v>28</v>
      </c>
      <c r="E1180" t="s">
        <v>13</v>
      </c>
      <c r="F1180">
        <v>2001</v>
      </c>
      <c r="G1180">
        <v>3888.5</v>
      </c>
      <c r="H1180" t="s">
        <v>14</v>
      </c>
      <c r="J1180">
        <v>0</v>
      </c>
      <c r="K1180" t="str">
        <f>VLOOKUP(C1180,Dict!$C$3:$D$13,2,FALSE)</f>
        <v xml:space="preserve"> Oil Products</v>
      </c>
      <c r="L1180" t="str">
        <f>VLOOKUP(D1180,Dict!$I$3:$J$36,2,FALSE)</f>
        <v xml:space="preserve"> Industry consumption not elsewhere specified</v>
      </c>
    </row>
    <row r="1181" spans="1:12" hidden="1" x14ac:dyDescent="0.3">
      <c r="A1181" t="s">
        <v>10</v>
      </c>
      <c r="B1181">
        <v>894</v>
      </c>
      <c r="C1181" t="s">
        <v>36</v>
      </c>
      <c r="D1181" t="s">
        <v>28</v>
      </c>
      <c r="E1181" t="s">
        <v>13</v>
      </c>
      <c r="F1181">
        <v>2002</v>
      </c>
      <c r="G1181">
        <v>3974.5</v>
      </c>
      <c r="H1181" t="s">
        <v>14</v>
      </c>
      <c r="J1181">
        <v>0</v>
      </c>
      <c r="K1181" t="str">
        <f>VLOOKUP(C1181,Dict!$C$3:$D$13,2,FALSE)</f>
        <v xml:space="preserve"> Oil Products</v>
      </c>
      <c r="L1181" t="str">
        <f>VLOOKUP(D1181,Dict!$I$3:$J$36,2,FALSE)</f>
        <v xml:space="preserve"> Industry consumption not elsewhere specified</v>
      </c>
    </row>
    <row r="1182" spans="1:12" hidden="1" x14ac:dyDescent="0.3">
      <c r="A1182" t="s">
        <v>10</v>
      </c>
      <c r="B1182">
        <v>894</v>
      </c>
      <c r="C1182" t="s">
        <v>36</v>
      </c>
      <c r="D1182" t="s">
        <v>28</v>
      </c>
      <c r="E1182" t="s">
        <v>13</v>
      </c>
      <c r="F1182">
        <v>2003</v>
      </c>
      <c r="G1182">
        <v>4236.8</v>
      </c>
      <c r="H1182" t="s">
        <v>14</v>
      </c>
      <c r="J1182">
        <v>0</v>
      </c>
      <c r="K1182" t="str">
        <f>VLOOKUP(C1182,Dict!$C$3:$D$13,2,FALSE)</f>
        <v xml:space="preserve"> Oil Products</v>
      </c>
      <c r="L1182" t="str">
        <f>VLOOKUP(D1182,Dict!$I$3:$J$36,2,FALSE)</f>
        <v xml:space="preserve"> Industry consumption not elsewhere specified</v>
      </c>
    </row>
    <row r="1183" spans="1:12" hidden="1" x14ac:dyDescent="0.3">
      <c r="A1183" t="s">
        <v>10</v>
      </c>
      <c r="B1183">
        <v>894</v>
      </c>
      <c r="C1183" t="s">
        <v>36</v>
      </c>
      <c r="D1183" t="s">
        <v>28</v>
      </c>
      <c r="E1183" t="s">
        <v>13</v>
      </c>
      <c r="F1183">
        <v>2004</v>
      </c>
      <c r="G1183">
        <v>4451.8</v>
      </c>
      <c r="H1183" t="s">
        <v>14</v>
      </c>
      <c r="J1183">
        <v>0</v>
      </c>
      <c r="K1183" t="str">
        <f>VLOOKUP(C1183,Dict!$C$3:$D$13,2,FALSE)</f>
        <v xml:space="preserve"> Oil Products</v>
      </c>
      <c r="L1183" t="str">
        <f>VLOOKUP(D1183,Dict!$I$3:$J$36,2,FALSE)</f>
        <v xml:space="preserve"> Industry consumption not elsewhere specified</v>
      </c>
    </row>
    <row r="1184" spans="1:12" hidden="1" x14ac:dyDescent="0.3">
      <c r="A1184" t="s">
        <v>10</v>
      </c>
      <c r="B1184">
        <v>894</v>
      </c>
      <c r="C1184" t="s">
        <v>36</v>
      </c>
      <c r="D1184" t="s">
        <v>28</v>
      </c>
      <c r="E1184" t="s">
        <v>13</v>
      </c>
      <c r="F1184">
        <v>2005</v>
      </c>
      <c r="G1184">
        <v>4666.8</v>
      </c>
      <c r="H1184" t="s">
        <v>14</v>
      </c>
      <c r="J1184">
        <v>0</v>
      </c>
      <c r="K1184" t="str">
        <f>VLOOKUP(C1184,Dict!$C$3:$D$13,2,FALSE)</f>
        <v xml:space="preserve"> Oil Products</v>
      </c>
      <c r="L1184" t="str">
        <f>VLOOKUP(D1184,Dict!$I$3:$J$36,2,FALSE)</f>
        <v xml:space="preserve"> Industry consumption not elsewhere specified</v>
      </c>
    </row>
    <row r="1185" spans="1:12" hidden="1" x14ac:dyDescent="0.3">
      <c r="A1185" t="s">
        <v>10</v>
      </c>
      <c r="B1185">
        <v>894</v>
      </c>
      <c r="C1185" t="s">
        <v>36</v>
      </c>
      <c r="D1185" t="s">
        <v>28</v>
      </c>
      <c r="E1185" t="s">
        <v>13</v>
      </c>
      <c r="F1185">
        <v>2006</v>
      </c>
      <c r="G1185">
        <v>831.2</v>
      </c>
      <c r="H1185" t="s">
        <v>14</v>
      </c>
      <c r="J1185">
        <v>0</v>
      </c>
      <c r="K1185" t="str">
        <f>VLOOKUP(C1185,Dict!$C$3:$D$13,2,FALSE)</f>
        <v xml:space="preserve"> Oil Products</v>
      </c>
      <c r="L1185" t="str">
        <f>VLOOKUP(D1185,Dict!$I$3:$J$36,2,FALSE)</f>
        <v xml:space="preserve"> Industry consumption not elsewhere specified</v>
      </c>
    </row>
    <row r="1186" spans="1:12" hidden="1" x14ac:dyDescent="0.3">
      <c r="A1186" t="s">
        <v>10</v>
      </c>
      <c r="B1186">
        <v>894</v>
      </c>
      <c r="C1186" t="s">
        <v>36</v>
      </c>
      <c r="D1186" t="s">
        <v>28</v>
      </c>
      <c r="E1186" t="s">
        <v>13</v>
      </c>
      <c r="F1186">
        <v>2007</v>
      </c>
      <c r="G1186">
        <v>1711</v>
      </c>
      <c r="H1186" t="s">
        <v>14</v>
      </c>
      <c r="J1186">
        <v>0</v>
      </c>
      <c r="K1186" t="str">
        <f>VLOOKUP(C1186,Dict!$C$3:$D$13,2,FALSE)</f>
        <v xml:space="preserve"> Oil Products</v>
      </c>
      <c r="L1186" t="str">
        <f>VLOOKUP(D1186,Dict!$I$3:$J$36,2,FALSE)</f>
        <v xml:space="preserve"> Industry consumption not elsewhere specified</v>
      </c>
    </row>
    <row r="1187" spans="1:12" hidden="1" x14ac:dyDescent="0.3">
      <c r="A1187" t="s">
        <v>10</v>
      </c>
      <c r="B1187">
        <v>894</v>
      </c>
      <c r="C1187" t="s">
        <v>36</v>
      </c>
      <c r="D1187" t="s">
        <v>28</v>
      </c>
      <c r="E1187" t="s">
        <v>13</v>
      </c>
      <c r="F1187">
        <v>2008</v>
      </c>
      <c r="G1187">
        <v>1249.7</v>
      </c>
      <c r="H1187" t="s">
        <v>14</v>
      </c>
      <c r="J1187">
        <v>0</v>
      </c>
      <c r="K1187" t="str">
        <f>VLOOKUP(C1187,Dict!$C$3:$D$13,2,FALSE)</f>
        <v xml:space="preserve"> Oil Products</v>
      </c>
      <c r="L1187" t="str">
        <f>VLOOKUP(D1187,Dict!$I$3:$J$36,2,FALSE)</f>
        <v xml:space="preserve"> Industry consumption not elsewhere specified</v>
      </c>
    </row>
    <row r="1188" spans="1:12" hidden="1" x14ac:dyDescent="0.3">
      <c r="A1188" t="s">
        <v>10</v>
      </c>
      <c r="B1188">
        <v>894</v>
      </c>
      <c r="C1188" t="s">
        <v>36</v>
      </c>
      <c r="D1188" t="s">
        <v>28</v>
      </c>
      <c r="E1188" t="s">
        <v>13</v>
      </c>
      <c r="F1188">
        <v>2009</v>
      </c>
      <c r="G1188">
        <v>686.69999999999902</v>
      </c>
      <c r="H1188" t="s">
        <v>14</v>
      </c>
      <c r="J1188">
        <v>0</v>
      </c>
      <c r="K1188" t="str">
        <f>VLOOKUP(C1188,Dict!$C$3:$D$13,2,FALSE)</f>
        <v xml:space="preserve"> Oil Products</v>
      </c>
      <c r="L1188" t="str">
        <f>VLOOKUP(D1188,Dict!$I$3:$J$36,2,FALSE)</f>
        <v xml:space="preserve"> Industry consumption not elsewhere specified</v>
      </c>
    </row>
    <row r="1189" spans="1:12" hidden="1" x14ac:dyDescent="0.3">
      <c r="A1189" t="s">
        <v>10</v>
      </c>
      <c r="B1189">
        <v>894</v>
      </c>
      <c r="C1189" t="s">
        <v>36</v>
      </c>
      <c r="D1189" t="s">
        <v>28</v>
      </c>
      <c r="E1189" t="s">
        <v>13</v>
      </c>
      <c r="F1189">
        <v>2010</v>
      </c>
      <c r="G1189">
        <v>556.4</v>
      </c>
      <c r="H1189" t="s">
        <v>14</v>
      </c>
      <c r="J1189">
        <v>0</v>
      </c>
      <c r="K1189" t="str">
        <f>VLOOKUP(C1189,Dict!$C$3:$D$13,2,FALSE)</f>
        <v xml:space="preserve"> Oil Products</v>
      </c>
      <c r="L1189" t="str">
        <f>VLOOKUP(D1189,Dict!$I$3:$J$36,2,FALSE)</f>
        <v xml:space="preserve"> Industry consumption not elsewhere specified</v>
      </c>
    </row>
    <row r="1190" spans="1:12" hidden="1" x14ac:dyDescent="0.3">
      <c r="A1190" t="s">
        <v>10</v>
      </c>
      <c r="B1190">
        <v>894</v>
      </c>
      <c r="C1190" t="s">
        <v>36</v>
      </c>
      <c r="D1190" t="s">
        <v>28</v>
      </c>
      <c r="E1190" t="s">
        <v>13</v>
      </c>
      <c r="F1190">
        <v>2011</v>
      </c>
      <c r="G1190">
        <v>930.4</v>
      </c>
      <c r="H1190" t="s">
        <v>14</v>
      </c>
      <c r="J1190">
        <v>0</v>
      </c>
      <c r="K1190" t="str">
        <f>VLOOKUP(C1190,Dict!$C$3:$D$13,2,FALSE)</f>
        <v xml:space="preserve"> Oil Products</v>
      </c>
      <c r="L1190" t="str">
        <f>VLOOKUP(D1190,Dict!$I$3:$J$36,2,FALSE)</f>
        <v xml:space="preserve"> Industry consumption not elsewhere specified</v>
      </c>
    </row>
    <row r="1191" spans="1:12" hidden="1" x14ac:dyDescent="0.3">
      <c r="A1191" t="s">
        <v>10</v>
      </c>
      <c r="B1191">
        <v>894</v>
      </c>
      <c r="C1191" t="s">
        <v>36</v>
      </c>
      <c r="D1191" t="s">
        <v>28</v>
      </c>
      <c r="E1191" t="s">
        <v>13</v>
      </c>
      <c r="F1191">
        <v>2012</v>
      </c>
      <c r="G1191">
        <v>1201.4000000000001</v>
      </c>
      <c r="H1191" t="s">
        <v>14</v>
      </c>
      <c r="J1191">
        <v>0</v>
      </c>
      <c r="K1191" t="str">
        <f>VLOOKUP(C1191,Dict!$C$3:$D$13,2,FALSE)</f>
        <v xml:space="preserve"> Oil Products</v>
      </c>
      <c r="L1191" t="str">
        <f>VLOOKUP(D1191,Dict!$I$3:$J$36,2,FALSE)</f>
        <v xml:space="preserve"> Industry consumption not elsewhere specified</v>
      </c>
    </row>
    <row r="1192" spans="1:12" hidden="1" x14ac:dyDescent="0.3">
      <c r="A1192" t="s">
        <v>10</v>
      </c>
      <c r="B1192">
        <v>894</v>
      </c>
      <c r="C1192" t="s">
        <v>36</v>
      </c>
      <c r="D1192" t="s">
        <v>28</v>
      </c>
      <c r="E1192" t="s">
        <v>13</v>
      </c>
      <c r="F1192">
        <v>2013</v>
      </c>
      <c r="G1192">
        <v>677.6</v>
      </c>
      <c r="H1192" t="s">
        <v>14</v>
      </c>
      <c r="J1192">
        <v>0</v>
      </c>
      <c r="K1192" t="str">
        <f>VLOOKUP(C1192,Dict!$C$3:$D$13,2,FALSE)</f>
        <v xml:space="preserve"> Oil Products</v>
      </c>
      <c r="L1192" t="str">
        <f>VLOOKUP(D1192,Dict!$I$3:$J$36,2,FALSE)</f>
        <v xml:space="preserve"> Industry consumption not elsewhere specified</v>
      </c>
    </row>
    <row r="1193" spans="1:12" hidden="1" x14ac:dyDescent="0.3">
      <c r="A1193" t="s">
        <v>10</v>
      </c>
      <c r="B1193">
        <v>894</v>
      </c>
      <c r="C1193" t="s">
        <v>36</v>
      </c>
      <c r="D1193" t="s">
        <v>28</v>
      </c>
      <c r="E1193" t="s">
        <v>13</v>
      </c>
      <c r="F1193">
        <v>2014</v>
      </c>
      <c r="G1193">
        <v>715.400000000001</v>
      </c>
      <c r="H1193" t="s">
        <v>14</v>
      </c>
      <c r="J1193">
        <v>0</v>
      </c>
      <c r="K1193" t="str">
        <f>VLOOKUP(C1193,Dict!$C$3:$D$13,2,FALSE)</f>
        <v xml:space="preserve"> Oil Products</v>
      </c>
      <c r="L1193" t="str">
        <f>VLOOKUP(D1193,Dict!$I$3:$J$36,2,FALSE)</f>
        <v xml:space="preserve"> Industry consumption not elsewhere specified</v>
      </c>
    </row>
    <row r="1194" spans="1:12" hidden="1" x14ac:dyDescent="0.3">
      <c r="A1194" t="s">
        <v>10</v>
      </c>
      <c r="B1194">
        <v>894</v>
      </c>
      <c r="C1194" t="s">
        <v>36</v>
      </c>
      <c r="D1194" t="s">
        <v>28</v>
      </c>
      <c r="E1194" t="s">
        <v>13</v>
      </c>
      <c r="F1194">
        <v>2015</v>
      </c>
      <c r="G1194">
        <v>715.400000000001</v>
      </c>
      <c r="H1194" t="s">
        <v>14</v>
      </c>
      <c r="J1194">
        <v>0</v>
      </c>
      <c r="K1194" t="str">
        <f>VLOOKUP(C1194,Dict!$C$3:$D$13,2,FALSE)</f>
        <v xml:space="preserve"> Oil Products</v>
      </c>
      <c r="L1194" t="str">
        <f>VLOOKUP(D1194,Dict!$I$3:$J$36,2,FALSE)</f>
        <v xml:space="preserve"> Industry consumption not elsewhere specified</v>
      </c>
    </row>
    <row r="1195" spans="1:12" hidden="1" x14ac:dyDescent="0.3">
      <c r="A1195" t="s">
        <v>10</v>
      </c>
      <c r="B1195">
        <v>894</v>
      </c>
      <c r="C1195" t="s">
        <v>36</v>
      </c>
      <c r="D1195" t="s">
        <v>28</v>
      </c>
      <c r="E1195" t="s">
        <v>13</v>
      </c>
      <c r="F1195">
        <v>2016</v>
      </c>
      <c r="G1195">
        <v>836.6</v>
      </c>
      <c r="H1195" t="s">
        <v>14</v>
      </c>
      <c r="J1195">
        <v>0</v>
      </c>
      <c r="K1195" t="str">
        <f>VLOOKUP(C1195,Dict!$C$3:$D$13,2,FALSE)</f>
        <v xml:space="preserve"> Oil Products</v>
      </c>
      <c r="L1195" t="str">
        <f>VLOOKUP(D1195,Dict!$I$3:$J$36,2,FALSE)</f>
        <v xml:space="preserve"> Industry consumption not elsewhere specified</v>
      </c>
    </row>
    <row r="1196" spans="1:12" hidden="1" x14ac:dyDescent="0.3">
      <c r="A1196" t="s">
        <v>10</v>
      </c>
      <c r="B1196">
        <v>894</v>
      </c>
      <c r="C1196" t="s">
        <v>36</v>
      </c>
      <c r="D1196" t="s">
        <v>28</v>
      </c>
      <c r="E1196" t="s">
        <v>13</v>
      </c>
      <c r="F1196">
        <v>2017</v>
      </c>
      <c r="G1196">
        <v>1607.9</v>
      </c>
      <c r="H1196" t="s">
        <v>14</v>
      </c>
      <c r="J1196">
        <v>0</v>
      </c>
      <c r="K1196" t="str">
        <f>VLOOKUP(C1196,Dict!$C$3:$D$13,2,FALSE)</f>
        <v xml:space="preserve"> Oil Products</v>
      </c>
      <c r="L1196" t="str">
        <f>VLOOKUP(D1196,Dict!$I$3:$J$36,2,FALSE)</f>
        <v xml:space="preserve"> Industry consumption not elsewhere specified</v>
      </c>
    </row>
    <row r="1197" spans="1:12" hidden="1" x14ac:dyDescent="0.3">
      <c r="A1197" t="s">
        <v>10</v>
      </c>
      <c r="B1197">
        <v>894</v>
      </c>
      <c r="C1197" t="s">
        <v>36</v>
      </c>
      <c r="D1197" t="s">
        <v>28</v>
      </c>
      <c r="E1197" t="s">
        <v>13</v>
      </c>
      <c r="F1197">
        <v>2018</v>
      </c>
      <c r="G1197">
        <v>973.4</v>
      </c>
      <c r="H1197" t="s">
        <v>14</v>
      </c>
      <c r="J1197">
        <v>0</v>
      </c>
      <c r="K1197" t="str">
        <f>VLOOKUP(C1197,Dict!$C$3:$D$13,2,FALSE)</f>
        <v xml:space="preserve"> Oil Products</v>
      </c>
      <c r="L1197" t="str">
        <f>VLOOKUP(D1197,Dict!$I$3:$J$36,2,FALSE)</f>
        <v xml:space="preserve"> Industry consumption not elsewhere specified</v>
      </c>
    </row>
    <row r="1198" spans="1:12" hidden="1" x14ac:dyDescent="0.3">
      <c r="A1198" t="s">
        <v>10</v>
      </c>
      <c r="B1198">
        <v>894</v>
      </c>
      <c r="C1198" t="s">
        <v>36</v>
      </c>
      <c r="D1198" t="s">
        <v>28</v>
      </c>
      <c r="E1198" t="s">
        <v>13</v>
      </c>
      <c r="F1198">
        <v>2019</v>
      </c>
      <c r="G1198">
        <v>1638.1572000000001</v>
      </c>
      <c r="H1198" t="s">
        <v>14</v>
      </c>
      <c r="J1198">
        <v>0</v>
      </c>
      <c r="K1198" t="str">
        <f>VLOOKUP(C1198,Dict!$C$3:$D$13,2,FALSE)</f>
        <v xml:space="preserve"> Oil Products</v>
      </c>
      <c r="L1198" t="str">
        <f>VLOOKUP(D1198,Dict!$I$3:$J$36,2,FALSE)</f>
        <v xml:space="preserve"> Industry consumption not elsewhere specified</v>
      </c>
    </row>
    <row r="1199" spans="1:12" hidden="1" x14ac:dyDescent="0.3">
      <c r="A1199" t="s">
        <v>10</v>
      </c>
      <c r="B1199">
        <v>894</v>
      </c>
      <c r="C1199" t="s">
        <v>36</v>
      </c>
      <c r="D1199" t="s">
        <v>28</v>
      </c>
      <c r="E1199" t="s">
        <v>13</v>
      </c>
      <c r="F1199">
        <v>2020</v>
      </c>
      <c r="G1199">
        <v>1476.6122</v>
      </c>
      <c r="H1199" t="s">
        <v>14</v>
      </c>
      <c r="J1199">
        <v>0</v>
      </c>
      <c r="K1199" t="str">
        <f>VLOOKUP(C1199,Dict!$C$3:$D$13,2,FALSE)</f>
        <v xml:space="preserve"> Oil Products</v>
      </c>
      <c r="L1199" t="str">
        <f>VLOOKUP(D1199,Dict!$I$3:$J$36,2,FALSE)</f>
        <v xml:space="preserve"> Industry consumption not elsewhere specified</v>
      </c>
    </row>
    <row r="1200" spans="1:12" hidden="1" x14ac:dyDescent="0.3">
      <c r="A1200" t="s">
        <v>10</v>
      </c>
      <c r="B1200">
        <v>894</v>
      </c>
      <c r="C1200" t="s">
        <v>36</v>
      </c>
      <c r="D1200" t="s">
        <v>42</v>
      </c>
      <c r="E1200" t="s">
        <v>13</v>
      </c>
      <c r="F1200">
        <v>1990</v>
      </c>
      <c r="G1200">
        <v>10247.6</v>
      </c>
      <c r="H1200" t="s">
        <v>15</v>
      </c>
      <c r="J1200">
        <v>0</v>
      </c>
      <c r="K1200" t="str">
        <f>VLOOKUP(C1200,Dict!$C$3:$D$13,2,FALSE)</f>
        <v xml:space="preserve"> Oil Products</v>
      </c>
      <c r="L1200" t="str">
        <f>VLOOKUP(D1200,Dict!$I$3:$J$36,2,FALSE)</f>
        <v xml:space="preserve"> Transport</v>
      </c>
    </row>
    <row r="1201" spans="1:12" hidden="1" x14ac:dyDescent="0.3">
      <c r="A1201" t="s">
        <v>10</v>
      </c>
      <c r="B1201">
        <v>894</v>
      </c>
      <c r="C1201" t="s">
        <v>36</v>
      </c>
      <c r="D1201" t="s">
        <v>42</v>
      </c>
      <c r="E1201" t="s">
        <v>13</v>
      </c>
      <c r="F1201">
        <v>1991</v>
      </c>
      <c r="G1201">
        <v>10253.9</v>
      </c>
      <c r="H1201" t="s">
        <v>15</v>
      </c>
      <c r="J1201">
        <v>0</v>
      </c>
      <c r="K1201" t="str">
        <f>VLOOKUP(C1201,Dict!$C$3:$D$13,2,FALSE)</f>
        <v xml:space="preserve"> Oil Products</v>
      </c>
      <c r="L1201" t="str">
        <f>VLOOKUP(D1201,Dict!$I$3:$J$36,2,FALSE)</f>
        <v xml:space="preserve"> Transport</v>
      </c>
    </row>
    <row r="1202" spans="1:12" hidden="1" x14ac:dyDescent="0.3">
      <c r="A1202" t="s">
        <v>10</v>
      </c>
      <c r="B1202">
        <v>894</v>
      </c>
      <c r="C1202" t="s">
        <v>36</v>
      </c>
      <c r="D1202" t="s">
        <v>42</v>
      </c>
      <c r="E1202" t="s">
        <v>13</v>
      </c>
      <c r="F1202">
        <v>1992</v>
      </c>
      <c r="G1202">
        <v>10728.2</v>
      </c>
      <c r="H1202" t="s">
        <v>15</v>
      </c>
      <c r="J1202">
        <v>0</v>
      </c>
      <c r="K1202" t="str">
        <f>VLOOKUP(C1202,Dict!$C$3:$D$13,2,FALSE)</f>
        <v xml:space="preserve"> Oil Products</v>
      </c>
      <c r="L1202" t="str">
        <f>VLOOKUP(D1202,Dict!$I$3:$J$36,2,FALSE)</f>
        <v xml:space="preserve"> Transport</v>
      </c>
    </row>
    <row r="1203" spans="1:12" hidden="1" x14ac:dyDescent="0.3">
      <c r="A1203" t="s">
        <v>10</v>
      </c>
      <c r="B1203">
        <v>894</v>
      </c>
      <c r="C1203" t="s">
        <v>36</v>
      </c>
      <c r="D1203" t="s">
        <v>42</v>
      </c>
      <c r="E1203" t="s">
        <v>13</v>
      </c>
      <c r="F1203">
        <v>1993</v>
      </c>
      <c r="G1203">
        <v>10513.2</v>
      </c>
      <c r="H1203" t="s">
        <v>15</v>
      </c>
      <c r="J1203">
        <v>0</v>
      </c>
      <c r="K1203" t="str">
        <f>VLOOKUP(C1203,Dict!$C$3:$D$13,2,FALSE)</f>
        <v xml:space="preserve"> Oil Products</v>
      </c>
      <c r="L1203" t="str">
        <f>VLOOKUP(D1203,Dict!$I$3:$J$36,2,FALSE)</f>
        <v xml:space="preserve"> Transport</v>
      </c>
    </row>
    <row r="1204" spans="1:12" hidden="1" x14ac:dyDescent="0.3">
      <c r="A1204" t="s">
        <v>10</v>
      </c>
      <c r="B1204">
        <v>894</v>
      </c>
      <c r="C1204" t="s">
        <v>36</v>
      </c>
      <c r="D1204" t="s">
        <v>42</v>
      </c>
      <c r="E1204" t="s">
        <v>13</v>
      </c>
      <c r="F1204">
        <v>1994</v>
      </c>
      <c r="G1204">
        <v>10419.6</v>
      </c>
      <c r="H1204" t="s">
        <v>15</v>
      </c>
      <c r="J1204">
        <v>0</v>
      </c>
      <c r="K1204" t="str">
        <f>VLOOKUP(C1204,Dict!$C$3:$D$13,2,FALSE)</f>
        <v xml:space="preserve"> Oil Products</v>
      </c>
      <c r="L1204" t="str">
        <f>VLOOKUP(D1204,Dict!$I$3:$J$36,2,FALSE)</f>
        <v xml:space="preserve"> Transport</v>
      </c>
    </row>
    <row r="1205" spans="1:12" hidden="1" x14ac:dyDescent="0.3">
      <c r="A1205" t="s">
        <v>10</v>
      </c>
      <c r="B1205">
        <v>894</v>
      </c>
      <c r="C1205" t="s">
        <v>36</v>
      </c>
      <c r="D1205" t="s">
        <v>42</v>
      </c>
      <c r="E1205" t="s">
        <v>13</v>
      </c>
      <c r="F1205">
        <v>1995</v>
      </c>
      <c r="G1205">
        <v>11573.1</v>
      </c>
      <c r="H1205" t="s">
        <v>15</v>
      </c>
      <c r="J1205">
        <v>0</v>
      </c>
      <c r="K1205" t="str">
        <f>VLOOKUP(C1205,Dict!$C$3:$D$13,2,FALSE)</f>
        <v xml:space="preserve"> Oil Products</v>
      </c>
      <c r="L1205" t="str">
        <f>VLOOKUP(D1205,Dict!$I$3:$J$36,2,FALSE)</f>
        <v xml:space="preserve"> Transport</v>
      </c>
    </row>
    <row r="1206" spans="1:12" hidden="1" x14ac:dyDescent="0.3">
      <c r="A1206" t="s">
        <v>10</v>
      </c>
      <c r="B1206">
        <v>894</v>
      </c>
      <c r="C1206" t="s">
        <v>36</v>
      </c>
      <c r="D1206" t="s">
        <v>42</v>
      </c>
      <c r="E1206" t="s">
        <v>13</v>
      </c>
      <c r="F1206">
        <v>1996</v>
      </c>
      <c r="G1206">
        <v>8984.1</v>
      </c>
      <c r="H1206" t="s">
        <v>15</v>
      </c>
      <c r="J1206">
        <v>0</v>
      </c>
      <c r="K1206" t="str">
        <f>VLOOKUP(C1206,Dict!$C$3:$D$13,2,FALSE)</f>
        <v xml:space="preserve"> Oil Products</v>
      </c>
      <c r="L1206" t="str">
        <f>VLOOKUP(D1206,Dict!$I$3:$J$36,2,FALSE)</f>
        <v xml:space="preserve"> Transport</v>
      </c>
    </row>
    <row r="1207" spans="1:12" hidden="1" x14ac:dyDescent="0.3">
      <c r="A1207" t="s">
        <v>10</v>
      </c>
      <c r="B1207">
        <v>894</v>
      </c>
      <c r="C1207" t="s">
        <v>36</v>
      </c>
      <c r="D1207" t="s">
        <v>42</v>
      </c>
      <c r="E1207" t="s">
        <v>13</v>
      </c>
      <c r="F1207">
        <v>1997</v>
      </c>
      <c r="G1207">
        <v>10535.9</v>
      </c>
      <c r="H1207" t="s">
        <v>15</v>
      </c>
      <c r="J1207">
        <v>0</v>
      </c>
      <c r="K1207" t="str">
        <f>VLOOKUP(C1207,Dict!$C$3:$D$13,2,FALSE)</f>
        <v xml:space="preserve"> Oil Products</v>
      </c>
      <c r="L1207" t="str">
        <f>VLOOKUP(D1207,Dict!$I$3:$J$36,2,FALSE)</f>
        <v xml:space="preserve"> Transport</v>
      </c>
    </row>
    <row r="1208" spans="1:12" hidden="1" x14ac:dyDescent="0.3">
      <c r="A1208" t="s">
        <v>10</v>
      </c>
      <c r="B1208">
        <v>894</v>
      </c>
      <c r="C1208" t="s">
        <v>36</v>
      </c>
      <c r="D1208" t="s">
        <v>42</v>
      </c>
      <c r="E1208" t="s">
        <v>13</v>
      </c>
      <c r="F1208">
        <v>1998</v>
      </c>
      <c r="G1208">
        <v>10095.5</v>
      </c>
      <c r="H1208" t="s">
        <v>14</v>
      </c>
      <c r="J1208">
        <v>0</v>
      </c>
      <c r="K1208" t="str">
        <f>VLOOKUP(C1208,Dict!$C$3:$D$13,2,FALSE)</f>
        <v xml:space="preserve"> Oil Products</v>
      </c>
      <c r="L1208" t="str">
        <f>VLOOKUP(D1208,Dict!$I$3:$J$36,2,FALSE)</f>
        <v xml:space="preserve"> Transport</v>
      </c>
    </row>
    <row r="1209" spans="1:12" hidden="1" x14ac:dyDescent="0.3">
      <c r="A1209" t="s">
        <v>10</v>
      </c>
      <c r="B1209">
        <v>894</v>
      </c>
      <c r="C1209" t="s">
        <v>36</v>
      </c>
      <c r="D1209" t="s">
        <v>42</v>
      </c>
      <c r="E1209" t="s">
        <v>13</v>
      </c>
      <c r="F1209">
        <v>1999</v>
      </c>
      <c r="G1209">
        <v>9563.9</v>
      </c>
      <c r="H1209" t="s">
        <v>14</v>
      </c>
      <c r="J1209">
        <v>0</v>
      </c>
      <c r="K1209" t="str">
        <f>VLOOKUP(C1209,Dict!$C$3:$D$13,2,FALSE)</f>
        <v xml:space="preserve"> Oil Products</v>
      </c>
      <c r="L1209" t="str">
        <f>VLOOKUP(D1209,Dict!$I$3:$J$36,2,FALSE)</f>
        <v xml:space="preserve"> Transport</v>
      </c>
    </row>
    <row r="1210" spans="1:12" hidden="1" x14ac:dyDescent="0.3">
      <c r="A1210" t="s">
        <v>10</v>
      </c>
      <c r="B1210">
        <v>894</v>
      </c>
      <c r="C1210" t="s">
        <v>36</v>
      </c>
      <c r="D1210" t="s">
        <v>42</v>
      </c>
      <c r="E1210" t="s">
        <v>13</v>
      </c>
      <c r="F1210">
        <v>2000</v>
      </c>
      <c r="G1210">
        <v>10390</v>
      </c>
      <c r="H1210" t="s">
        <v>14</v>
      </c>
      <c r="J1210">
        <v>0</v>
      </c>
      <c r="K1210" t="str">
        <f>VLOOKUP(C1210,Dict!$C$3:$D$13,2,FALSE)</f>
        <v xml:space="preserve"> Oil Products</v>
      </c>
      <c r="L1210" t="str">
        <f>VLOOKUP(D1210,Dict!$I$3:$J$36,2,FALSE)</f>
        <v xml:space="preserve"> Transport</v>
      </c>
    </row>
    <row r="1211" spans="1:12" hidden="1" x14ac:dyDescent="0.3">
      <c r="A1211" t="s">
        <v>10</v>
      </c>
      <c r="B1211">
        <v>894</v>
      </c>
      <c r="C1211" t="s">
        <v>36</v>
      </c>
      <c r="D1211" t="s">
        <v>42</v>
      </c>
      <c r="E1211" t="s">
        <v>13</v>
      </c>
      <c r="F1211">
        <v>2001</v>
      </c>
      <c r="G1211">
        <v>10869.5</v>
      </c>
      <c r="H1211" t="s">
        <v>14</v>
      </c>
      <c r="J1211">
        <v>0</v>
      </c>
      <c r="K1211" t="str">
        <f>VLOOKUP(C1211,Dict!$C$3:$D$13,2,FALSE)</f>
        <v xml:space="preserve"> Oil Products</v>
      </c>
      <c r="L1211" t="str">
        <f>VLOOKUP(D1211,Dict!$I$3:$J$36,2,FALSE)</f>
        <v xml:space="preserve"> Transport</v>
      </c>
    </row>
    <row r="1212" spans="1:12" hidden="1" x14ac:dyDescent="0.3">
      <c r="A1212" t="s">
        <v>10</v>
      </c>
      <c r="B1212">
        <v>894</v>
      </c>
      <c r="C1212" t="s">
        <v>36</v>
      </c>
      <c r="D1212" t="s">
        <v>42</v>
      </c>
      <c r="E1212" t="s">
        <v>13</v>
      </c>
      <c r="F1212">
        <v>2002</v>
      </c>
      <c r="G1212">
        <v>11351.6</v>
      </c>
      <c r="H1212" t="s">
        <v>14</v>
      </c>
      <c r="J1212">
        <v>0</v>
      </c>
      <c r="K1212" t="str">
        <f>VLOOKUP(C1212,Dict!$C$3:$D$13,2,FALSE)</f>
        <v xml:space="preserve"> Oil Products</v>
      </c>
      <c r="L1212" t="str">
        <f>VLOOKUP(D1212,Dict!$I$3:$J$36,2,FALSE)</f>
        <v xml:space="preserve"> Transport</v>
      </c>
    </row>
    <row r="1213" spans="1:12" hidden="1" x14ac:dyDescent="0.3">
      <c r="A1213" t="s">
        <v>10</v>
      </c>
      <c r="B1213">
        <v>894</v>
      </c>
      <c r="C1213" t="s">
        <v>36</v>
      </c>
      <c r="D1213" t="s">
        <v>42</v>
      </c>
      <c r="E1213" t="s">
        <v>13</v>
      </c>
      <c r="F1213">
        <v>2003</v>
      </c>
      <c r="G1213">
        <v>11831.1</v>
      </c>
      <c r="H1213" t="s">
        <v>14</v>
      </c>
      <c r="J1213">
        <v>0</v>
      </c>
      <c r="K1213" t="str">
        <f>VLOOKUP(C1213,Dict!$C$3:$D$13,2,FALSE)</f>
        <v xml:space="preserve"> Oil Products</v>
      </c>
      <c r="L1213" t="str">
        <f>VLOOKUP(D1213,Dict!$I$3:$J$36,2,FALSE)</f>
        <v xml:space="preserve"> Transport</v>
      </c>
    </row>
    <row r="1214" spans="1:12" hidden="1" x14ac:dyDescent="0.3">
      <c r="A1214" t="s">
        <v>10</v>
      </c>
      <c r="B1214">
        <v>894</v>
      </c>
      <c r="C1214" t="s">
        <v>36</v>
      </c>
      <c r="D1214" t="s">
        <v>42</v>
      </c>
      <c r="E1214" t="s">
        <v>13</v>
      </c>
      <c r="F1214">
        <v>2004</v>
      </c>
      <c r="G1214">
        <v>12397.9</v>
      </c>
      <c r="H1214" t="s">
        <v>14</v>
      </c>
      <c r="J1214">
        <v>0</v>
      </c>
      <c r="K1214" t="str">
        <f>VLOOKUP(C1214,Dict!$C$3:$D$13,2,FALSE)</f>
        <v xml:space="preserve"> Oil Products</v>
      </c>
      <c r="L1214" t="str">
        <f>VLOOKUP(D1214,Dict!$I$3:$J$36,2,FALSE)</f>
        <v xml:space="preserve"> Transport</v>
      </c>
    </row>
    <row r="1215" spans="1:12" hidden="1" x14ac:dyDescent="0.3">
      <c r="A1215" t="s">
        <v>10</v>
      </c>
      <c r="B1215">
        <v>894</v>
      </c>
      <c r="C1215" t="s">
        <v>36</v>
      </c>
      <c r="D1215" t="s">
        <v>42</v>
      </c>
      <c r="E1215" t="s">
        <v>13</v>
      </c>
      <c r="F1215">
        <v>2005</v>
      </c>
      <c r="G1215">
        <v>13009</v>
      </c>
      <c r="H1215" t="s">
        <v>14</v>
      </c>
      <c r="J1215">
        <v>0</v>
      </c>
      <c r="K1215" t="str">
        <f>VLOOKUP(C1215,Dict!$C$3:$D$13,2,FALSE)</f>
        <v xml:space="preserve"> Oil Products</v>
      </c>
      <c r="L1215" t="str">
        <f>VLOOKUP(D1215,Dict!$I$3:$J$36,2,FALSE)</f>
        <v xml:space="preserve"> Transport</v>
      </c>
    </row>
    <row r="1216" spans="1:12" hidden="1" x14ac:dyDescent="0.3">
      <c r="A1216" t="s">
        <v>10</v>
      </c>
      <c r="B1216">
        <v>894</v>
      </c>
      <c r="C1216" t="s">
        <v>36</v>
      </c>
      <c r="D1216" t="s">
        <v>42</v>
      </c>
      <c r="E1216" t="s">
        <v>13</v>
      </c>
      <c r="F1216">
        <v>2006</v>
      </c>
      <c r="G1216">
        <v>14416.2</v>
      </c>
      <c r="H1216" t="s">
        <v>14</v>
      </c>
      <c r="J1216">
        <v>0</v>
      </c>
      <c r="K1216" t="str">
        <f>VLOOKUP(C1216,Dict!$C$3:$D$13,2,FALSE)</f>
        <v xml:space="preserve"> Oil Products</v>
      </c>
      <c r="L1216" t="str">
        <f>VLOOKUP(D1216,Dict!$I$3:$J$36,2,FALSE)</f>
        <v xml:space="preserve"> Transport</v>
      </c>
    </row>
    <row r="1217" spans="1:12" hidden="1" x14ac:dyDescent="0.3">
      <c r="A1217" t="s">
        <v>10</v>
      </c>
      <c r="B1217">
        <v>894</v>
      </c>
      <c r="C1217" t="s">
        <v>36</v>
      </c>
      <c r="D1217" t="s">
        <v>42</v>
      </c>
      <c r="E1217" t="s">
        <v>13</v>
      </c>
      <c r="F1217">
        <v>2007</v>
      </c>
      <c r="G1217">
        <v>12704</v>
      </c>
      <c r="H1217" t="s">
        <v>14</v>
      </c>
      <c r="J1217">
        <v>0</v>
      </c>
      <c r="K1217" t="str">
        <f>VLOOKUP(C1217,Dict!$C$3:$D$13,2,FALSE)</f>
        <v xml:space="preserve"> Oil Products</v>
      </c>
      <c r="L1217" t="str">
        <f>VLOOKUP(D1217,Dict!$I$3:$J$36,2,FALSE)</f>
        <v xml:space="preserve"> Transport</v>
      </c>
    </row>
    <row r="1218" spans="1:12" hidden="1" x14ac:dyDescent="0.3">
      <c r="A1218" t="s">
        <v>10</v>
      </c>
      <c r="B1218">
        <v>894</v>
      </c>
      <c r="C1218" t="s">
        <v>36</v>
      </c>
      <c r="D1218" t="s">
        <v>42</v>
      </c>
      <c r="E1218" t="s">
        <v>13</v>
      </c>
      <c r="F1218">
        <v>2008</v>
      </c>
      <c r="G1218">
        <v>13792.1</v>
      </c>
      <c r="H1218" t="s">
        <v>14</v>
      </c>
      <c r="J1218">
        <v>0</v>
      </c>
      <c r="K1218" t="str">
        <f>VLOOKUP(C1218,Dict!$C$3:$D$13,2,FALSE)</f>
        <v xml:space="preserve"> Oil Products</v>
      </c>
      <c r="L1218" t="str">
        <f>VLOOKUP(D1218,Dict!$I$3:$J$36,2,FALSE)</f>
        <v xml:space="preserve"> Transport</v>
      </c>
    </row>
    <row r="1219" spans="1:12" hidden="1" x14ac:dyDescent="0.3">
      <c r="A1219" t="s">
        <v>10</v>
      </c>
      <c r="B1219">
        <v>894</v>
      </c>
      <c r="C1219" t="s">
        <v>36</v>
      </c>
      <c r="D1219" t="s">
        <v>42</v>
      </c>
      <c r="E1219" t="s">
        <v>13</v>
      </c>
      <c r="F1219">
        <v>2009</v>
      </c>
      <c r="G1219">
        <v>16091.8</v>
      </c>
      <c r="H1219" t="s">
        <v>14</v>
      </c>
      <c r="J1219">
        <v>0</v>
      </c>
      <c r="K1219" t="str">
        <f>VLOOKUP(C1219,Dict!$C$3:$D$13,2,FALSE)</f>
        <v xml:space="preserve"> Oil Products</v>
      </c>
      <c r="L1219" t="str">
        <f>VLOOKUP(D1219,Dict!$I$3:$J$36,2,FALSE)</f>
        <v xml:space="preserve"> Transport</v>
      </c>
    </row>
    <row r="1220" spans="1:12" hidden="1" x14ac:dyDescent="0.3">
      <c r="A1220" t="s">
        <v>10</v>
      </c>
      <c r="B1220">
        <v>894</v>
      </c>
      <c r="C1220" t="s">
        <v>36</v>
      </c>
      <c r="D1220" t="s">
        <v>42</v>
      </c>
      <c r="E1220" t="s">
        <v>13</v>
      </c>
      <c r="F1220">
        <v>2010</v>
      </c>
      <c r="G1220">
        <v>17303.099999999999</v>
      </c>
      <c r="H1220" t="s">
        <v>14</v>
      </c>
      <c r="J1220">
        <v>0</v>
      </c>
      <c r="K1220" t="str">
        <f>VLOOKUP(C1220,Dict!$C$3:$D$13,2,FALSE)</f>
        <v xml:space="preserve"> Oil Products</v>
      </c>
      <c r="L1220" t="str">
        <f>VLOOKUP(D1220,Dict!$I$3:$J$36,2,FALSE)</f>
        <v xml:space="preserve"> Transport</v>
      </c>
    </row>
    <row r="1221" spans="1:12" hidden="1" x14ac:dyDescent="0.3">
      <c r="A1221" t="s">
        <v>10</v>
      </c>
      <c r="B1221">
        <v>894</v>
      </c>
      <c r="C1221" t="s">
        <v>36</v>
      </c>
      <c r="D1221" t="s">
        <v>42</v>
      </c>
      <c r="E1221" t="s">
        <v>13</v>
      </c>
      <c r="F1221">
        <v>2011</v>
      </c>
      <c r="G1221">
        <v>18881.3</v>
      </c>
      <c r="H1221" t="s">
        <v>14</v>
      </c>
      <c r="J1221">
        <v>0</v>
      </c>
      <c r="K1221" t="str">
        <f>VLOOKUP(C1221,Dict!$C$3:$D$13,2,FALSE)</f>
        <v xml:space="preserve"> Oil Products</v>
      </c>
      <c r="L1221" t="str">
        <f>VLOOKUP(D1221,Dict!$I$3:$J$36,2,FALSE)</f>
        <v xml:space="preserve"> Transport</v>
      </c>
    </row>
    <row r="1222" spans="1:12" hidden="1" x14ac:dyDescent="0.3">
      <c r="A1222" t="s">
        <v>10</v>
      </c>
      <c r="B1222">
        <v>894</v>
      </c>
      <c r="C1222" t="s">
        <v>36</v>
      </c>
      <c r="D1222" t="s">
        <v>42</v>
      </c>
      <c r="E1222" t="s">
        <v>13</v>
      </c>
      <c r="F1222">
        <v>2012</v>
      </c>
      <c r="G1222">
        <v>22730.7</v>
      </c>
      <c r="H1222" t="s">
        <v>14</v>
      </c>
      <c r="J1222">
        <v>0</v>
      </c>
      <c r="K1222" t="str">
        <f>VLOOKUP(C1222,Dict!$C$3:$D$13,2,FALSE)</f>
        <v xml:space="preserve"> Oil Products</v>
      </c>
      <c r="L1222" t="str">
        <f>VLOOKUP(D1222,Dict!$I$3:$J$36,2,FALSE)</f>
        <v xml:space="preserve"> Transport</v>
      </c>
    </row>
    <row r="1223" spans="1:12" hidden="1" x14ac:dyDescent="0.3">
      <c r="A1223" t="s">
        <v>10</v>
      </c>
      <c r="B1223">
        <v>894</v>
      </c>
      <c r="C1223" t="s">
        <v>36</v>
      </c>
      <c r="D1223" t="s">
        <v>42</v>
      </c>
      <c r="E1223" t="s">
        <v>13</v>
      </c>
      <c r="F1223">
        <v>2013</v>
      </c>
      <c r="G1223">
        <v>23491.4</v>
      </c>
      <c r="H1223" t="s">
        <v>14</v>
      </c>
      <c r="J1223">
        <v>0</v>
      </c>
      <c r="K1223" t="str">
        <f>VLOOKUP(C1223,Dict!$C$3:$D$13,2,FALSE)</f>
        <v xml:space="preserve"> Oil Products</v>
      </c>
      <c r="L1223" t="str">
        <f>VLOOKUP(D1223,Dict!$I$3:$J$36,2,FALSE)</f>
        <v xml:space="preserve"> Transport</v>
      </c>
    </row>
    <row r="1224" spans="1:12" hidden="1" x14ac:dyDescent="0.3">
      <c r="A1224" t="s">
        <v>10</v>
      </c>
      <c r="B1224">
        <v>894</v>
      </c>
      <c r="C1224" t="s">
        <v>36</v>
      </c>
      <c r="D1224" t="s">
        <v>42</v>
      </c>
      <c r="E1224" t="s">
        <v>13</v>
      </c>
      <c r="F1224">
        <v>2014</v>
      </c>
      <c r="G1224">
        <v>26601.8</v>
      </c>
      <c r="H1224" t="s">
        <v>14</v>
      </c>
      <c r="J1224">
        <v>0</v>
      </c>
      <c r="K1224" t="str">
        <f>VLOOKUP(C1224,Dict!$C$3:$D$13,2,FALSE)</f>
        <v xml:space="preserve"> Oil Products</v>
      </c>
      <c r="L1224" t="str">
        <f>VLOOKUP(D1224,Dict!$I$3:$J$36,2,FALSE)</f>
        <v xml:space="preserve"> Transport</v>
      </c>
    </row>
    <row r="1225" spans="1:12" hidden="1" x14ac:dyDescent="0.3">
      <c r="A1225" t="s">
        <v>10</v>
      </c>
      <c r="B1225">
        <v>894</v>
      </c>
      <c r="C1225" t="s">
        <v>36</v>
      </c>
      <c r="D1225" t="s">
        <v>42</v>
      </c>
      <c r="E1225" t="s">
        <v>13</v>
      </c>
      <c r="F1225">
        <v>2015</v>
      </c>
      <c r="G1225">
        <v>29872.2</v>
      </c>
      <c r="H1225" t="s">
        <v>14</v>
      </c>
      <c r="J1225">
        <v>0</v>
      </c>
      <c r="K1225" t="str">
        <f>VLOOKUP(C1225,Dict!$C$3:$D$13,2,FALSE)</f>
        <v xml:space="preserve"> Oil Products</v>
      </c>
      <c r="L1225" t="str">
        <f>VLOOKUP(D1225,Dict!$I$3:$J$36,2,FALSE)</f>
        <v xml:space="preserve"> Transport</v>
      </c>
    </row>
    <row r="1226" spans="1:12" hidden="1" x14ac:dyDescent="0.3">
      <c r="A1226" t="s">
        <v>10</v>
      </c>
      <c r="B1226">
        <v>894</v>
      </c>
      <c r="C1226" t="s">
        <v>36</v>
      </c>
      <c r="D1226" t="s">
        <v>42</v>
      </c>
      <c r="E1226" t="s">
        <v>13</v>
      </c>
      <c r="F1226">
        <v>2016</v>
      </c>
      <c r="G1226">
        <v>29412.3</v>
      </c>
      <c r="H1226" t="s">
        <v>14</v>
      </c>
      <c r="J1226">
        <v>0</v>
      </c>
      <c r="K1226" t="str">
        <f>VLOOKUP(C1226,Dict!$C$3:$D$13,2,FALSE)</f>
        <v xml:space="preserve"> Oil Products</v>
      </c>
      <c r="L1226" t="str">
        <f>VLOOKUP(D1226,Dict!$I$3:$J$36,2,FALSE)</f>
        <v xml:space="preserve"> Transport</v>
      </c>
    </row>
    <row r="1227" spans="1:12" hidden="1" x14ac:dyDescent="0.3">
      <c r="A1227" t="s">
        <v>10</v>
      </c>
      <c r="B1227">
        <v>894</v>
      </c>
      <c r="C1227" t="s">
        <v>36</v>
      </c>
      <c r="D1227" t="s">
        <v>42</v>
      </c>
      <c r="E1227" t="s">
        <v>13</v>
      </c>
      <c r="F1227">
        <v>2017</v>
      </c>
      <c r="G1227">
        <v>29050</v>
      </c>
      <c r="H1227" t="s">
        <v>14</v>
      </c>
      <c r="J1227">
        <v>0</v>
      </c>
      <c r="K1227" t="str">
        <f>VLOOKUP(C1227,Dict!$C$3:$D$13,2,FALSE)</f>
        <v xml:space="preserve"> Oil Products</v>
      </c>
      <c r="L1227" t="str">
        <f>VLOOKUP(D1227,Dict!$I$3:$J$36,2,FALSE)</f>
        <v xml:space="preserve"> Transport</v>
      </c>
    </row>
    <row r="1228" spans="1:12" hidden="1" x14ac:dyDescent="0.3">
      <c r="A1228" t="s">
        <v>10</v>
      </c>
      <c r="B1228">
        <v>894</v>
      </c>
      <c r="C1228" t="s">
        <v>36</v>
      </c>
      <c r="D1228" t="s">
        <v>42</v>
      </c>
      <c r="E1228" t="s">
        <v>13</v>
      </c>
      <c r="F1228">
        <v>2018</v>
      </c>
      <c r="G1228">
        <v>25481.200000000001</v>
      </c>
      <c r="H1228" t="s">
        <v>15</v>
      </c>
      <c r="J1228">
        <v>0</v>
      </c>
      <c r="K1228" t="str">
        <f>VLOOKUP(C1228,Dict!$C$3:$D$13,2,FALSE)</f>
        <v xml:space="preserve"> Oil Products</v>
      </c>
      <c r="L1228" t="str">
        <f>VLOOKUP(D1228,Dict!$I$3:$J$36,2,FALSE)</f>
        <v xml:space="preserve"> Transport</v>
      </c>
    </row>
    <row r="1229" spans="1:12" hidden="1" x14ac:dyDescent="0.3">
      <c r="A1229" t="s">
        <v>10</v>
      </c>
      <c r="B1229">
        <v>894</v>
      </c>
      <c r="C1229" t="s">
        <v>36</v>
      </c>
      <c r="D1229" t="s">
        <v>42</v>
      </c>
      <c r="E1229" t="s">
        <v>13</v>
      </c>
      <c r="F1229">
        <v>2019</v>
      </c>
      <c r="G1229">
        <v>29137.857100000001</v>
      </c>
      <c r="H1229" t="s">
        <v>14</v>
      </c>
      <c r="J1229">
        <v>0</v>
      </c>
      <c r="K1229" t="str">
        <f>VLOOKUP(C1229,Dict!$C$3:$D$13,2,FALSE)</f>
        <v xml:space="preserve"> Oil Products</v>
      </c>
      <c r="L1229" t="str">
        <f>VLOOKUP(D1229,Dict!$I$3:$J$36,2,FALSE)</f>
        <v xml:space="preserve"> Transport</v>
      </c>
    </row>
    <row r="1230" spans="1:12" hidden="1" x14ac:dyDescent="0.3">
      <c r="A1230" t="s">
        <v>10</v>
      </c>
      <c r="B1230">
        <v>894</v>
      </c>
      <c r="C1230" t="s">
        <v>36</v>
      </c>
      <c r="D1230" t="s">
        <v>42</v>
      </c>
      <c r="E1230" t="s">
        <v>13</v>
      </c>
      <c r="F1230">
        <v>2020</v>
      </c>
      <c r="G1230">
        <v>34866.3724</v>
      </c>
      <c r="H1230" t="s">
        <v>14</v>
      </c>
      <c r="J1230">
        <v>0</v>
      </c>
      <c r="K1230" t="str">
        <f>VLOOKUP(C1230,Dict!$C$3:$D$13,2,FALSE)</f>
        <v xml:space="preserve"> Oil Products</v>
      </c>
      <c r="L1230" t="str">
        <f>VLOOKUP(D1230,Dict!$I$3:$J$36,2,FALSE)</f>
        <v xml:space="preserve"> Transport</v>
      </c>
    </row>
    <row r="1231" spans="1:12" hidden="1" x14ac:dyDescent="0.3">
      <c r="A1231" t="s">
        <v>10</v>
      </c>
      <c r="B1231">
        <v>894</v>
      </c>
      <c r="C1231" t="s">
        <v>36</v>
      </c>
      <c r="D1231" t="s">
        <v>43</v>
      </c>
      <c r="E1231" t="s">
        <v>13</v>
      </c>
      <c r="F1231">
        <v>1990</v>
      </c>
      <c r="G1231">
        <v>7231.5</v>
      </c>
      <c r="H1231" t="s">
        <v>15</v>
      </c>
      <c r="J1231">
        <v>0</v>
      </c>
      <c r="K1231" t="str">
        <f>VLOOKUP(C1231,Dict!$C$3:$D$13,2,FALSE)</f>
        <v xml:space="preserve"> Oil Products</v>
      </c>
      <c r="L1231" t="str">
        <f>VLOOKUP(D1231,Dict!$I$3:$J$36,2,FALSE)</f>
        <v xml:space="preserve"> Road</v>
      </c>
    </row>
    <row r="1232" spans="1:12" hidden="1" x14ac:dyDescent="0.3">
      <c r="A1232" t="s">
        <v>10</v>
      </c>
      <c r="B1232">
        <v>894</v>
      </c>
      <c r="C1232" t="s">
        <v>36</v>
      </c>
      <c r="D1232" t="s">
        <v>43</v>
      </c>
      <c r="E1232" t="s">
        <v>13</v>
      </c>
      <c r="F1232">
        <v>1991</v>
      </c>
      <c r="G1232">
        <v>7408.7</v>
      </c>
      <c r="H1232" t="s">
        <v>15</v>
      </c>
      <c r="J1232">
        <v>0</v>
      </c>
      <c r="K1232" t="str">
        <f>VLOOKUP(C1232,Dict!$C$3:$D$13,2,FALSE)</f>
        <v xml:space="preserve"> Oil Products</v>
      </c>
      <c r="L1232" t="str">
        <f>VLOOKUP(D1232,Dict!$I$3:$J$36,2,FALSE)</f>
        <v xml:space="preserve"> Road</v>
      </c>
    </row>
    <row r="1233" spans="1:12" hidden="1" x14ac:dyDescent="0.3">
      <c r="A1233" t="s">
        <v>10</v>
      </c>
      <c r="B1233">
        <v>894</v>
      </c>
      <c r="C1233" t="s">
        <v>36</v>
      </c>
      <c r="D1233" t="s">
        <v>43</v>
      </c>
      <c r="E1233" t="s">
        <v>13</v>
      </c>
      <c r="F1233">
        <v>1992</v>
      </c>
      <c r="G1233">
        <v>7668</v>
      </c>
      <c r="H1233" t="s">
        <v>15</v>
      </c>
      <c r="J1233">
        <v>0</v>
      </c>
      <c r="K1233" t="str">
        <f>VLOOKUP(C1233,Dict!$C$3:$D$13,2,FALSE)</f>
        <v xml:space="preserve"> Oil Products</v>
      </c>
      <c r="L1233" t="str">
        <f>VLOOKUP(D1233,Dict!$I$3:$J$36,2,FALSE)</f>
        <v xml:space="preserve"> Road</v>
      </c>
    </row>
    <row r="1234" spans="1:12" hidden="1" x14ac:dyDescent="0.3">
      <c r="A1234" t="s">
        <v>10</v>
      </c>
      <c r="B1234">
        <v>894</v>
      </c>
      <c r="C1234" t="s">
        <v>36</v>
      </c>
      <c r="D1234" t="s">
        <v>43</v>
      </c>
      <c r="E1234" t="s">
        <v>13</v>
      </c>
      <c r="F1234">
        <v>1993</v>
      </c>
      <c r="G1234">
        <v>7668</v>
      </c>
      <c r="H1234" t="s">
        <v>15</v>
      </c>
      <c r="J1234">
        <v>0</v>
      </c>
      <c r="K1234" t="str">
        <f>VLOOKUP(C1234,Dict!$C$3:$D$13,2,FALSE)</f>
        <v xml:space="preserve"> Oil Products</v>
      </c>
      <c r="L1234" t="str">
        <f>VLOOKUP(D1234,Dict!$I$3:$J$36,2,FALSE)</f>
        <v xml:space="preserve"> Road</v>
      </c>
    </row>
    <row r="1235" spans="1:12" hidden="1" x14ac:dyDescent="0.3">
      <c r="A1235" t="s">
        <v>10</v>
      </c>
      <c r="B1235">
        <v>894</v>
      </c>
      <c r="C1235" t="s">
        <v>36</v>
      </c>
      <c r="D1235" t="s">
        <v>43</v>
      </c>
      <c r="E1235" t="s">
        <v>13</v>
      </c>
      <c r="F1235">
        <v>1994</v>
      </c>
      <c r="G1235">
        <v>7446.5</v>
      </c>
      <c r="H1235" t="s">
        <v>15</v>
      </c>
      <c r="J1235">
        <v>0</v>
      </c>
      <c r="K1235" t="str">
        <f>VLOOKUP(C1235,Dict!$C$3:$D$13,2,FALSE)</f>
        <v xml:space="preserve"> Oil Products</v>
      </c>
      <c r="L1235" t="str">
        <f>VLOOKUP(D1235,Dict!$I$3:$J$36,2,FALSE)</f>
        <v xml:space="preserve"> Road</v>
      </c>
    </row>
    <row r="1236" spans="1:12" hidden="1" x14ac:dyDescent="0.3">
      <c r="A1236" t="s">
        <v>10</v>
      </c>
      <c r="B1236">
        <v>894</v>
      </c>
      <c r="C1236" t="s">
        <v>36</v>
      </c>
      <c r="D1236" t="s">
        <v>43</v>
      </c>
      <c r="E1236" t="s">
        <v>13</v>
      </c>
      <c r="F1236">
        <v>1995</v>
      </c>
      <c r="G1236">
        <v>10494.2</v>
      </c>
      <c r="H1236" t="s">
        <v>15</v>
      </c>
      <c r="J1236">
        <v>0</v>
      </c>
      <c r="K1236" t="str">
        <f>VLOOKUP(C1236,Dict!$C$3:$D$13,2,FALSE)</f>
        <v xml:space="preserve"> Oil Products</v>
      </c>
      <c r="L1236" t="str">
        <f>VLOOKUP(D1236,Dict!$I$3:$J$36,2,FALSE)</f>
        <v xml:space="preserve"> Road</v>
      </c>
    </row>
    <row r="1237" spans="1:12" hidden="1" x14ac:dyDescent="0.3">
      <c r="A1237" t="s">
        <v>10</v>
      </c>
      <c r="B1237">
        <v>894</v>
      </c>
      <c r="C1237" t="s">
        <v>36</v>
      </c>
      <c r="D1237" t="s">
        <v>43</v>
      </c>
      <c r="E1237" t="s">
        <v>13</v>
      </c>
      <c r="F1237">
        <v>1996</v>
      </c>
      <c r="G1237">
        <v>8034.2</v>
      </c>
      <c r="H1237" t="s">
        <v>15</v>
      </c>
      <c r="J1237">
        <v>0</v>
      </c>
      <c r="K1237" t="str">
        <f>VLOOKUP(C1237,Dict!$C$3:$D$13,2,FALSE)</f>
        <v xml:space="preserve"> Oil Products</v>
      </c>
      <c r="L1237" t="str">
        <f>VLOOKUP(D1237,Dict!$I$3:$J$36,2,FALSE)</f>
        <v xml:space="preserve"> Road</v>
      </c>
    </row>
    <row r="1238" spans="1:12" hidden="1" x14ac:dyDescent="0.3">
      <c r="A1238" t="s">
        <v>10</v>
      </c>
      <c r="B1238">
        <v>894</v>
      </c>
      <c r="C1238" t="s">
        <v>36</v>
      </c>
      <c r="D1238" t="s">
        <v>43</v>
      </c>
      <c r="E1238" t="s">
        <v>13</v>
      </c>
      <c r="F1238">
        <v>1997</v>
      </c>
      <c r="G1238">
        <v>9586</v>
      </c>
      <c r="H1238" t="s">
        <v>15</v>
      </c>
      <c r="J1238">
        <v>0</v>
      </c>
      <c r="K1238" t="str">
        <f>VLOOKUP(C1238,Dict!$C$3:$D$13,2,FALSE)</f>
        <v xml:space="preserve"> Oil Products</v>
      </c>
      <c r="L1238" t="str">
        <f>VLOOKUP(D1238,Dict!$I$3:$J$36,2,FALSE)</f>
        <v xml:space="preserve"> Road</v>
      </c>
    </row>
    <row r="1239" spans="1:12" hidden="1" x14ac:dyDescent="0.3">
      <c r="A1239" t="s">
        <v>10</v>
      </c>
      <c r="B1239">
        <v>894</v>
      </c>
      <c r="C1239" t="s">
        <v>36</v>
      </c>
      <c r="D1239" t="s">
        <v>43</v>
      </c>
      <c r="E1239" t="s">
        <v>13</v>
      </c>
      <c r="F1239">
        <v>1998</v>
      </c>
      <c r="G1239">
        <v>9145.6</v>
      </c>
      <c r="H1239" t="s">
        <v>14</v>
      </c>
      <c r="J1239">
        <v>0</v>
      </c>
      <c r="K1239" t="str">
        <f>VLOOKUP(C1239,Dict!$C$3:$D$13,2,FALSE)</f>
        <v xml:space="preserve"> Oil Products</v>
      </c>
      <c r="L1239" t="str">
        <f>VLOOKUP(D1239,Dict!$I$3:$J$36,2,FALSE)</f>
        <v xml:space="preserve"> Road</v>
      </c>
    </row>
    <row r="1240" spans="1:12" hidden="1" x14ac:dyDescent="0.3">
      <c r="A1240" t="s">
        <v>10</v>
      </c>
      <c r="B1240">
        <v>894</v>
      </c>
      <c r="C1240" t="s">
        <v>36</v>
      </c>
      <c r="D1240" t="s">
        <v>43</v>
      </c>
      <c r="E1240" t="s">
        <v>13</v>
      </c>
      <c r="F1240">
        <v>1999</v>
      </c>
      <c r="G1240">
        <v>8746.9</v>
      </c>
      <c r="H1240" t="s">
        <v>14</v>
      </c>
      <c r="J1240">
        <v>0</v>
      </c>
      <c r="K1240" t="str">
        <f>VLOOKUP(C1240,Dict!$C$3:$D$13,2,FALSE)</f>
        <v xml:space="preserve"> Oil Products</v>
      </c>
      <c r="L1240" t="str">
        <f>VLOOKUP(D1240,Dict!$I$3:$J$36,2,FALSE)</f>
        <v xml:space="preserve"> Road</v>
      </c>
    </row>
    <row r="1241" spans="1:12" hidden="1" x14ac:dyDescent="0.3">
      <c r="A1241" t="s">
        <v>10</v>
      </c>
      <c r="B1241">
        <v>894</v>
      </c>
      <c r="C1241" t="s">
        <v>36</v>
      </c>
      <c r="D1241" t="s">
        <v>43</v>
      </c>
      <c r="E1241" t="s">
        <v>13</v>
      </c>
      <c r="F1241">
        <v>2000</v>
      </c>
      <c r="G1241">
        <v>9487</v>
      </c>
      <c r="H1241" t="s">
        <v>14</v>
      </c>
      <c r="J1241">
        <v>0</v>
      </c>
      <c r="K1241" t="str">
        <f>VLOOKUP(C1241,Dict!$C$3:$D$13,2,FALSE)</f>
        <v xml:space="preserve"> Oil Products</v>
      </c>
      <c r="L1241" t="str">
        <f>VLOOKUP(D1241,Dict!$I$3:$J$36,2,FALSE)</f>
        <v xml:space="preserve"> Road</v>
      </c>
    </row>
    <row r="1242" spans="1:12" hidden="1" x14ac:dyDescent="0.3">
      <c r="A1242" t="s">
        <v>10</v>
      </c>
      <c r="B1242">
        <v>894</v>
      </c>
      <c r="C1242" t="s">
        <v>36</v>
      </c>
      <c r="D1242" t="s">
        <v>43</v>
      </c>
      <c r="E1242" t="s">
        <v>13</v>
      </c>
      <c r="F1242">
        <v>2001</v>
      </c>
      <c r="G1242">
        <v>9923.5</v>
      </c>
      <c r="H1242" t="s">
        <v>14</v>
      </c>
      <c r="J1242">
        <v>0</v>
      </c>
      <c r="K1242" t="str">
        <f>VLOOKUP(C1242,Dict!$C$3:$D$13,2,FALSE)</f>
        <v xml:space="preserve"> Oil Products</v>
      </c>
      <c r="L1242" t="str">
        <f>VLOOKUP(D1242,Dict!$I$3:$J$36,2,FALSE)</f>
        <v xml:space="preserve"> Road</v>
      </c>
    </row>
    <row r="1243" spans="1:12" hidden="1" x14ac:dyDescent="0.3">
      <c r="A1243" t="s">
        <v>10</v>
      </c>
      <c r="B1243">
        <v>894</v>
      </c>
      <c r="C1243" t="s">
        <v>36</v>
      </c>
      <c r="D1243" t="s">
        <v>43</v>
      </c>
      <c r="E1243" t="s">
        <v>13</v>
      </c>
      <c r="F1243">
        <v>2002</v>
      </c>
      <c r="G1243">
        <v>10362.6</v>
      </c>
      <c r="H1243" t="s">
        <v>14</v>
      </c>
      <c r="J1243">
        <v>0</v>
      </c>
      <c r="K1243" t="str">
        <f>VLOOKUP(C1243,Dict!$C$3:$D$13,2,FALSE)</f>
        <v xml:space="preserve"> Oil Products</v>
      </c>
      <c r="L1243" t="str">
        <f>VLOOKUP(D1243,Dict!$I$3:$J$36,2,FALSE)</f>
        <v xml:space="preserve"> Road</v>
      </c>
    </row>
    <row r="1244" spans="1:12" hidden="1" x14ac:dyDescent="0.3">
      <c r="A1244" t="s">
        <v>10</v>
      </c>
      <c r="B1244">
        <v>894</v>
      </c>
      <c r="C1244" t="s">
        <v>36</v>
      </c>
      <c r="D1244" t="s">
        <v>43</v>
      </c>
      <c r="E1244" t="s">
        <v>13</v>
      </c>
      <c r="F1244">
        <v>2003</v>
      </c>
      <c r="G1244">
        <v>10799.1</v>
      </c>
      <c r="H1244" t="s">
        <v>14</v>
      </c>
      <c r="J1244">
        <v>0</v>
      </c>
      <c r="K1244" t="str">
        <f>VLOOKUP(C1244,Dict!$C$3:$D$13,2,FALSE)</f>
        <v xml:space="preserve"> Oil Products</v>
      </c>
      <c r="L1244" t="str">
        <f>VLOOKUP(D1244,Dict!$I$3:$J$36,2,FALSE)</f>
        <v xml:space="preserve"> Road</v>
      </c>
    </row>
    <row r="1245" spans="1:12" hidden="1" x14ac:dyDescent="0.3">
      <c r="A1245" t="s">
        <v>10</v>
      </c>
      <c r="B1245">
        <v>894</v>
      </c>
      <c r="C1245" t="s">
        <v>36</v>
      </c>
      <c r="D1245" t="s">
        <v>43</v>
      </c>
      <c r="E1245" t="s">
        <v>13</v>
      </c>
      <c r="F1245">
        <v>2004</v>
      </c>
      <c r="G1245">
        <v>11322.9</v>
      </c>
      <c r="H1245" t="s">
        <v>14</v>
      </c>
      <c r="J1245">
        <v>0</v>
      </c>
      <c r="K1245" t="str">
        <f>VLOOKUP(C1245,Dict!$C$3:$D$13,2,FALSE)</f>
        <v xml:space="preserve"> Oil Products</v>
      </c>
      <c r="L1245" t="str">
        <f>VLOOKUP(D1245,Dict!$I$3:$J$36,2,FALSE)</f>
        <v xml:space="preserve"> Road</v>
      </c>
    </row>
    <row r="1246" spans="1:12" hidden="1" x14ac:dyDescent="0.3">
      <c r="A1246" t="s">
        <v>10</v>
      </c>
      <c r="B1246">
        <v>894</v>
      </c>
      <c r="C1246" t="s">
        <v>36</v>
      </c>
      <c r="D1246" t="s">
        <v>43</v>
      </c>
      <c r="E1246" t="s">
        <v>13</v>
      </c>
      <c r="F1246">
        <v>2005</v>
      </c>
      <c r="G1246">
        <v>11891</v>
      </c>
      <c r="H1246" t="s">
        <v>14</v>
      </c>
      <c r="J1246">
        <v>0</v>
      </c>
      <c r="K1246" t="str">
        <f>VLOOKUP(C1246,Dict!$C$3:$D$13,2,FALSE)</f>
        <v xml:space="preserve"> Oil Products</v>
      </c>
      <c r="L1246" t="str">
        <f>VLOOKUP(D1246,Dict!$I$3:$J$36,2,FALSE)</f>
        <v xml:space="preserve"> Road</v>
      </c>
    </row>
    <row r="1247" spans="1:12" hidden="1" x14ac:dyDescent="0.3">
      <c r="A1247" t="s">
        <v>10</v>
      </c>
      <c r="B1247">
        <v>894</v>
      </c>
      <c r="C1247" t="s">
        <v>36</v>
      </c>
      <c r="D1247" t="s">
        <v>43</v>
      </c>
      <c r="E1247" t="s">
        <v>13</v>
      </c>
      <c r="F1247">
        <v>2006</v>
      </c>
      <c r="G1247">
        <v>13212.2</v>
      </c>
      <c r="H1247" t="s">
        <v>14</v>
      </c>
      <c r="J1247">
        <v>0</v>
      </c>
      <c r="K1247" t="str">
        <f>VLOOKUP(C1247,Dict!$C$3:$D$13,2,FALSE)</f>
        <v xml:space="preserve"> Oil Products</v>
      </c>
      <c r="L1247" t="str">
        <f>VLOOKUP(D1247,Dict!$I$3:$J$36,2,FALSE)</f>
        <v xml:space="preserve"> Road</v>
      </c>
    </row>
    <row r="1248" spans="1:12" hidden="1" x14ac:dyDescent="0.3">
      <c r="A1248" t="s">
        <v>10</v>
      </c>
      <c r="B1248">
        <v>894</v>
      </c>
      <c r="C1248" t="s">
        <v>36</v>
      </c>
      <c r="D1248" t="s">
        <v>43</v>
      </c>
      <c r="E1248" t="s">
        <v>13</v>
      </c>
      <c r="F1248">
        <v>2007</v>
      </c>
      <c r="G1248">
        <v>12358.9</v>
      </c>
      <c r="H1248" t="s">
        <v>14</v>
      </c>
      <c r="J1248">
        <v>0</v>
      </c>
      <c r="K1248" t="str">
        <f>VLOOKUP(C1248,Dict!$C$3:$D$13,2,FALSE)</f>
        <v xml:space="preserve"> Oil Products</v>
      </c>
      <c r="L1248" t="str">
        <f>VLOOKUP(D1248,Dict!$I$3:$J$36,2,FALSE)</f>
        <v xml:space="preserve"> Road</v>
      </c>
    </row>
    <row r="1249" spans="1:12" hidden="1" x14ac:dyDescent="0.3">
      <c r="A1249" t="s">
        <v>10</v>
      </c>
      <c r="B1249">
        <v>894</v>
      </c>
      <c r="C1249" t="s">
        <v>36</v>
      </c>
      <c r="D1249" t="s">
        <v>43</v>
      </c>
      <c r="E1249" t="s">
        <v>13</v>
      </c>
      <c r="F1249">
        <v>2008</v>
      </c>
      <c r="G1249">
        <v>13097.7</v>
      </c>
      <c r="H1249" t="s">
        <v>14</v>
      </c>
      <c r="J1249">
        <v>0</v>
      </c>
      <c r="K1249" t="str">
        <f>VLOOKUP(C1249,Dict!$C$3:$D$13,2,FALSE)</f>
        <v xml:space="preserve"> Oil Products</v>
      </c>
      <c r="L1249" t="str">
        <f>VLOOKUP(D1249,Dict!$I$3:$J$36,2,FALSE)</f>
        <v xml:space="preserve"> Road</v>
      </c>
    </row>
    <row r="1250" spans="1:12" hidden="1" x14ac:dyDescent="0.3">
      <c r="A1250" t="s">
        <v>10</v>
      </c>
      <c r="B1250">
        <v>894</v>
      </c>
      <c r="C1250" t="s">
        <v>36</v>
      </c>
      <c r="D1250" t="s">
        <v>43</v>
      </c>
      <c r="E1250" t="s">
        <v>13</v>
      </c>
      <c r="F1250">
        <v>2009</v>
      </c>
      <c r="G1250">
        <v>15620.3</v>
      </c>
      <c r="H1250" t="s">
        <v>14</v>
      </c>
      <c r="J1250">
        <v>0</v>
      </c>
      <c r="K1250" t="str">
        <f>VLOOKUP(C1250,Dict!$C$3:$D$13,2,FALSE)</f>
        <v xml:space="preserve"> Oil Products</v>
      </c>
      <c r="L1250" t="str">
        <f>VLOOKUP(D1250,Dict!$I$3:$J$36,2,FALSE)</f>
        <v xml:space="preserve"> Road</v>
      </c>
    </row>
    <row r="1251" spans="1:12" hidden="1" x14ac:dyDescent="0.3">
      <c r="A1251" t="s">
        <v>10</v>
      </c>
      <c r="B1251">
        <v>894</v>
      </c>
      <c r="C1251" t="s">
        <v>36</v>
      </c>
      <c r="D1251" t="s">
        <v>43</v>
      </c>
      <c r="E1251" t="s">
        <v>13</v>
      </c>
      <c r="F1251">
        <v>2010</v>
      </c>
      <c r="G1251">
        <v>16618.400000000001</v>
      </c>
      <c r="H1251" t="s">
        <v>14</v>
      </c>
      <c r="J1251">
        <v>0</v>
      </c>
      <c r="K1251" t="str">
        <f>VLOOKUP(C1251,Dict!$C$3:$D$13,2,FALSE)</f>
        <v xml:space="preserve"> Oil Products</v>
      </c>
      <c r="L1251" t="str">
        <f>VLOOKUP(D1251,Dict!$I$3:$J$36,2,FALSE)</f>
        <v xml:space="preserve"> Road</v>
      </c>
    </row>
    <row r="1252" spans="1:12" hidden="1" x14ac:dyDescent="0.3">
      <c r="A1252" t="s">
        <v>10</v>
      </c>
      <c r="B1252">
        <v>894</v>
      </c>
      <c r="C1252" t="s">
        <v>36</v>
      </c>
      <c r="D1252" t="s">
        <v>43</v>
      </c>
      <c r="E1252" t="s">
        <v>13</v>
      </c>
      <c r="F1252">
        <v>2011</v>
      </c>
      <c r="G1252">
        <v>18146.8</v>
      </c>
      <c r="H1252" t="s">
        <v>14</v>
      </c>
      <c r="J1252">
        <v>0</v>
      </c>
      <c r="K1252" t="str">
        <f>VLOOKUP(C1252,Dict!$C$3:$D$13,2,FALSE)</f>
        <v xml:space="preserve"> Oil Products</v>
      </c>
      <c r="L1252" t="str">
        <f>VLOOKUP(D1252,Dict!$I$3:$J$36,2,FALSE)</f>
        <v xml:space="preserve"> Road</v>
      </c>
    </row>
    <row r="1253" spans="1:12" hidden="1" x14ac:dyDescent="0.3">
      <c r="A1253" t="s">
        <v>10</v>
      </c>
      <c r="B1253">
        <v>894</v>
      </c>
      <c r="C1253" t="s">
        <v>36</v>
      </c>
      <c r="D1253" t="s">
        <v>43</v>
      </c>
      <c r="E1253" t="s">
        <v>13</v>
      </c>
      <c r="F1253">
        <v>2012</v>
      </c>
      <c r="G1253">
        <v>22085.7</v>
      </c>
      <c r="H1253" t="s">
        <v>14</v>
      </c>
      <c r="J1253">
        <v>0</v>
      </c>
      <c r="K1253" t="str">
        <f>VLOOKUP(C1253,Dict!$C$3:$D$13,2,FALSE)</f>
        <v xml:space="preserve"> Oil Products</v>
      </c>
      <c r="L1253" t="str">
        <f>VLOOKUP(D1253,Dict!$I$3:$J$36,2,FALSE)</f>
        <v xml:space="preserve"> Road</v>
      </c>
    </row>
    <row r="1254" spans="1:12" hidden="1" x14ac:dyDescent="0.3">
      <c r="A1254" t="s">
        <v>10</v>
      </c>
      <c r="B1254">
        <v>894</v>
      </c>
      <c r="C1254" t="s">
        <v>36</v>
      </c>
      <c r="D1254" t="s">
        <v>43</v>
      </c>
      <c r="E1254" t="s">
        <v>13</v>
      </c>
      <c r="F1254">
        <v>2013</v>
      </c>
      <c r="G1254">
        <v>22802.3</v>
      </c>
      <c r="H1254" t="s">
        <v>14</v>
      </c>
      <c r="J1254">
        <v>0</v>
      </c>
      <c r="K1254" t="str">
        <f>VLOOKUP(C1254,Dict!$C$3:$D$13,2,FALSE)</f>
        <v xml:space="preserve"> Oil Products</v>
      </c>
      <c r="L1254" t="str">
        <f>VLOOKUP(D1254,Dict!$I$3:$J$36,2,FALSE)</f>
        <v xml:space="preserve"> Road</v>
      </c>
    </row>
    <row r="1255" spans="1:12" hidden="1" x14ac:dyDescent="0.3">
      <c r="A1255" t="s">
        <v>10</v>
      </c>
      <c r="B1255">
        <v>894</v>
      </c>
      <c r="C1255" t="s">
        <v>36</v>
      </c>
      <c r="D1255" t="s">
        <v>43</v>
      </c>
      <c r="E1255" t="s">
        <v>13</v>
      </c>
      <c r="F1255">
        <v>2014</v>
      </c>
      <c r="G1255">
        <v>25916.400000000001</v>
      </c>
      <c r="H1255" t="s">
        <v>14</v>
      </c>
      <c r="J1255">
        <v>0</v>
      </c>
      <c r="K1255" t="str">
        <f>VLOOKUP(C1255,Dict!$C$3:$D$13,2,FALSE)</f>
        <v xml:space="preserve"> Oil Products</v>
      </c>
      <c r="L1255" t="str">
        <f>VLOOKUP(D1255,Dict!$I$3:$J$36,2,FALSE)</f>
        <v xml:space="preserve"> Road</v>
      </c>
    </row>
    <row r="1256" spans="1:12" hidden="1" x14ac:dyDescent="0.3">
      <c r="A1256" t="s">
        <v>10</v>
      </c>
      <c r="B1256">
        <v>894</v>
      </c>
      <c r="C1256" t="s">
        <v>36</v>
      </c>
      <c r="D1256" t="s">
        <v>43</v>
      </c>
      <c r="E1256" t="s">
        <v>13</v>
      </c>
      <c r="F1256">
        <v>2015</v>
      </c>
      <c r="G1256">
        <v>29227.200000000001</v>
      </c>
      <c r="H1256" t="s">
        <v>14</v>
      </c>
      <c r="J1256">
        <v>0</v>
      </c>
      <c r="K1256" t="str">
        <f>VLOOKUP(C1256,Dict!$C$3:$D$13,2,FALSE)</f>
        <v xml:space="preserve"> Oil Products</v>
      </c>
      <c r="L1256" t="str">
        <f>VLOOKUP(D1256,Dict!$I$3:$J$36,2,FALSE)</f>
        <v xml:space="preserve"> Road</v>
      </c>
    </row>
    <row r="1257" spans="1:12" hidden="1" x14ac:dyDescent="0.3">
      <c r="A1257" t="s">
        <v>10</v>
      </c>
      <c r="B1257">
        <v>894</v>
      </c>
      <c r="C1257" t="s">
        <v>36</v>
      </c>
      <c r="D1257" t="s">
        <v>43</v>
      </c>
      <c r="E1257" t="s">
        <v>13</v>
      </c>
      <c r="F1257">
        <v>2016</v>
      </c>
      <c r="G1257">
        <v>28724.3</v>
      </c>
      <c r="H1257" t="s">
        <v>14</v>
      </c>
      <c r="J1257">
        <v>0</v>
      </c>
      <c r="K1257" t="str">
        <f>VLOOKUP(C1257,Dict!$C$3:$D$13,2,FALSE)</f>
        <v xml:space="preserve"> Oil Products</v>
      </c>
      <c r="L1257" t="str">
        <f>VLOOKUP(D1257,Dict!$I$3:$J$36,2,FALSE)</f>
        <v xml:space="preserve"> Road</v>
      </c>
    </row>
    <row r="1258" spans="1:12" hidden="1" x14ac:dyDescent="0.3">
      <c r="A1258" t="s">
        <v>10</v>
      </c>
      <c r="B1258">
        <v>894</v>
      </c>
      <c r="C1258" t="s">
        <v>36</v>
      </c>
      <c r="D1258" t="s">
        <v>43</v>
      </c>
      <c r="E1258" t="s">
        <v>13</v>
      </c>
      <c r="F1258">
        <v>2017</v>
      </c>
      <c r="G1258">
        <v>29050</v>
      </c>
      <c r="H1258" t="s">
        <v>14</v>
      </c>
      <c r="J1258">
        <v>0</v>
      </c>
      <c r="K1258" t="str">
        <f>VLOOKUP(C1258,Dict!$C$3:$D$13,2,FALSE)</f>
        <v xml:space="preserve"> Oil Products</v>
      </c>
      <c r="L1258" t="str">
        <f>VLOOKUP(D1258,Dict!$I$3:$J$36,2,FALSE)</f>
        <v xml:space="preserve"> Road</v>
      </c>
    </row>
    <row r="1259" spans="1:12" hidden="1" x14ac:dyDescent="0.3">
      <c r="A1259" t="s">
        <v>10</v>
      </c>
      <c r="B1259">
        <v>894</v>
      </c>
      <c r="C1259" t="s">
        <v>36</v>
      </c>
      <c r="D1259" t="s">
        <v>43</v>
      </c>
      <c r="E1259" t="s">
        <v>13</v>
      </c>
      <c r="F1259">
        <v>2018</v>
      </c>
      <c r="G1259">
        <v>25481.200000000001</v>
      </c>
      <c r="H1259" t="s">
        <v>15</v>
      </c>
      <c r="J1259">
        <v>0</v>
      </c>
      <c r="K1259" t="str">
        <f>VLOOKUP(C1259,Dict!$C$3:$D$13,2,FALSE)</f>
        <v xml:space="preserve"> Oil Products</v>
      </c>
      <c r="L1259" t="str">
        <f>VLOOKUP(D1259,Dict!$I$3:$J$36,2,FALSE)</f>
        <v xml:space="preserve"> Road</v>
      </c>
    </row>
    <row r="1260" spans="1:12" hidden="1" x14ac:dyDescent="0.3">
      <c r="A1260" t="s">
        <v>10</v>
      </c>
      <c r="B1260">
        <v>894</v>
      </c>
      <c r="C1260" t="s">
        <v>36</v>
      </c>
      <c r="D1260" t="s">
        <v>43</v>
      </c>
      <c r="E1260" t="s">
        <v>13</v>
      </c>
      <c r="F1260">
        <v>2019</v>
      </c>
      <c r="G1260">
        <v>29137.857100000001</v>
      </c>
      <c r="H1260" t="s">
        <v>14</v>
      </c>
      <c r="J1260">
        <v>0</v>
      </c>
      <c r="K1260" t="str">
        <f>VLOOKUP(C1260,Dict!$C$3:$D$13,2,FALSE)</f>
        <v xml:space="preserve"> Oil Products</v>
      </c>
      <c r="L1260" t="str">
        <f>VLOOKUP(D1260,Dict!$I$3:$J$36,2,FALSE)</f>
        <v xml:space="preserve"> Road</v>
      </c>
    </row>
    <row r="1261" spans="1:12" hidden="1" x14ac:dyDescent="0.3">
      <c r="A1261" t="s">
        <v>10</v>
      </c>
      <c r="B1261">
        <v>894</v>
      </c>
      <c r="C1261" t="s">
        <v>36</v>
      </c>
      <c r="D1261" t="s">
        <v>43</v>
      </c>
      <c r="E1261" t="s">
        <v>13</v>
      </c>
      <c r="F1261">
        <v>2020</v>
      </c>
      <c r="G1261">
        <v>34866.3724</v>
      </c>
      <c r="H1261" t="s">
        <v>14</v>
      </c>
      <c r="J1261">
        <v>0</v>
      </c>
      <c r="K1261" t="str">
        <f>VLOOKUP(C1261,Dict!$C$3:$D$13,2,FALSE)</f>
        <v xml:space="preserve"> Oil Products</v>
      </c>
      <c r="L1261" t="str">
        <f>VLOOKUP(D1261,Dict!$I$3:$J$36,2,FALSE)</f>
        <v xml:space="preserve"> Road</v>
      </c>
    </row>
    <row r="1262" spans="1:12" hidden="1" x14ac:dyDescent="0.3">
      <c r="A1262" t="s">
        <v>10</v>
      </c>
      <c r="B1262">
        <v>894</v>
      </c>
      <c r="C1262" t="s">
        <v>36</v>
      </c>
      <c r="D1262" t="s">
        <v>44</v>
      </c>
      <c r="E1262" t="s">
        <v>13</v>
      </c>
      <c r="F1262">
        <v>1990</v>
      </c>
      <c r="G1262">
        <v>2795</v>
      </c>
      <c r="H1262" t="s">
        <v>15</v>
      </c>
      <c r="J1262">
        <v>0</v>
      </c>
      <c r="K1262" t="str">
        <f>VLOOKUP(C1262,Dict!$C$3:$D$13,2,FALSE)</f>
        <v xml:space="preserve"> Oil Products</v>
      </c>
      <c r="L1262" t="str">
        <f>VLOOKUP(D1262,Dict!$I$3:$J$36,2,FALSE)</f>
        <v xml:space="preserve"> Rail</v>
      </c>
    </row>
    <row r="1263" spans="1:12" hidden="1" x14ac:dyDescent="0.3">
      <c r="A1263" t="s">
        <v>10</v>
      </c>
      <c r="B1263">
        <v>894</v>
      </c>
      <c r="C1263" t="s">
        <v>36</v>
      </c>
      <c r="D1263" t="s">
        <v>44</v>
      </c>
      <c r="E1263" t="s">
        <v>13</v>
      </c>
      <c r="F1263">
        <v>1991</v>
      </c>
      <c r="G1263">
        <v>2580</v>
      </c>
      <c r="H1263" t="s">
        <v>15</v>
      </c>
      <c r="J1263">
        <v>0</v>
      </c>
      <c r="K1263" t="str">
        <f>VLOOKUP(C1263,Dict!$C$3:$D$13,2,FALSE)</f>
        <v xml:space="preserve"> Oil Products</v>
      </c>
      <c r="L1263" t="str">
        <f>VLOOKUP(D1263,Dict!$I$3:$J$36,2,FALSE)</f>
        <v xml:space="preserve"> Rail</v>
      </c>
    </row>
    <row r="1264" spans="1:12" hidden="1" x14ac:dyDescent="0.3">
      <c r="A1264" t="s">
        <v>10</v>
      </c>
      <c r="B1264">
        <v>894</v>
      </c>
      <c r="C1264" t="s">
        <v>36</v>
      </c>
      <c r="D1264" t="s">
        <v>44</v>
      </c>
      <c r="E1264" t="s">
        <v>13</v>
      </c>
      <c r="F1264">
        <v>1992</v>
      </c>
      <c r="G1264">
        <v>2795</v>
      </c>
      <c r="H1264" t="s">
        <v>15</v>
      </c>
      <c r="J1264">
        <v>0</v>
      </c>
      <c r="K1264" t="str">
        <f>VLOOKUP(C1264,Dict!$C$3:$D$13,2,FALSE)</f>
        <v xml:space="preserve"> Oil Products</v>
      </c>
      <c r="L1264" t="str">
        <f>VLOOKUP(D1264,Dict!$I$3:$J$36,2,FALSE)</f>
        <v xml:space="preserve"> Rail</v>
      </c>
    </row>
    <row r="1265" spans="1:12" hidden="1" x14ac:dyDescent="0.3">
      <c r="A1265" t="s">
        <v>10</v>
      </c>
      <c r="B1265">
        <v>894</v>
      </c>
      <c r="C1265" t="s">
        <v>36</v>
      </c>
      <c r="D1265" t="s">
        <v>44</v>
      </c>
      <c r="E1265" t="s">
        <v>13</v>
      </c>
      <c r="F1265">
        <v>1993</v>
      </c>
      <c r="G1265">
        <v>2580</v>
      </c>
      <c r="H1265" t="s">
        <v>15</v>
      </c>
      <c r="J1265">
        <v>0</v>
      </c>
      <c r="K1265" t="str">
        <f>VLOOKUP(C1265,Dict!$C$3:$D$13,2,FALSE)</f>
        <v xml:space="preserve"> Oil Products</v>
      </c>
      <c r="L1265" t="str">
        <f>VLOOKUP(D1265,Dict!$I$3:$J$36,2,FALSE)</f>
        <v xml:space="preserve"> Rail</v>
      </c>
    </row>
    <row r="1266" spans="1:12" hidden="1" x14ac:dyDescent="0.3">
      <c r="A1266" t="s">
        <v>10</v>
      </c>
      <c r="B1266">
        <v>894</v>
      </c>
      <c r="C1266" t="s">
        <v>36</v>
      </c>
      <c r="D1266" t="s">
        <v>44</v>
      </c>
      <c r="E1266" t="s">
        <v>13</v>
      </c>
      <c r="F1266">
        <v>1994</v>
      </c>
      <c r="G1266">
        <v>2752</v>
      </c>
      <c r="H1266" t="s">
        <v>15</v>
      </c>
      <c r="J1266">
        <v>0</v>
      </c>
      <c r="K1266" t="str">
        <f>VLOOKUP(C1266,Dict!$C$3:$D$13,2,FALSE)</f>
        <v xml:space="preserve"> Oil Products</v>
      </c>
      <c r="L1266" t="str">
        <f>VLOOKUP(D1266,Dict!$I$3:$J$36,2,FALSE)</f>
        <v xml:space="preserve"> Rail</v>
      </c>
    </row>
    <row r="1267" spans="1:12" hidden="1" x14ac:dyDescent="0.3">
      <c r="A1267" t="s">
        <v>10</v>
      </c>
      <c r="B1267">
        <v>894</v>
      </c>
      <c r="C1267" t="s">
        <v>36</v>
      </c>
      <c r="D1267" t="s">
        <v>44</v>
      </c>
      <c r="E1267" t="s">
        <v>13</v>
      </c>
      <c r="F1267">
        <v>1995</v>
      </c>
      <c r="G1267">
        <v>946</v>
      </c>
      <c r="H1267" t="s">
        <v>15</v>
      </c>
      <c r="J1267">
        <v>0</v>
      </c>
      <c r="K1267" t="str">
        <f>VLOOKUP(C1267,Dict!$C$3:$D$13,2,FALSE)</f>
        <v xml:space="preserve"> Oil Products</v>
      </c>
      <c r="L1267" t="str">
        <f>VLOOKUP(D1267,Dict!$I$3:$J$36,2,FALSE)</f>
        <v xml:space="preserve"> Rail</v>
      </c>
    </row>
    <row r="1268" spans="1:12" hidden="1" x14ac:dyDescent="0.3">
      <c r="A1268" t="s">
        <v>10</v>
      </c>
      <c r="B1268">
        <v>894</v>
      </c>
      <c r="C1268" t="s">
        <v>36</v>
      </c>
      <c r="D1268" t="s">
        <v>44</v>
      </c>
      <c r="E1268" t="s">
        <v>13</v>
      </c>
      <c r="F1268">
        <v>1996</v>
      </c>
      <c r="G1268">
        <v>817</v>
      </c>
      <c r="H1268" t="s">
        <v>15</v>
      </c>
      <c r="J1268">
        <v>0</v>
      </c>
      <c r="K1268" t="str">
        <f>VLOOKUP(C1268,Dict!$C$3:$D$13,2,FALSE)</f>
        <v xml:space="preserve"> Oil Products</v>
      </c>
      <c r="L1268" t="str">
        <f>VLOOKUP(D1268,Dict!$I$3:$J$36,2,FALSE)</f>
        <v xml:space="preserve"> Rail</v>
      </c>
    </row>
    <row r="1269" spans="1:12" hidden="1" x14ac:dyDescent="0.3">
      <c r="A1269" t="s">
        <v>10</v>
      </c>
      <c r="B1269">
        <v>894</v>
      </c>
      <c r="C1269" t="s">
        <v>36</v>
      </c>
      <c r="D1269" t="s">
        <v>44</v>
      </c>
      <c r="E1269" t="s">
        <v>13</v>
      </c>
      <c r="F1269">
        <v>1997</v>
      </c>
      <c r="G1269">
        <v>817</v>
      </c>
      <c r="H1269" t="s">
        <v>15</v>
      </c>
      <c r="J1269">
        <v>0</v>
      </c>
      <c r="K1269" t="str">
        <f>VLOOKUP(C1269,Dict!$C$3:$D$13,2,FALSE)</f>
        <v xml:space="preserve"> Oil Products</v>
      </c>
      <c r="L1269" t="str">
        <f>VLOOKUP(D1269,Dict!$I$3:$J$36,2,FALSE)</f>
        <v xml:space="preserve"> Rail</v>
      </c>
    </row>
    <row r="1270" spans="1:12" hidden="1" x14ac:dyDescent="0.3">
      <c r="A1270" t="s">
        <v>10</v>
      </c>
      <c r="B1270">
        <v>894</v>
      </c>
      <c r="C1270" t="s">
        <v>36</v>
      </c>
      <c r="D1270" t="s">
        <v>44</v>
      </c>
      <c r="E1270" t="s">
        <v>13</v>
      </c>
      <c r="F1270">
        <v>1998</v>
      </c>
      <c r="G1270">
        <v>817</v>
      </c>
      <c r="H1270" t="s">
        <v>15</v>
      </c>
      <c r="J1270">
        <v>0</v>
      </c>
      <c r="K1270" t="str">
        <f>VLOOKUP(C1270,Dict!$C$3:$D$13,2,FALSE)</f>
        <v xml:space="preserve"> Oil Products</v>
      </c>
      <c r="L1270" t="str">
        <f>VLOOKUP(D1270,Dict!$I$3:$J$36,2,FALSE)</f>
        <v xml:space="preserve"> Rail</v>
      </c>
    </row>
    <row r="1271" spans="1:12" hidden="1" x14ac:dyDescent="0.3">
      <c r="A1271" t="s">
        <v>10</v>
      </c>
      <c r="B1271">
        <v>894</v>
      </c>
      <c r="C1271" t="s">
        <v>36</v>
      </c>
      <c r="D1271" t="s">
        <v>44</v>
      </c>
      <c r="E1271" t="s">
        <v>13</v>
      </c>
      <c r="F1271">
        <v>1999</v>
      </c>
      <c r="G1271">
        <v>817</v>
      </c>
      <c r="H1271" t="s">
        <v>14</v>
      </c>
      <c r="J1271">
        <v>0</v>
      </c>
      <c r="K1271" t="str">
        <f>VLOOKUP(C1271,Dict!$C$3:$D$13,2,FALSE)</f>
        <v xml:space="preserve"> Oil Products</v>
      </c>
      <c r="L1271" t="str">
        <f>VLOOKUP(D1271,Dict!$I$3:$J$36,2,FALSE)</f>
        <v xml:space="preserve"> Rail</v>
      </c>
    </row>
    <row r="1272" spans="1:12" hidden="1" x14ac:dyDescent="0.3">
      <c r="A1272" t="s">
        <v>10</v>
      </c>
      <c r="B1272">
        <v>894</v>
      </c>
      <c r="C1272" t="s">
        <v>36</v>
      </c>
      <c r="D1272" t="s">
        <v>44</v>
      </c>
      <c r="E1272" t="s">
        <v>13</v>
      </c>
      <c r="F1272">
        <v>2000</v>
      </c>
      <c r="G1272">
        <v>903</v>
      </c>
      <c r="H1272" t="s">
        <v>14</v>
      </c>
      <c r="J1272">
        <v>0</v>
      </c>
      <c r="K1272" t="str">
        <f>VLOOKUP(C1272,Dict!$C$3:$D$13,2,FALSE)</f>
        <v xml:space="preserve"> Oil Products</v>
      </c>
      <c r="L1272" t="str">
        <f>VLOOKUP(D1272,Dict!$I$3:$J$36,2,FALSE)</f>
        <v xml:space="preserve"> Rail</v>
      </c>
    </row>
    <row r="1273" spans="1:12" hidden="1" x14ac:dyDescent="0.3">
      <c r="A1273" t="s">
        <v>10</v>
      </c>
      <c r="B1273">
        <v>894</v>
      </c>
      <c r="C1273" t="s">
        <v>36</v>
      </c>
      <c r="D1273" t="s">
        <v>44</v>
      </c>
      <c r="E1273" t="s">
        <v>13</v>
      </c>
      <c r="F1273">
        <v>2001</v>
      </c>
      <c r="G1273">
        <v>946</v>
      </c>
      <c r="H1273" t="s">
        <v>14</v>
      </c>
      <c r="J1273">
        <v>0</v>
      </c>
      <c r="K1273" t="str">
        <f>VLOOKUP(C1273,Dict!$C$3:$D$13,2,FALSE)</f>
        <v xml:space="preserve"> Oil Products</v>
      </c>
      <c r="L1273" t="str">
        <f>VLOOKUP(D1273,Dict!$I$3:$J$36,2,FALSE)</f>
        <v xml:space="preserve"> Rail</v>
      </c>
    </row>
    <row r="1274" spans="1:12" hidden="1" x14ac:dyDescent="0.3">
      <c r="A1274" t="s">
        <v>10</v>
      </c>
      <c r="B1274">
        <v>894</v>
      </c>
      <c r="C1274" t="s">
        <v>36</v>
      </c>
      <c r="D1274" t="s">
        <v>44</v>
      </c>
      <c r="E1274" t="s">
        <v>13</v>
      </c>
      <c r="F1274">
        <v>2002</v>
      </c>
      <c r="G1274">
        <v>989</v>
      </c>
      <c r="H1274" t="s">
        <v>14</v>
      </c>
      <c r="J1274">
        <v>0</v>
      </c>
      <c r="K1274" t="str">
        <f>VLOOKUP(C1274,Dict!$C$3:$D$13,2,FALSE)</f>
        <v xml:space="preserve"> Oil Products</v>
      </c>
      <c r="L1274" t="str">
        <f>VLOOKUP(D1274,Dict!$I$3:$J$36,2,FALSE)</f>
        <v xml:space="preserve"> Rail</v>
      </c>
    </row>
    <row r="1275" spans="1:12" hidden="1" x14ac:dyDescent="0.3">
      <c r="A1275" t="s">
        <v>10</v>
      </c>
      <c r="B1275">
        <v>894</v>
      </c>
      <c r="C1275" t="s">
        <v>36</v>
      </c>
      <c r="D1275" t="s">
        <v>44</v>
      </c>
      <c r="E1275" t="s">
        <v>13</v>
      </c>
      <c r="F1275">
        <v>2003</v>
      </c>
      <c r="G1275">
        <v>1032</v>
      </c>
      <c r="H1275" t="s">
        <v>14</v>
      </c>
      <c r="J1275">
        <v>0</v>
      </c>
      <c r="K1275" t="str">
        <f>VLOOKUP(C1275,Dict!$C$3:$D$13,2,FALSE)</f>
        <v xml:space="preserve"> Oil Products</v>
      </c>
      <c r="L1275" t="str">
        <f>VLOOKUP(D1275,Dict!$I$3:$J$36,2,FALSE)</f>
        <v xml:space="preserve"> Rail</v>
      </c>
    </row>
    <row r="1276" spans="1:12" hidden="1" x14ac:dyDescent="0.3">
      <c r="A1276" t="s">
        <v>10</v>
      </c>
      <c r="B1276">
        <v>894</v>
      </c>
      <c r="C1276" t="s">
        <v>36</v>
      </c>
      <c r="D1276" t="s">
        <v>44</v>
      </c>
      <c r="E1276" t="s">
        <v>13</v>
      </c>
      <c r="F1276">
        <v>2004</v>
      </c>
      <c r="G1276">
        <v>1075</v>
      </c>
      <c r="H1276" t="s">
        <v>14</v>
      </c>
      <c r="J1276">
        <v>0</v>
      </c>
      <c r="K1276" t="str">
        <f>VLOOKUP(C1276,Dict!$C$3:$D$13,2,FALSE)</f>
        <v xml:space="preserve"> Oil Products</v>
      </c>
      <c r="L1276" t="str">
        <f>VLOOKUP(D1276,Dict!$I$3:$J$36,2,FALSE)</f>
        <v xml:space="preserve"> Rail</v>
      </c>
    </row>
    <row r="1277" spans="1:12" hidden="1" x14ac:dyDescent="0.3">
      <c r="A1277" t="s">
        <v>10</v>
      </c>
      <c r="B1277">
        <v>894</v>
      </c>
      <c r="C1277" t="s">
        <v>36</v>
      </c>
      <c r="D1277" t="s">
        <v>44</v>
      </c>
      <c r="E1277" t="s">
        <v>13</v>
      </c>
      <c r="F1277">
        <v>2005</v>
      </c>
      <c r="G1277">
        <v>1118</v>
      </c>
      <c r="H1277" t="s">
        <v>14</v>
      </c>
      <c r="J1277">
        <v>0</v>
      </c>
      <c r="K1277" t="str">
        <f>VLOOKUP(C1277,Dict!$C$3:$D$13,2,FALSE)</f>
        <v xml:space="preserve"> Oil Products</v>
      </c>
      <c r="L1277" t="str">
        <f>VLOOKUP(D1277,Dict!$I$3:$J$36,2,FALSE)</f>
        <v xml:space="preserve"> Rail</v>
      </c>
    </row>
    <row r="1278" spans="1:12" hidden="1" x14ac:dyDescent="0.3">
      <c r="A1278" t="s">
        <v>10</v>
      </c>
      <c r="B1278">
        <v>894</v>
      </c>
      <c r="C1278" t="s">
        <v>36</v>
      </c>
      <c r="D1278" t="s">
        <v>44</v>
      </c>
      <c r="E1278" t="s">
        <v>13</v>
      </c>
      <c r="F1278">
        <v>2006</v>
      </c>
      <c r="G1278">
        <v>1204</v>
      </c>
      <c r="H1278" t="s">
        <v>14</v>
      </c>
      <c r="J1278">
        <v>0</v>
      </c>
      <c r="K1278" t="str">
        <f>VLOOKUP(C1278,Dict!$C$3:$D$13,2,FALSE)</f>
        <v xml:space="preserve"> Oil Products</v>
      </c>
      <c r="L1278" t="str">
        <f>VLOOKUP(D1278,Dict!$I$3:$J$36,2,FALSE)</f>
        <v xml:space="preserve"> Rail</v>
      </c>
    </row>
    <row r="1279" spans="1:12" hidden="1" x14ac:dyDescent="0.3">
      <c r="A1279" t="s">
        <v>10</v>
      </c>
      <c r="B1279">
        <v>894</v>
      </c>
      <c r="C1279" t="s">
        <v>36</v>
      </c>
      <c r="D1279" t="s">
        <v>44</v>
      </c>
      <c r="E1279" t="s">
        <v>13</v>
      </c>
      <c r="F1279">
        <v>2007</v>
      </c>
      <c r="G1279">
        <v>301</v>
      </c>
      <c r="H1279" t="s">
        <v>14</v>
      </c>
      <c r="J1279">
        <v>0</v>
      </c>
      <c r="K1279" t="str">
        <f>VLOOKUP(C1279,Dict!$C$3:$D$13,2,FALSE)</f>
        <v xml:space="preserve"> Oil Products</v>
      </c>
      <c r="L1279" t="str">
        <f>VLOOKUP(D1279,Dict!$I$3:$J$36,2,FALSE)</f>
        <v xml:space="preserve"> Rail</v>
      </c>
    </row>
    <row r="1280" spans="1:12" hidden="1" x14ac:dyDescent="0.3">
      <c r="A1280" t="s">
        <v>10</v>
      </c>
      <c r="B1280">
        <v>894</v>
      </c>
      <c r="C1280" t="s">
        <v>36</v>
      </c>
      <c r="D1280" t="s">
        <v>44</v>
      </c>
      <c r="E1280" t="s">
        <v>13</v>
      </c>
      <c r="F1280">
        <v>2008</v>
      </c>
      <c r="G1280">
        <v>344</v>
      </c>
      <c r="H1280" t="s">
        <v>14</v>
      </c>
      <c r="J1280">
        <v>0</v>
      </c>
      <c r="K1280" t="str">
        <f>VLOOKUP(C1280,Dict!$C$3:$D$13,2,FALSE)</f>
        <v xml:space="preserve"> Oil Products</v>
      </c>
      <c r="L1280" t="str">
        <f>VLOOKUP(D1280,Dict!$I$3:$J$36,2,FALSE)</f>
        <v xml:space="preserve"> Rail</v>
      </c>
    </row>
    <row r="1281" spans="1:12" hidden="1" x14ac:dyDescent="0.3">
      <c r="A1281" t="s">
        <v>10</v>
      </c>
      <c r="B1281">
        <v>894</v>
      </c>
      <c r="C1281" t="s">
        <v>36</v>
      </c>
      <c r="D1281" t="s">
        <v>44</v>
      </c>
      <c r="E1281" t="s">
        <v>13</v>
      </c>
      <c r="F1281">
        <v>2009</v>
      </c>
      <c r="G1281">
        <v>387</v>
      </c>
      <c r="H1281" t="s">
        <v>14</v>
      </c>
      <c r="J1281">
        <v>0</v>
      </c>
      <c r="K1281" t="str">
        <f>VLOOKUP(C1281,Dict!$C$3:$D$13,2,FALSE)</f>
        <v xml:space="preserve"> Oil Products</v>
      </c>
      <c r="L1281" t="str">
        <f>VLOOKUP(D1281,Dict!$I$3:$J$36,2,FALSE)</f>
        <v xml:space="preserve"> Rail</v>
      </c>
    </row>
    <row r="1282" spans="1:12" hidden="1" x14ac:dyDescent="0.3">
      <c r="A1282" t="s">
        <v>10</v>
      </c>
      <c r="B1282">
        <v>894</v>
      </c>
      <c r="C1282" t="s">
        <v>36</v>
      </c>
      <c r="D1282" t="s">
        <v>44</v>
      </c>
      <c r="E1282" t="s">
        <v>13</v>
      </c>
      <c r="F1282">
        <v>2010</v>
      </c>
      <c r="G1282">
        <v>516</v>
      </c>
      <c r="H1282" t="s">
        <v>14</v>
      </c>
      <c r="J1282">
        <v>0</v>
      </c>
      <c r="K1282" t="str">
        <f>VLOOKUP(C1282,Dict!$C$3:$D$13,2,FALSE)</f>
        <v xml:space="preserve"> Oil Products</v>
      </c>
      <c r="L1282" t="str">
        <f>VLOOKUP(D1282,Dict!$I$3:$J$36,2,FALSE)</f>
        <v xml:space="preserve"> Rail</v>
      </c>
    </row>
    <row r="1283" spans="1:12" hidden="1" x14ac:dyDescent="0.3">
      <c r="A1283" t="s">
        <v>10</v>
      </c>
      <c r="B1283">
        <v>894</v>
      </c>
      <c r="C1283" t="s">
        <v>36</v>
      </c>
      <c r="D1283" t="s">
        <v>44</v>
      </c>
      <c r="E1283" t="s">
        <v>13</v>
      </c>
      <c r="F1283">
        <v>2011</v>
      </c>
      <c r="G1283">
        <v>559</v>
      </c>
      <c r="H1283" t="s">
        <v>14</v>
      </c>
      <c r="J1283">
        <v>0</v>
      </c>
      <c r="K1283" t="str">
        <f>VLOOKUP(C1283,Dict!$C$3:$D$13,2,FALSE)</f>
        <v xml:space="preserve"> Oil Products</v>
      </c>
      <c r="L1283" t="str">
        <f>VLOOKUP(D1283,Dict!$I$3:$J$36,2,FALSE)</f>
        <v xml:space="preserve"> Rail</v>
      </c>
    </row>
    <row r="1284" spans="1:12" hidden="1" x14ac:dyDescent="0.3">
      <c r="A1284" t="s">
        <v>10</v>
      </c>
      <c r="B1284">
        <v>894</v>
      </c>
      <c r="C1284" t="s">
        <v>36</v>
      </c>
      <c r="D1284" t="s">
        <v>44</v>
      </c>
      <c r="E1284" t="s">
        <v>13</v>
      </c>
      <c r="F1284">
        <v>2012</v>
      </c>
      <c r="G1284">
        <v>645</v>
      </c>
      <c r="H1284" t="s">
        <v>14</v>
      </c>
      <c r="J1284">
        <v>0</v>
      </c>
      <c r="K1284" t="str">
        <f>VLOOKUP(C1284,Dict!$C$3:$D$13,2,FALSE)</f>
        <v xml:space="preserve"> Oil Products</v>
      </c>
      <c r="L1284" t="str">
        <f>VLOOKUP(D1284,Dict!$I$3:$J$36,2,FALSE)</f>
        <v xml:space="preserve"> Rail</v>
      </c>
    </row>
    <row r="1285" spans="1:12" hidden="1" x14ac:dyDescent="0.3">
      <c r="A1285" t="s">
        <v>10</v>
      </c>
      <c r="B1285">
        <v>894</v>
      </c>
      <c r="C1285" t="s">
        <v>36</v>
      </c>
      <c r="D1285" t="s">
        <v>44</v>
      </c>
      <c r="E1285" t="s">
        <v>13</v>
      </c>
      <c r="F1285">
        <v>2013</v>
      </c>
      <c r="G1285">
        <v>645</v>
      </c>
      <c r="H1285" t="s">
        <v>14</v>
      </c>
      <c r="J1285">
        <v>0</v>
      </c>
      <c r="K1285" t="str">
        <f>VLOOKUP(C1285,Dict!$C$3:$D$13,2,FALSE)</f>
        <v xml:space="preserve"> Oil Products</v>
      </c>
      <c r="L1285" t="str">
        <f>VLOOKUP(D1285,Dict!$I$3:$J$36,2,FALSE)</f>
        <v xml:space="preserve"> Rail</v>
      </c>
    </row>
    <row r="1286" spans="1:12" hidden="1" x14ac:dyDescent="0.3">
      <c r="A1286" t="s">
        <v>10</v>
      </c>
      <c r="B1286">
        <v>894</v>
      </c>
      <c r="C1286" t="s">
        <v>36</v>
      </c>
      <c r="D1286" t="s">
        <v>44</v>
      </c>
      <c r="E1286" t="s">
        <v>13</v>
      </c>
      <c r="F1286">
        <v>2014</v>
      </c>
      <c r="G1286">
        <v>645</v>
      </c>
      <c r="H1286" t="s">
        <v>14</v>
      </c>
      <c r="J1286">
        <v>0</v>
      </c>
      <c r="K1286" t="str">
        <f>VLOOKUP(C1286,Dict!$C$3:$D$13,2,FALSE)</f>
        <v xml:space="preserve"> Oil Products</v>
      </c>
      <c r="L1286" t="str">
        <f>VLOOKUP(D1286,Dict!$I$3:$J$36,2,FALSE)</f>
        <v xml:space="preserve"> Rail</v>
      </c>
    </row>
    <row r="1287" spans="1:12" hidden="1" x14ac:dyDescent="0.3">
      <c r="A1287" t="s">
        <v>10</v>
      </c>
      <c r="B1287">
        <v>894</v>
      </c>
      <c r="C1287" t="s">
        <v>36</v>
      </c>
      <c r="D1287" t="s">
        <v>44</v>
      </c>
      <c r="E1287" t="s">
        <v>13</v>
      </c>
      <c r="F1287">
        <v>2015</v>
      </c>
      <c r="G1287">
        <v>645</v>
      </c>
      <c r="H1287" t="s">
        <v>14</v>
      </c>
      <c r="J1287">
        <v>0</v>
      </c>
      <c r="K1287" t="str">
        <f>VLOOKUP(C1287,Dict!$C$3:$D$13,2,FALSE)</f>
        <v xml:space="preserve"> Oil Products</v>
      </c>
      <c r="L1287" t="str">
        <f>VLOOKUP(D1287,Dict!$I$3:$J$36,2,FALSE)</f>
        <v xml:space="preserve"> Rail</v>
      </c>
    </row>
    <row r="1288" spans="1:12" hidden="1" x14ac:dyDescent="0.3">
      <c r="A1288" t="s">
        <v>10</v>
      </c>
      <c r="B1288">
        <v>894</v>
      </c>
      <c r="C1288" t="s">
        <v>36</v>
      </c>
      <c r="D1288" t="s">
        <v>44</v>
      </c>
      <c r="E1288" t="s">
        <v>13</v>
      </c>
      <c r="F1288">
        <v>2016</v>
      </c>
      <c r="G1288">
        <v>688</v>
      </c>
      <c r="H1288" t="s">
        <v>14</v>
      </c>
      <c r="J1288">
        <v>0</v>
      </c>
      <c r="K1288" t="str">
        <f>VLOOKUP(C1288,Dict!$C$3:$D$13,2,FALSE)</f>
        <v xml:space="preserve"> Oil Products</v>
      </c>
      <c r="L1288" t="str">
        <f>VLOOKUP(D1288,Dict!$I$3:$J$36,2,FALSE)</f>
        <v xml:space="preserve"> Rail</v>
      </c>
    </row>
    <row r="1289" spans="1:12" hidden="1" x14ac:dyDescent="0.3">
      <c r="A1289" t="s">
        <v>10</v>
      </c>
      <c r="B1289">
        <v>894</v>
      </c>
      <c r="C1289" t="s">
        <v>36</v>
      </c>
      <c r="D1289" t="s">
        <v>44</v>
      </c>
      <c r="E1289" t="s">
        <v>13</v>
      </c>
      <c r="F1289">
        <v>2017</v>
      </c>
      <c r="G1289">
        <v>0</v>
      </c>
      <c r="H1289" t="s">
        <v>14</v>
      </c>
      <c r="J1289">
        <v>0</v>
      </c>
      <c r="K1289" t="str">
        <f>VLOOKUP(C1289,Dict!$C$3:$D$13,2,FALSE)</f>
        <v xml:space="preserve"> Oil Products</v>
      </c>
      <c r="L1289" t="str">
        <f>VLOOKUP(D1289,Dict!$I$3:$J$36,2,FALSE)</f>
        <v xml:space="preserve"> Rail</v>
      </c>
    </row>
    <row r="1290" spans="1:12" hidden="1" x14ac:dyDescent="0.3">
      <c r="A1290" t="s">
        <v>10</v>
      </c>
      <c r="B1290">
        <v>894</v>
      </c>
      <c r="C1290" t="s">
        <v>36</v>
      </c>
      <c r="D1290" t="s">
        <v>45</v>
      </c>
      <c r="E1290" t="s">
        <v>13</v>
      </c>
      <c r="F1290">
        <v>1990</v>
      </c>
      <c r="G1290">
        <v>221.1</v>
      </c>
      <c r="H1290" t="s">
        <v>15</v>
      </c>
      <c r="J1290">
        <v>0</v>
      </c>
      <c r="K1290" t="str">
        <f>VLOOKUP(C1290,Dict!$C$3:$D$13,2,FALSE)</f>
        <v xml:space="preserve"> Oil Products</v>
      </c>
      <c r="L1290" t="str">
        <f>VLOOKUP(D1290,Dict!$I$3:$J$36,2,FALSE)</f>
        <v xml:space="preserve"> Domestic aviation</v>
      </c>
    </row>
    <row r="1291" spans="1:12" hidden="1" x14ac:dyDescent="0.3">
      <c r="A1291" t="s">
        <v>10</v>
      </c>
      <c r="B1291">
        <v>894</v>
      </c>
      <c r="C1291" t="s">
        <v>36</v>
      </c>
      <c r="D1291" t="s">
        <v>45</v>
      </c>
      <c r="E1291" t="s">
        <v>13</v>
      </c>
      <c r="F1291">
        <v>1991</v>
      </c>
      <c r="G1291">
        <v>265.2</v>
      </c>
      <c r="H1291" t="s">
        <v>15</v>
      </c>
      <c r="J1291">
        <v>0</v>
      </c>
      <c r="K1291" t="str">
        <f>VLOOKUP(C1291,Dict!$C$3:$D$13,2,FALSE)</f>
        <v xml:space="preserve"> Oil Products</v>
      </c>
      <c r="L1291" t="str">
        <f>VLOOKUP(D1291,Dict!$I$3:$J$36,2,FALSE)</f>
        <v xml:space="preserve"> Domestic aviation</v>
      </c>
    </row>
    <row r="1292" spans="1:12" hidden="1" x14ac:dyDescent="0.3">
      <c r="A1292" t="s">
        <v>10</v>
      </c>
      <c r="B1292">
        <v>894</v>
      </c>
      <c r="C1292" t="s">
        <v>36</v>
      </c>
      <c r="D1292" t="s">
        <v>45</v>
      </c>
      <c r="E1292" t="s">
        <v>13</v>
      </c>
      <c r="F1292">
        <v>1992</v>
      </c>
      <c r="G1292">
        <v>265.2</v>
      </c>
      <c r="H1292" t="s">
        <v>15</v>
      </c>
      <c r="J1292">
        <v>0</v>
      </c>
      <c r="K1292" t="str">
        <f>VLOOKUP(C1292,Dict!$C$3:$D$13,2,FALSE)</f>
        <v xml:space="preserve"> Oil Products</v>
      </c>
      <c r="L1292" t="str">
        <f>VLOOKUP(D1292,Dict!$I$3:$J$36,2,FALSE)</f>
        <v xml:space="preserve"> Domestic aviation</v>
      </c>
    </row>
    <row r="1293" spans="1:12" hidden="1" x14ac:dyDescent="0.3">
      <c r="A1293" t="s">
        <v>10</v>
      </c>
      <c r="B1293">
        <v>894</v>
      </c>
      <c r="C1293" t="s">
        <v>36</v>
      </c>
      <c r="D1293" t="s">
        <v>45</v>
      </c>
      <c r="E1293" t="s">
        <v>13</v>
      </c>
      <c r="F1293">
        <v>1993</v>
      </c>
      <c r="G1293">
        <v>265.2</v>
      </c>
      <c r="H1293" t="s">
        <v>15</v>
      </c>
      <c r="J1293">
        <v>0</v>
      </c>
      <c r="K1293" t="str">
        <f>VLOOKUP(C1293,Dict!$C$3:$D$13,2,FALSE)</f>
        <v xml:space="preserve"> Oil Products</v>
      </c>
      <c r="L1293" t="str">
        <f>VLOOKUP(D1293,Dict!$I$3:$J$36,2,FALSE)</f>
        <v xml:space="preserve"> Domestic aviation</v>
      </c>
    </row>
    <row r="1294" spans="1:12" hidden="1" x14ac:dyDescent="0.3">
      <c r="A1294" t="s">
        <v>10</v>
      </c>
      <c r="B1294">
        <v>894</v>
      </c>
      <c r="C1294" t="s">
        <v>36</v>
      </c>
      <c r="D1294" t="s">
        <v>45</v>
      </c>
      <c r="E1294" t="s">
        <v>13</v>
      </c>
      <c r="F1294">
        <v>1994</v>
      </c>
      <c r="G1294">
        <v>221.1</v>
      </c>
      <c r="H1294" t="s">
        <v>15</v>
      </c>
      <c r="J1294">
        <v>0</v>
      </c>
      <c r="K1294" t="str">
        <f>VLOOKUP(C1294,Dict!$C$3:$D$13,2,FALSE)</f>
        <v xml:space="preserve"> Oil Products</v>
      </c>
      <c r="L1294" t="str">
        <f>VLOOKUP(D1294,Dict!$I$3:$J$36,2,FALSE)</f>
        <v xml:space="preserve"> Domestic aviation</v>
      </c>
    </row>
    <row r="1295" spans="1:12" hidden="1" x14ac:dyDescent="0.3">
      <c r="A1295" t="s">
        <v>10</v>
      </c>
      <c r="B1295">
        <v>894</v>
      </c>
      <c r="C1295" t="s">
        <v>36</v>
      </c>
      <c r="D1295" t="s">
        <v>45</v>
      </c>
      <c r="E1295" t="s">
        <v>13</v>
      </c>
      <c r="F1295">
        <v>1995</v>
      </c>
      <c r="G1295">
        <v>132.9</v>
      </c>
      <c r="H1295" t="s">
        <v>15</v>
      </c>
      <c r="J1295">
        <v>0</v>
      </c>
      <c r="K1295" t="str">
        <f>VLOOKUP(C1295,Dict!$C$3:$D$13,2,FALSE)</f>
        <v xml:space="preserve"> Oil Products</v>
      </c>
      <c r="L1295" t="str">
        <f>VLOOKUP(D1295,Dict!$I$3:$J$36,2,FALSE)</f>
        <v xml:space="preserve"> Domestic aviation</v>
      </c>
    </row>
    <row r="1296" spans="1:12" hidden="1" x14ac:dyDescent="0.3">
      <c r="A1296" t="s">
        <v>10</v>
      </c>
      <c r="B1296">
        <v>894</v>
      </c>
      <c r="C1296" t="s">
        <v>36</v>
      </c>
      <c r="D1296" t="s">
        <v>45</v>
      </c>
      <c r="E1296" t="s">
        <v>13</v>
      </c>
      <c r="F1296">
        <v>1996</v>
      </c>
      <c r="G1296">
        <v>132.9</v>
      </c>
      <c r="H1296" t="s">
        <v>15</v>
      </c>
      <c r="J1296">
        <v>0</v>
      </c>
      <c r="K1296" t="str">
        <f>VLOOKUP(C1296,Dict!$C$3:$D$13,2,FALSE)</f>
        <v xml:space="preserve"> Oil Products</v>
      </c>
      <c r="L1296" t="str">
        <f>VLOOKUP(D1296,Dict!$I$3:$J$36,2,FALSE)</f>
        <v xml:space="preserve"> Domestic aviation</v>
      </c>
    </row>
    <row r="1297" spans="1:12" hidden="1" x14ac:dyDescent="0.3">
      <c r="A1297" t="s">
        <v>10</v>
      </c>
      <c r="B1297">
        <v>894</v>
      </c>
      <c r="C1297" t="s">
        <v>36</v>
      </c>
      <c r="D1297" t="s">
        <v>45</v>
      </c>
      <c r="E1297" t="s">
        <v>13</v>
      </c>
      <c r="F1297">
        <v>1997</v>
      </c>
      <c r="G1297">
        <v>132.9</v>
      </c>
      <c r="H1297" t="s">
        <v>15</v>
      </c>
      <c r="J1297">
        <v>0</v>
      </c>
      <c r="K1297" t="str">
        <f>VLOOKUP(C1297,Dict!$C$3:$D$13,2,FALSE)</f>
        <v xml:space="preserve"> Oil Products</v>
      </c>
      <c r="L1297" t="str">
        <f>VLOOKUP(D1297,Dict!$I$3:$J$36,2,FALSE)</f>
        <v xml:space="preserve"> Domestic aviation</v>
      </c>
    </row>
    <row r="1298" spans="1:12" hidden="1" x14ac:dyDescent="0.3">
      <c r="A1298" t="s">
        <v>10</v>
      </c>
      <c r="B1298">
        <v>894</v>
      </c>
      <c r="C1298" t="s">
        <v>36</v>
      </c>
      <c r="D1298" t="s">
        <v>45</v>
      </c>
      <c r="E1298" t="s">
        <v>13</v>
      </c>
      <c r="F1298">
        <v>1998</v>
      </c>
      <c r="G1298">
        <v>132.9</v>
      </c>
      <c r="H1298" t="s">
        <v>15</v>
      </c>
      <c r="J1298">
        <v>0</v>
      </c>
      <c r="K1298" t="str">
        <f>VLOOKUP(C1298,Dict!$C$3:$D$13,2,FALSE)</f>
        <v xml:space="preserve"> Oil Products</v>
      </c>
      <c r="L1298" t="str">
        <f>VLOOKUP(D1298,Dict!$I$3:$J$36,2,FALSE)</f>
        <v xml:space="preserve"> Domestic aviation</v>
      </c>
    </row>
    <row r="1299" spans="1:12" hidden="1" x14ac:dyDescent="0.3">
      <c r="A1299" t="s">
        <v>10</v>
      </c>
      <c r="B1299">
        <v>894</v>
      </c>
      <c r="C1299" t="s">
        <v>36</v>
      </c>
      <c r="D1299" t="s">
        <v>45</v>
      </c>
      <c r="E1299" t="s">
        <v>13</v>
      </c>
      <c r="F1299">
        <v>2007</v>
      </c>
      <c r="G1299">
        <v>44.1</v>
      </c>
      <c r="H1299" t="s">
        <v>14</v>
      </c>
      <c r="J1299">
        <v>0</v>
      </c>
      <c r="K1299" t="str">
        <f>VLOOKUP(C1299,Dict!$C$3:$D$13,2,FALSE)</f>
        <v xml:space="preserve"> Oil Products</v>
      </c>
      <c r="L1299" t="str">
        <f>VLOOKUP(D1299,Dict!$I$3:$J$36,2,FALSE)</f>
        <v xml:space="preserve"> Domestic aviation</v>
      </c>
    </row>
    <row r="1300" spans="1:12" hidden="1" x14ac:dyDescent="0.3">
      <c r="A1300" t="s">
        <v>10</v>
      </c>
      <c r="B1300">
        <v>894</v>
      </c>
      <c r="C1300" t="s">
        <v>36</v>
      </c>
      <c r="D1300" t="s">
        <v>45</v>
      </c>
      <c r="E1300" t="s">
        <v>13</v>
      </c>
      <c r="F1300">
        <v>2008</v>
      </c>
      <c r="G1300">
        <v>0</v>
      </c>
      <c r="H1300" t="s">
        <v>14</v>
      </c>
      <c r="J1300">
        <v>0</v>
      </c>
      <c r="K1300" t="str">
        <f>VLOOKUP(C1300,Dict!$C$3:$D$13,2,FALSE)</f>
        <v xml:space="preserve"> Oil Products</v>
      </c>
      <c r="L1300" t="str">
        <f>VLOOKUP(D1300,Dict!$I$3:$J$36,2,FALSE)</f>
        <v xml:space="preserve"> Domestic aviation</v>
      </c>
    </row>
    <row r="1301" spans="1:12" hidden="1" x14ac:dyDescent="0.3">
      <c r="A1301" t="s">
        <v>10</v>
      </c>
      <c r="B1301">
        <v>894</v>
      </c>
      <c r="C1301" t="s">
        <v>36</v>
      </c>
      <c r="D1301" t="s">
        <v>45</v>
      </c>
      <c r="E1301" t="s">
        <v>13</v>
      </c>
      <c r="F1301">
        <v>2009</v>
      </c>
      <c r="G1301">
        <v>44.1</v>
      </c>
      <c r="H1301" t="s">
        <v>14</v>
      </c>
      <c r="J1301">
        <v>0</v>
      </c>
      <c r="K1301" t="str">
        <f>VLOOKUP(C1301,Dict!$C$3:$D$13,2,FALSE)</f>
        <v xml:space="preserve"> Oil Products</v>
      </c>
      <c r="L1301" t="str">
        <f>VLOOKUP(D1301,Dict!$I$3:$J$36,2,FALSE)</f>
        <v xml:space="preserve"> Domestic aviation</v>
      </c>
    </row>
    <row r="1302" spans="1:12" hidden="1" x14ac:dyDescent="0.3">
      <c r="A1302" t="s">
        <v>10</v>
      </c>
      <c r="B1302">
        <v>894</v>
      </c>
      <c r="C1302" t="s">
        <v>36</v>
      </c>
      <c r="D1302" t="s">
        <v>45</v>
      </c>
      <c r="E1302" t="s">
        <v>13</v>
      </c>
      <c r="F1302">
        <v>2010</v>
      </c>
      <c r="G1302">
        <v>44.1</v>
      </c>
      <c r="H1302" t="s">
        <v>14</v>
      </c>
      <c r="J1302">
        <v>0</v>
      </c>
      <c r="K1302" t="str">
        <f>VLOOKUP(C1302,Dict!$C$3:$D$13,2,FALSE)</f>
        <v xml:space="preserve"> Oil Products</v>
      </c>
      <c r="L1302" t="str">
        <f>VLOOKUP(D1302,Dict!$I$3:$J$36,2,FALSE)</f>
        <v xml:space="preserve"> Domestic aviation</v>
      </c>
    </row>
    <row r="1303" spans="1:12" hidden="1" x14ac:dyDescent="0.3">
      <c r="A1303" t="s">
        <v>10</v>
      </c>
      <c r="B1303">
        <v>894</v>
      </c>
      <c r="C1303" t="s">
        <v>36</v>
      </c>
      <c r="D1303" t="s">
        <v>45</v>
      </c>
      <c r="E1303" t="s">
        <v>13</v>
      </c>
      <c r="F1303">
        <v>2011</v>
      </c>
      <c r="G1303">
        <v>44.1</v>
      </c>
      <c r="H1303" t="s">
        <v>14</v>
      </c>
      <c r="J1303">
        <v>0</v>
      </c>
      <c r="K1303" t="str">
        <f>VLOOKUP(C1303,Dict!$C$3:$D$13,2,FALSE)</f>
        <v xml:space="preserve"> Oil Products</v>
      </c>
      <c r="L1303" t="str">
        <f>VLOOKUP(D1303,Dict!$I$3:$J$36,2,FALSE)</f>
        <v xml:space="preserve"> Domestic aviation</v>
      </c>
    </row>
    <row r="1304" spans="1:12" hidden="1" x14ac:dyDescent="0.3">
      <c r="A1304" t="s">
        <v>10</v>
      </c>
      <c r="B1304">
        <v>894</v>
      </c>
      <c r="C1304" t="s">
        <v>36</v>
      </c>
      <c r="D1304" t="s">
        <v>45</v>
      </c>
      <c r="E1304" t="s">
        <v>13</v>
      </c>
      <c r="F1304">
        <v>2012</v>
      </c>
      <c r="G1304">
        <v>0</v>
      </c>
      <c r="H1304" t="s">
        <v>14</v>
      </c>
      <c r="J1304">
        <v>0</v>
      </c>
      <c r="K1304" t="str">
        <f>VLOOKUP(C1304,Dict!$C$3:$D$13,2,FALSE)</f>
        <v xml:space="preserve"> Oil Products</v>
      </c>
      <c r="L1304" t="str">
        <f>VLOOKUP(D1304,Dict!$I$3:$J$36,2,FALSE)</f>
        <v xml:space="preserve"> Domestic aviation</v>
      </c>
    </row>
    <row r="1305" spans="1:12" hidden="1" x14ac:dyDescent="0.3">
      <c r="A1305" t="s">
        <v>10</v>
      </c>
      <c r="B1305">
        <v>894</v>
      </c>
      <c r="C1305" t="s">
        <v>36</v>
      </c>
      <c r="D1305" t="s">
        <v>45</v>
      </c>
      <c r="E1305" t="s">
        <v>13</v>
      </c>
      <c r="F1305">
        <v>2013</v>
      </c>
      <c r="G1305">
        <v>44.1</v>
      </c>
      <c r="H1305" t="s">
        <v>14</v>
      </c>
      <c r="J1305">
        <v>0</v>
      </c>
      <c r="K1305" t="str">
        <f>VLOOKUP(C1305,Dict!$C$3:$D$13,2,FALSE)</f>
        <v xml:space="preserve"> Oil Products</v>
      </c>
      <c r="L1305" t="str">
        <f>VLOOKUP(D1305,Dict!$I$3:$J$36,2,FALSE)</f>
        <v xml:space="preserve"> Domestic aviation</v>
      </c>
    </row>
    <row r="1306" spans="1:12" hidden="1" x14ac:dyDescent="0.3">
      <c r="A1306" t="s">
        <v>10</v>
      </c>
      <c r="B1306">
        <v>894</v>
      </c>
      <c r="C1306" t="s">
        <v>36</v>
      </c>
      <c r="D1306" t="s">
        <v>45</v>
      </c>
      <c r="E1306" t="s">
        <v>13</v>
      </c>
      <c r="F1306">
        <v>2014</v>
      </c>
      <c r="G1306">
        <v>0</v>
      </c>
      <c r="H1306" t="s">
        <v>14</v>
      </c>
      <c r="J1306">
        <v>0</v>
      </c>
      <c r="K1306" t="str">
        <f>VLOOKUP(C1306,Dict!$C$3:$D$13,2,FALSE)</f>
        <v xml:space="preserve"> Oil Products</v>
      </c>
      <c r="L1306" t="str">
        <f>VLOOKUP(D1306,Dict!$I$3:$J$36,2,FALSE)</f>
        <v xml:space="preserve"> Domestic aviation</v>
      </c>
    </row>
    <row r="1307" spans="1:12" hidden="1" x14ac:dyDescent="0.3">
      <c r="A1307" t="s">
        <v>10</v>
      </c>
      <c r="B1307">
        <v>894</v>
      </c>
      <c r="C1307" t="s">
        <v>36</v>
      </c>
      <c r="D1307" t="s">
        <v>46</v>
      </c>
      <c r="E1307" t="s">
        <v>13</v>
      </c>
      <c r="F1307">
        <v>2008</v>
      </c>
      <c r="G1307">
        <v>350.4</v>
      </c>
      <c r="H1307" t="s">
        <v>14</v>
      </c>
      <c r="J1307">
        <v>0</v>
      </c>
      <c r="K1307" t="str">
        <f>VLOOKUP(C1307,Dict!$C$3:$D$13,2,FALSE)</f>
        <v xml:space="preserve"> Oil Products</v>
      </c>
      <c r="L1307" t="str">
        <f>VLOOKUP(D1307,Dict!$I$3:$J$36,2,FALSE)</f>
        <v xml:space="preserve"> Transport not elsewhere specified</v>
      </c>
    </row>
    <row r="1308" spans="1:12" hidden="1" x14ac:dyDescent="0.3">
      <c r="A1308" t="s">
        <v>10</v>
      </c>
      <c r="B1308">
        <v>894</v>
      </c>
      <c r="C1308" t="s">
        <v>36</v>
      </c>
      <c r="D1308" t="s">
        <v>46</v>
      </c>
      <c r="E1308" t="s">
        <v>13</v>
      </c>
      <c r="F1308">
        <v>2009</v>
      </c>
      <c r="G1308">
        <v>40.4</v>
      </c>
      <c r="H1308" t="s">
        <v>14</v>
      </c>
      <c r="J1308">
        <v>0</v>
      </c>
      <c r="K1308" t="str">
        <f>VLOOKUP(C1308,Dict!$C$3:$D$13,2,FALSE)</f>
        <v xml:space="preserve"> Oil Products</v>
      </c>
      <c r="L1308" t="str">
        <f>VLOOKUP(D1308,Dict!$I$3:$J$36,2,FALSE)</f>
        <v xml:space="preserve"> Transport not elsewhere specified</v>
      </c>
    </row>
    <row r="1309" spans="1:12" hidden="1" x14ac:dyDescent="0.3">
      <c r="A1309" t="s">
        <v>10</v>
      </c>
      <c r="B1309">
        <v>894</v>
      </c>
      <c r="C1309" t="s">
        <v>36</v>
      </c>
      <c r="D1309" t="s">
        <v>46</v>
      </c>
      <c r="E1309" t="s">
        <v>13</v>
      </c>
      <c r="F1309">
        <v>2010</v>
      </c>
      <c r="G1309">
        <v>124.6</v>
      </c>
      <c r="H1309" t="s">
        <v>14</v>
      </c>
      <c r="J1309">
        <v>0</v>
      </c>
      <c r="K1309" t="str">
        <f>VLOOKUP(C1309,Dict!$C$3:$D$13,2,FALSE)</f>
        <v xml:space="preserve"> Oil Products</v>
      </c>
      <c r="L1309" t="str">
        <f>VLOOKUP(D1309,Dict!$I$3:$J$36,2,FALSE)</f>
        <v xml:space="preserve"> Transport not elsewhere specified</v>
      </c>
    </row>
    <row r="1310" spans="1:12" hidden="1" x14ac:dyDescent="0.3">
      <c r="A1310" t="s">
        <v>10</v>
      </c>
      <c r="B1310">
        <v>894</v>
      </c>
      <c r="C1310" t="s">
        <v>36</v>
      </c>
      <c r="D1310" t="s">
        <v>46</v>
      </c>
      <c r="E1310" t="s">
        <v>13</v>
      </c>
      <c r="F1310">
        <v>2011</v>
      </c>
      <c r="G1310">
        <v>131.4</v>
      </c>
      <c r="H1310" t="s">
        <v>14</v>
      </c>
      <c r="J1310">
        <v>0</v>
      </c>
      <c r="K1310" t="str">
        <f>VLOOKUP(C1310,Dict!$C$3:$D$13,2,FALSE)</f>
        <v xml:space="preserve"> Oil Products</v>
      </c>
      <c r="L1310" t="str">
        <f>VLOOKUP(D1310,Dict!$I$3:$J$36,2,FALSE)</f>
        <v xml:space="preserve"> Transport not elsewhere specified</v>
      </c>
    </row>
    <row r="1311" spans="1:12" hidden="1" x14ac:dyDescent="0.3">
      <c r="A1311" t="s">
        <v>10</v>
      </c>
      <c r="B1311">
        <v>894</v>
      </c>
      <c r="C1311" t="s">
        <v>36</v>
      </c>
      <c r="D1311" t="s">
        <v>46</v>
      </c>
      <c r="E1311" t="s">
        <v>13</v>
      </c>
      <c r="F1311">
        <v>2012</v>
      </c>
      <c r="G1311">
        <v>0</v>
      </c>
      <c r="H1311" t="s">
        <v>14</v>
      </c>
      <c r="J1311">
        <v>0</v>
      </c>
      <c r="K1311" t="str">
        <f>VLOOKUP(C1311,Dict!$C$3:$D$13,2,FALSE)</f>
        <v xml:space="preserve"> Oil Products</v>
      </c>
      <c r="L1311" t="str">
        <f>VLOOKUP(D1311,Dict!$I$3:$J$36,2,FALSE)</f>
        <v xml:space="preserve"> Transport not elsewhere specified</v>
      </c>
    </row>
    <row r="1312" spans="1:12" hidden="1" x14ac:dyDescent="0.3">
      <c r="A1312" t="s">
        <v>10</v>
      </c>
      <c r="B1312">
        <v>894</v>
      </c>
      <c r="C1312" t="s">
        <v>36</v>
      </c>
      <c r="D1312" t="s">
        <v>46</v>
      </c>
      <c r="E1312" t="s">
        <v>13</v>
      </c>
      <c r="F1312">
        <v>2014</v>
      </c>
      <c r="G1312">
        <v>40.4</v>
      </c>
      <c r="H1312" t="s">
        <v>14</v>
      </c>
      <c r="J1312">
        <v>0</v>
      </c>
      <c r="K1312" t="str">
        <f>VLOOKUP(C1312,Dict!$C$3:$D$13,2,FALSE)</f>
        <v xml:space="preserve"> Oil Products</v>
      </c>
      <c r="L1312" t="str">
        <f>VLOOKUP(D1312,Dict!$I$3:$J$36,2,FALSE)</f>
        <v xml:space="preserve"> Transport not elsewhere specified</v>
      </c>
    </row>
    <row r="1313" spans="1:12" hidden="1" x14ac:dyDescent="0.3">
      <c r="A1313" t="s">
        <v>10</v>
      </c>
      <c r="B1313">
        <v>894</v>
      </c>
      <c r="C1313" t="s">
        <v>36</v>
      </c>
      <c r="D1313" t="s">
        <v>29</v>
      </c>
      <c r="E1313" t="s">
        <v>13</v>
      </c>
      <c r="F1313">
        <v>1990</v>
      </c>
      <c r="G1313">
        <v>1270.2</v>
      </c>
      <c r="H1313" t="s">
        <v>14</v>
      </c>
      <c r="J1313">
        <v>0</v>
      </c>
      <c r="K1313" t="str">
        <f>VLOOKUP(C1313,Dict!$C$3:$D$13,2,FALSE)</f>
        <v xml:space="preserve"> Oil Products</v>
      </c>
      <c r="L1313" t="str">
        <f>VLOOKUP(D1313,Dict!$I$3:$J$36,2,FALSE)</f>
        <v xml:space="preserve"> Other Consumption</v>
      </c>
    </row>
    <row r="1314" spans="1:12" hidden="1" x14ac:dyDescent="0.3">
      <c r="A1314" t="s">
        <v>10</v>
      </c>
      <c r="B1314">
        <v>894</v>
      </c>
      <c r="C1314" t="s">
        <v>36</v>
      </c>
      <c r="D1314" t="s">
        <v>29</v>
      </c>
      <c r="E1314" t="s">
        <v>13</v>
      </c>
      <c r="F1314">
        <v>1991</v>
      </c>
      <c r="G1314">
        <v>1314</v>
      </c>
      <c r="H1314" t="s">
        <v>14</v>
      </c>
      <c r="J1314">
        <v>0</v>
      </c>
      <c r="K1314" t="str">
        <f>VLOOKUP(C1314,Dict!$C$3:$D$13,2,FALSE)</f>
        <v xml:space="preserve"> Oil Products</v>
      </c>
      <c r="L1314" t="str">
        <f>VLOOKUP(D1314,Dict!$I$3:$J$36,2,FALSE)</f>
        <v xml:space="preserve"> Other Consumption</v>
      </c>
    </row>
    <row r="1315" spans="1:12" hidden="1" x14ac:dyDescent="0.3">
      <c r="A1315" t="s">
        <v>10</v>
      </c>
      <c r="B1315">
        <v>894</v>
      </c>
      <c r="C1315" t="s">
        <v>36</v>
      </c>
      <c r="D1315" t="s">
        <v>29</v>
      </c>
      <c r="E1315" t="s">
        <v>13</v>
      </c>
      <c r="F1315">
        <v>1992</v>
      </c>
      <c r="G1315">
        <v>1314</v>
      </c>
      <c r="H1315" t="s">
        <v>14</v>
      </c>
      <c r="J1315">
        <v>0</v>
      </c>
      <c r="K1315" t="str">
        <f>VLOOKUP(C1315,Dict!$C$3:$D$13,2,FALSE)</f>
        <v xml:space="preserve"> Oil Products</v>
      </c>
      <c r="L1315" t="str">
        <f>VLOOKUP(D1315,Dict!$I$3:$J$36,2,FALSE)</f>
        <v xml:space="preserve"> Other Consumption</v>
      </c>
    </row>
    <row r="1316" spans="1:12" hidden="1" x14ac:dyDescent="0.3">
      <c r="A1316" t="s">
        <v>10</v>
      </c>
      <c r="B1316">
        <v>894</v>
      </c>
      <c r="C1316" t="s">
        <v>36</v>
      </c>
      <c r="D1316" t="s">
        <v>29</v>
      </c>
      <c r="E1316" t="s">
        <v>13</v>
      </c>
      <c r="F1316">
        <v>1993</v>
      </c>
      <c r="G1316">
        <v>1401.6</v>
      </c>
      <c r="H1316" t="s">
        <v>14</v>
      </c>
      <c r="J1316">
        <v>0</v>
      </c>
      <c r="K1316" t="str">
        <f>VLOOKUP(C1316,Dict!$C$3:$D$13,2,FALSE)</f>
        <v xml:space="preserve"> Oil Products</v>
      </c>
      <c r="L1316" t="str">
        <f>VLOOKUP(D1316,Dict!$I$3:$J$36,2,FALSE)</f>
        <v xml:space="preserve"> Other Consumption</v>
      </c>
    </row>
    <row r="1317" spans="1:12" hidden="1" x14ac:dyDescent="0.3">
      <c r="A1317" t="s">
        <v>10</v>
      </c>
      <c r="B1317">
        <v>894</v>
      </c>
      <c r="C1317" t="s">
        <v>36</v>
      </c>
      <c r="D1317" t="s">
        <v>29</v>
      </c>
      <c r="E1317" t="s">
        <v>13</v>
      </c>
      <c r="F1317">
        <v>1994</v>
      </c>
      <c r="G1317">
        <v>1314</v>
      </c>
      <c r="H1317" t="s">
        <v>14</v>
      </c>
      <c r="J1317">
        <v>0</v>
      </c>
      <c r="K1317" t="str">
        <f>VLOOKUP(C1317,Dict!$C$3:$D$13,2,FALSE)</f>
        <v xml:space="preserve"> Oil Products</v>
      </c>
      <c r="L1317" t="str">
        <f>VLOOKUP(D1317,Dict!$I$3:$J$36,2,FALSE)</f>
        <v xml:space="preserve"> Other Consumption</v>
      </c>
    </row>
    <row r="1318" spans="1:12" hidden="1" x14ac:dyDescent="0.3">
      <c r="A1318" t="s">
        <v>10</v>
      </c>
      <c r="B1318">
        <v>894</v>
      </c>
      <c r="C1318" t="s">
        <v>36</v>
      </c>
      <c r="D1318" t="s">
        <v>29</v>
      </c>
      <c r="E1318" t="s">
        <v>13</v>
      </c>
      <c r="F1318">
        <v>1995</v>
      </c>
      <c r="G1318">
        <v>2516.6999999999998</v>
      </c>
      <c r="H1318" t="s">
        <v>14</v>
      </c>
      <c r="J1318">
        <v>0</v>
      </c>
      <c r="K1318" t="str">
        <f>VLOOKUP(C1318,Dict!$C$3:$D$13,2,FALSE)</f>
        <v xml:space="preserve"> Oil Products</v>
      </c>
      <c r="L1318" t="str">
        <f>VLOOKUP(D1318,Dict!$I$3:$J$36,2,FALSE)</f>
        <v xml:space="preserve"> Other Consumption</v>
      </c>
    </row>
    <row r="1319" spans="1:12" hidden="1" x14ac:dyDescent="0.3">
      <c r="A1319" t="s">
        <v>10</v>
      </c>
      <c r="B1319">
        <v>894</v>
      </c>
      <c r="C1319" t="s">
        <v>36</v>
      </c>
      <c r="D1319" t="s">
        <v>29</v>
      </c>
      <c r="E1319" t="s">
        <v>13</v>
      </c>
      <c r="F1319">
        <v>1996</v>
      </c>
      <c r="G1319">
        <v>1822.9</v>
      </c>
      <c r="H1319" t="s">
        <v>14</v>
      </c>
      <c r="J1319">
        <v>0</v>
      </c>
      <c r="K1319" t="str">
        <f>VLOOKUP(C1319,Dict!$C$3:$D$13,2,FALSE)</f>
        <v xml:space="preserve"> Oil Products</v>
      </c>
      <c r="L1319" t="str">
        <f>VLOOKUP(D1319,Dict!$I$3:$J$36,2,FALSE)</f>
        <v xml:space="preserve"> Other Consumption</v>
      </c>
    </row>
    <row r="1320" spans="1:12" hidden="1" x14ac:dyDescent="0.3">
      <c r="A1320" t="s">
        <v>10</v>
      </c>
      <c r="B1320">
        <v>894</v>
      </c>
      <c r="C1320" t="s">
        <v>36</v>
      </c>
      <c r="D1320" t="s">
        <v>29</v>
      </c>
      <c r="E1320" t="s">
        <v>13</v>
      </c>
      <c r="F1320">
        <v>1997</v>
      </c>
      <c r="G1320">
        <v>3043.1</v>
      </c>
      <c r="H1320" t="s">
        <v>14</v>
      </c>
      <c r="J1320">
        <v>0</v>
      </c>
      <c r="K1320" t="str">
        <f>VLOOKUP(C1320,Dict!$C$3:$D$13,2,FALSE)</f>
        <v xml:space="preserve"> Oil Products</v>
      </c>
      <c r="L1320" t="str">
        <f>VLOOKUP(D1320,Dict!$I$3:$J$36,2,FALSE)</f>
        <v xml:space="preserve"> Other Consumption</v>
      </c>
    </row>
    <row r="1321" spans="1:12" hidden="1" x14ac:dyDescent="0.3">
      <c r="A1321" t="s">
        <v>10</v>
      </c>
      <c r="B1321">
        <v>894</v>
      </c>
      <c r="C1321" t="s">
        <v>36</v>
      </c>
      <c r="D1321" t="s">
        <v>29</v>
      </c>
      <c r="E1321" t="s">
        <v>13</v>
      </c>
      <c r="F1321">
        <v>1998</v>
      </c>
      <c r="G1321">
        <v>2650</v>
      </c>
      <c r="H1321" t="s">
        <v>14</v>
      </c>
      <c r="J1321">
        <v>0</v>
      </c>
      <c r="K1321" t="str">
        <f>VLOOKUP(C1321,Dict!$C$3:$D$13,2,FALSE)</f>
        <v xml:space="preserve"> Oil Products</v>
      </c>
      <c r="L1321" t="str">
        <f>VLOOKUP(D1321,Dict!$I$3:$J$36,2,FALSE)</f>
        <v xml:space="preserve"> Other Consumption</v>
      </c>
    </row>
    <row r="1322" spans="1:12" hidden="1" x14ac:dyDescent="0.3">
      <c r="A1322" t="s">
        <v>10</v>
      </c>
      <c r="B1322">
        <v>894</v>
      </c>
      <c r="C1322" t="s">
        <v>36</v>
      </c>
      <c r="D1322" t="s">
        <v>29</v>
      </c>
      <c r="E1322" t="s">
        <v>13</v>
      </c>
      <c r="F1322">
        <v>1999</v>
      </c>
      <c r="G1322">
        <v>2213.6</v>
      </c>
      <c r="H1322" t="s">
        <v>14</v>
      </c>
      <c r="J1322">
        <v>0</v>
      </c>
      <c r="K1322" t="str">
        <f>VLOOKUP(C1322,Dict!$C$3:$D$13,2,FALSE)</f>
        <v xml:space="preserve"> Oil Products</v>
      </c>
      <c r="L1322" t="str">
        <f>VLOOKUP(D1322,Dict!$I$3:$J$36,2,FALSE)</f>
        <v xml:space="preserve"> Other Consumption</v>
      </c>
    </row>
    <row r="1323" spans="1:12" hidden="1" x14ac:dyDescent="0.3">
      <c r="A1323" t="s">
        <v>10</v>
      </c>
      <c r="B1323">
        <v>894</v>
      </c>
      <c r="C1323" t="s">
        <v>36</v>
      </c>
      <c r="D1323" t="s">
        <v>29</v>
      </c>
      <c r="E1323" t="s">
        <v>13</v>
      </c>
      <c r="F1323">
        <v>2000</v>
      </c>
      <c r="G1323">
        <v>2169</v>
      </c>
      <c r="H1323" t="s">
        <v>14</v>
      </c>
      <c r="J1323">
        <v>0</v>
      </c>
      <c r="K1323" t="str">
        <f>VLOOKUP(C1323,Dict!$C$3:$D$13,2,FALSE)</f>
        <v xml:space="preserve"> Oil Products</v>
      </c>
      <c r="L1323" t="str">
        <f>VLOOKUP(D1323,Dict!$I$3:$J$36,2,FALSE)</f>
        <v xml:space="preserve"> Other Consumption</v>
      </c>
    </row>
    <row r="1324" spans="1:12" hidden="1" x14ac:dyDescent="0.3">
      <c r="A1324" t="s">
        <v>10</v>
      </c>
      <c r="B1324">
        <v>894</v>
      </c>
      <c r="C1324" t="s">
        <v>36</v>
      </c>
      <c r="D1324" t="s">
        <v>29</v>
      </c>
      <c r="E1324" t="s">
        <v>13</v>
      </c>
      <c r="F1324">
        <v>2001</v>
      </c>
      <c r="G1324">
        <v>2255.8000000000002</v>
      </c>
      <c r="H1324" t="s">
        <v>14</v>
      </c>
      <c r="J1324">
        <v>0</v>
      </c>
      <c r="K1324" t="str">
        <f>VLOOKUP(C1324,Dict!$C$3:$D$13,2,FALSE)</f>
        <v xml:space="preserve"> Oil Products</v>
      </c>
      <c r="L1324" t="str">
        <f>VLOOKUP(D1324,Dict!$I$3:$J$36,2,FALSE)</f>
        <v xml:space="preserve"> Other Consumption</v>
      </c>
    </row>
    <row r="1325" spans="1:12" hidden="1" x14ac:dyDescent="0.3">
      <c r="A1325" t="s">
        <v>10</v>
      </c>
      <c r="B1325">
        <v>894</v>
      </c>
      <c r="C1325" t="s">
        <v>36</v>
      </c>
      <c r="D1325" t="s">
        <v>29</v>
      </c>
      <c r="E1325" t="s">
        <v>13</v>
      </c>
      <c r="F1325">
        <v>2002</v>
      </c>
      <c r="G1325">
        <v>2298.8000000000002</v>
      </c>
      <c r="H1325" t="s">
        <v>14</v>
      </c>
      <c r="J1325">
        <v>0</v>
      </c>
      <c r="K1325" t="str">
        <f>VLOOKUP(C1325,Dict!$C$3:$D$13,2,FALSE)</f>
        <v xml:space="preserve"> Oil Products</v>
      </c>
      <c r="L1325" t="str">
        <f>VLOOKUP(D1325,Dict!$I$3:$J$36,2,FALSE)</f>
        <v xml:space="preserve"> Other Consumption</v>
      </c>
    </row>
    <row r="1326" spans="1:12" hidden="1" x14ac:dyDescent="0.3">
      <c r="A1326" t="s">
        <v>10</v>
      </c>
      <c r="B1326">
        <v>894</v>
      </c>
      <c r="C1326" t="s">
        <v>36</v>
      </c>
      <c r="D1326" t="s">
        <v>29</v>
      </c>
      <c r="E1326" t="s">
        <v>13</v>
      </c>
      <c r="F1326">
        <v>2003</v>
      </c>
      <c r="G1326">
        <v>2169</v>
      </c>
      <c r="H1326" t="s">
        <v>14</v>
      </c>
      <c r="J1326">
        <v>0</v>
      </c>
      <c r="K1326" t="str">
        <f>VLOOKUP(C1326,Dict!$C$3:$D$13,2,FALSE)</f>
        <v xml:space="preserve"> Oil Products</v>
      </c>
      <c r="L1326" t="str">
        <f>VLOOKUP(D1326,Dict!$I$3:$J$36,2,FALSE)</f>
        <v xml:space="preserve"> Other Consumption</v>
      </c>
    </row>
    <row r="1327" spans="1:12" hidden="1" x14ac:dyDescent="0.3">
      <c r="A1327" t="s">
        <v>10</v>
      </c>
      <c r="B1327">
        <v>894</v>
      </c>
      <c r="C1327" t="s">
        <v>36</v>
      </c>
      <c r="D1327" t="s">
        <v>29</v>
      </c>
      <c r="E1327" t="s">
        <v>13</v>
      </c>
      <c r="F1327">
        <v>2004</v>
      </c>
      <c r="G1327">
        <v>2341</v>
      </c>
      <c r="H1327" t="s">
        <v>14</v>
      </c>
      <c r="J1327">
        <v>0</v>
      </c>
      <c r="K1327" t="str">
        <f>VLOOKUP(C1327,Dict!$C$3:$D$13,2,FALSE)</f>
        <v xml:space="preserve"> Oil Products</v>
      </c>
      <c r="L1327" t="str">
        <f>VLOOKUP(D1327,Dict!$I$3:$J$36,2,FALSE)</f>
        <v xml:space="preserve"> Other Consumption</v>
      </c>
    </row>
    <row r="1328" spans="1:12" hidden="1" x14ac:dyDescent="0.3">
      <c r="A1328" t="s">
        <v>10</v>
      </c>
      <c r="B1328">
        <v>894</v>
      </c>
      <c r="C1328" t="s">
        <v>36</v>
      </c>
      <c r="D1328" t="s">
        <v>29</v>
      </c>
      <c r="E1328" t="s">
        <v>13</v>
      </c>
      <c r="F1328">
        <v>2005</v>
      </c>
      <c r="G1328">
        <v>2384</v>
      </c>
      <c r="H1328" t="s">
        <v>14</v>
      </c>
      <c r="J1328">
        <v>0</v>
      </c>
      <c r="K1328" t="str">
        <f>VLOOKUP(C1328,Dict!$C$3:$D$13,2,FALSE)</f>
        <v xml:space="preserve"> Oil Products</v>
      </c>
      <c r="L1328" t="str">
        <f>VLOOKUP(D1328,Dict!$I$3:$J$36,2,FALSE)</f>
        <v xml:space="preserve"> Other Consumption</v>
      </c>
    </row>
    <row r="1329" spans="1:12" hidden="1" x14ac:dyDescent="0.3">
      <c r="A1329" t="s">
        <v>10</v>
      </c>
      <c r="B1329">
        <v>894</v>
      </c>
      <c r="C1329" t="s">
        <v>36</v>
      </c>
      <c r="D1329" t="s">
        <v>29</v>
      </c>
      <c r="E1329" t="s">
        <v>13</v>
      </c>
      <c r="F1329">
        <v>2006</v>
      </c>
      <c r="G1329">
        <v>2487.1999999999998</v>
      </c>
      <c r="H1329" t="s">
        <v>14</v>
      </c>
      <c r="J1329">
        <v>0</v>
      </c>
      <c r="K1329" t="str">
        <f>VLOOKUP(C1329,Dict!$C$3:$D$13,2,FALSE)</f>
        <v xml:space="preserve"> Oil Products</v>
      </c>
      <c r="L1329" t="str">
        <f>VLOOKUP(D1329,Dict!$I$3:$J$36,2,FALSE)</f>
        <v xml:space="preserve"> Other Consumption</v>
      </c>
    </row>
    <row r="1330" spans="1:12" hidden="1" x14ac:dyDescent="0.3">
      <c r="A1330" t="s">
        <v>10</v>
      </c>
      <c r="B1330">
        <v>894</v>
      </c>
      <c r="C1330" t="s">
        <v>36</v>
      </c>
      <c r="D1330" t="s">
        <v>29</v>
      </c>
      <c r="E1330" t="s">
        <v>13</v>
      </c>
      <c r="F1330">
        <v>2007</v>
      </c>
      <c r="G1330">
        <v>2192.1999999999998</v>
      </c>
      <c r="H1330" t="s">
        <v>14</v>
      </c>
      <c r="J1330">
        <v>0</v>
      </c>
      <c r="K1330" t="str">
        <f>VLOOKUP(C1330,Dict!$C$3:$D$13,2,FALSE)</f>
        <v xml:space="preserve"> Oil Products</v>
      </c>
      <c r="L1330" t="str">
        <f>VLOOKUP(D1330,Dict!$I$3:$J$36,2,FALSE)</f>
        <v xml:space="preserve"> Other Consumption</v>
      </c>
    </row>
    <row r="1331" spans="1:12" hidden="1" x14ac:dyDescent="0.3">
      <c r="A1331" t="s">
        <v>10</v>
      </c>
      <c r="B1331">
        <v>894</v>
      </c>
      <c r="C1331" t="s">
        <v>36</v>
      </c>
      <c r="D1331" t="s">
        <v>29</v>
      </c>
      <c r="E1331" t="s">
        <v>13</v>
      </c>
      <c r="F1331">
        <v>2008</v>
      </c>
      <c r="G1331">
        <v>2798.9</v>
      </c>
      <c r="H1331" t="s">
        <v>14</v>
      </c>
      <c r="J1331">
        <v>0</v>
      </c>
      <c r="K1331" t="str">
        <f>VLOOKUP(C1331,Dict!$C$3:$D$13,2,FALSE)</f>
        <v xml:space="preserve"> Oil Products</v>
      </c>
      <c r="L1331" t="str">
        <f>VLOOKUP(D1331,Dict!$I$3:$J$36,2,FALSE)</f>
        <v xml:space="preserve"> Other Consumption</v>
      </c>
    </row>
    <row r="1332" spans="1:12" hidden="1" x14ac:dyDescent="0.3">
      <c r="A1332" t="s">
        <v>10</v>
      </c>
      <c r="B1332">
        <v>894</v>
      </c>
      <c r="C1332" t="s">
        <v>36</v>
      </c>
      <c r="D1332" t="s">
        <v>29</v>
      </c>
      <c r="E1332" t="s">
        <v>13</v>
      </c>
      <c r="F1332">
        <v>2009</v>
      </c>
      <c r="G1332">
        <v>2543.4</v>
      </c>
      <c r="H1332" t="s">
        <v>14</v>
      </c>
      <c r="J1332">
        <v>0</v>
      </c>
      <c r="K1332" t="str">
        <f>VLOOKUP(C1332,Dict!$C$3:$D$13,2,FALSE)</f>
        <v xml:space="preserve"> Oil Products</v>
      </c>
      <c r="L1332" t="str">
        <f>VLOOKUP(D1332,Dict!$I$3:$J$36,2,FALSE)</f>
        <v xml:space="preserve"> Other Consumption</v>
      </c>
    </row>
    <row r="1333" spans="1:12" hidden="1" x14ac:dyDescent="0.3">
      <c r="A1333" t="s">
        <v>10</v>
      </c>
      <c r="B1333">
        <v>894</v>
      </c>
      <c r="C1333" t="s">
        <v>36</v>
      </c>
      <c r="D1333" t="s">
        <v>29</v>
      </c>
      <c r="E1333" t="s">
        <v>13</v>
      </c>
      <c r="F1333">
        <v>2010</v>
      </c>
      <c r="G1333">
        <v>2855</v>
      </c>
      <c r="H1333" t="s">
        <v>14</v>
      </c>
      <c r="J1333">
        <v>0</v>
      </c>
      <c r="K1333" t="str">
        <f>VLOOKUP(C1333,Dict!$C$3:$D$13,2,FALSE)</f>
        <v xml:space="preserve"> Oil Products</v>
      </c>
      <c r="L1333" t="str">
        <f>VLOOKUP(D1333,Dict!$I$3:$J$36,2,FALSE)</f>
        <v xml:space="preserve"> Other Consumption</v>
      </c>
    </row>
    <row r="1334" spans="1:12" hidden="1" x14ac:dyDescent="0.3">
      <c r="A1334" t="s">
        <v>10</v>
      </c>
      <c r="B1334">
        <v>894</v>
      </c>
      <c r="C1334" t="s">
        <v>36</v>
      </c>
      <c r="D1334" t="s">
        <v>29</v>
      </c>
      <c r="E1334" t="s">
        <v>13</v>
      </c>
      <c r="F1334">
        <v>2011</v>
      </c>
      <c r="G1334">
        <v>2887.2</v>
      </c>
      <c r="H1334" t="s">
        <v>14</v>
      </c>
      <c r="J1334">
        <v>0</v>
      </c>
      <c r="K1334" t="str">
        <f>VLOOKUP(C1334,Dict!$C$3:$D$13,2,FALSE)</f>
        <v xml:space="preserve"> Oil Products</v>
      </c>
      <c r="L1334" t="str">
        <f>VLOOKUP(D1334,Dict!$I$3:$J$36,2,FALSE)</f>
        <v xml:space="preserve"> Other Consumption</v>
      </c>
    </row>
    <row r="1335" spans="1:12" hidden="1" x14ac:dyDescent="0.3">
      <c r="A1335" t="s">
        <v>10</v>
      </c>
      <c r="B1335">
        <v>894</v>
      </c>
      <c r="C1335" t="s">
        <v>36</v>
      </c>
      <c r="D1335" t="s">
        <v>29</v>
      </c>
      <c r="E1335" t="s">
        <v>13</v>
      </c>
      <c r="F1335">
        <v>2012</v>
      </c>
      <c r="G1335">
        <v>3366.6</v>
      </c>
      <c r="H1335" t="s">
        <v>14</v>
      </c>
      <c r="J1335">
        <v>0</v>
      </c>
      <c r="K1335" t="str">
        <f>VLOOKUP(C1335,Dict!$C$3:$D$13,2,FALSE)</f>
        <v xml:space="preserve"> Oil Products</v>
      </c>
      <c r="L1335" t="str">
        <f>VLOOKUP(D1335,Dict!$I$3:$J$36,2,FALSE)</f>
        <v xml:space="preserve"> Other Consumption</v>
      </c>
    </row>
    <row r="1336" spans="1:12" hidden="1" x14ac:dyDescent="0.3">
      <c r="A1336" t="s">
        <v>10</v>
      </c>
      <c r="B1336">
        <v>894</v>
      </c>
      <c r="C1336" t="s">
        <v>36</v>
      </c>
      <c r="D1336" t="s">
        <v>29</v>
      </c>
      <c r="E1336" t="s">
        <v>13</v>
      </c>
      <c r="F1336">
        <v>2013</v>
      </c>
      <c r="G1336">
        <v>5280.5</v>
      </c>
      <c r="H1336" t="s">
        <v>14</v>
      </c>
      <c r="J1336">
        <v>0</v>
      </c>
      <c r="K1336" t="str">
        <f>VLOOKUP(C1336,Dict!$C$3:$D$13,2,FALSE)</f>
        <v xml:space="preserve"> Oil Products</v>
      </c>
      <c r="L1336" t="str">
        <f>VLOOKUP(D1336,Dict!$I$3:$J$36,2,FALSE)</f>
        <v xml:space="preserve"> Other Consumption</v>
      </c>
    </row>
    <row r="1337" spans="1:12" hidden="1" x14ac:dyDescent="0.3">
      <c r="A1337" t="s">
        <v>10</v>
      </c>
      <c r="B1337">
        <v>894</v>
      </c>
      <c r="C1337" t="s">
        <v>36</v>
      </c>
      <c r="D1337" t="s">
        <v>29</v>
      </c>
      <c r="E1337" t="s">
        <v>13</v>
      </c>
      <c r="F1337">
        <v>2014</v>
      </c>
      <c r="G1337">
        <v>3934.6</v>
      </c>
      <c r="H1337" t="s">
        <v>14</v>
      </c>
      <c r="J1337">
        <v>0</v>
      </c>
      <c r="K1337" t="str">
        <f>VLOOKUP(C1337,Dict!$C$3:$D$13,2,FALSE)</f>
        <v xml:space="preserve"> Oil Products</v>
      </c>
      <c r="L1337" t="str">
        <f>VLOOKUP(D1337,Dict!$I$3:$J$36,2,FALSE)</f>
        <v xml:space="preserve"> Other Consumption</v>
      </c>
    </row>
    <row r="1338" spans="1:12" hidden="1" x14ac:dyDescent="0.3">
      <c r="A1338" t="s">
        <v>10</v>
      </c>
      <c r="B1338">
        <v>894</v>
      </c>
      <c r="C1338" t="s">
        <v>36</v>
      </c>
      <c r="D1338" t="s">
        <v>29</v>
      </c>
      <c r="E1338" t="s">
        <v>13</v>
      </c>
      <c r="F1338">
        <v>2015</v>
      </c>
      <c r="G1338">
        <v>3940.14</v>
      </c>
      <c r="H1338" t="s">
        <v>14</v>
      </c>
      <c r="J1338">
        <v>0</v>
      </c>
      <c r="K1338" t="str">
        <f>VLOOKUP(C1338,Dict!$C$3:$D$13,2,FALSE)</f>
        <v xml:space="preserve"> Oil Products</v>
      </c>
      <c r="L1338" t="str">
        <f>VLOOKUP(D1338,Dict!$I$3:$J$36,2,FALSE)</f>
        <v xml:space="preserve"> Other Consumption</v>
      </c>
    </row>
    <row r="1339" spans="1:12" hidden="1" x14ac:dyDescent="0.3">
      <c r="A1339" t="s">
        <v>10</v>
      </c>
      <c r="B1339">
        <v>894</v>
      </c>
      <c r="C1339" t="s">
        <v>36</v>
      </c>
      <c r="D1339" t="s">
        <v>29</v>
      </c>
      <c r="E1339" t="s">
        <v>13</v>
      </c>
      <c r="F1339">
        <v>2016</v>
      </c>
      <c r="G1339">
        <v>7468.0965999999999</v>
      </c>
      <c r="H1339" t="s">
        <v>15</v>
      </c>
      <c r="J1339">
        <v>0</v>
      </c>
      <c r="K1339" t="str">
        <f>VLOOKUP(C1339,Dict!$C$3:$D$13,2,FALSE)</f>
        <v xml:space="preserve"> Oil Products</v>
      </c>
      <c r="L1339" t="str">
        <f>VLOOKUP(D1339,Dict!$I$3:$J$36,2,FALSE)</f>
        <v xml:space="preserve"> Other Consumption</v>
      </c>
    </row>
    <row r="1340" spans="1:12" hidden="1" x14ac:dyDescent="0.3">
      <c r="A1340" t="s">
        <v>10</v>
      </c>
      <c r="B1340">
        <v>894</v>
      </c>
      <c r="C1340" t="s">
        <v>36</v>
      </c>
      <c r="D1340" t="s">
        <v>29</v>
      </c>
      <c r="E1340" t="s">
        <v>13</v>
      </c>
      <c r="F1340">
        <v>2017</v>
      </c>
      <c r="G1340">
        <v>3498.2687000000001</v>
      </c>
      <c r="H1340" t="s">
        <v>14</v>
      </c>
      <c r="J1340">
        <v>0</v>
      </c>
      <c r="K1340" t="str">
        <f>VLOOKUP(C1340,Dict!$C$3:$D$13,2,FALSE)</f>
        <v xml:space="preserve"> Oil Products</v>
      </c>
      <c r="L1340" t="str">
        <f>VLOOKUP(D1340,Dict!$I$3:$J$36,2,FALSE)</f>
        <v xml:space="preserve"> Other Consumption</v>
      </c>
    </row>
    <row r="1341" spans="1:12" hidden="1" x14ac:dyDescent="0.3">
      <c r="A1341" t="s">
        <v>10</v>
      </c>
      <c r="B1341">
        <v>894</v>
      </c>
      <c r="C1341" t="s">
        <v>36</v>
      </c>
      <c r="D1341" t="s">
        <v>29</v>
      </c>
      <c r="E1341" t="s">
        <v>13</v>
      </c>
      <c r="F1341">
        <v>2018</v>
      </c>
      <c r="G1341">
        <v>2937.7737999999999</v>
      </c>
      <c r="H1341" t="s">
        <v>14</v>
      </c>
      <c r="J1341">
        <v>0</v>
      </c>
      <c r="K1341" t="str">
        <f>VLOOKUP(C1341,Dict!$C$3:$D$13,2,FALSE)</f>
        <v xml:space="preserve"> Oil Products</v>
      </c>
      <c r="L1341" t="str">
        <f>VLOOKUP(D1341,Dict!$I$3:$J$36,2,FALSE)</f>
        <v xml:space="preserve"> Other Consumption</v>
      </c>
    </row>
    <row r="1342" spans="1:12" hidden="1" x14ac:dyDescent="0.3">
      <c r="A1342" t="s">
        <v>10</v>
      </c>
      <c r="B1342">
        <v>894</v>
      </c>
      <c r="C1342" t="s">
        <v>36</v>
      </c>
      <c r="D1342" t="s">
        <v>29</v>
      </c>
      <c r="E1342" t="s">
        <v>13</v>
      </c>
      <c r="F1342">
        <v>2019</v>
      </c>
      <c r="G1342">
        <v>9453.4964999999993</v>
      </c>
      <c r="H1342" t="s">
        <v>15</v>
      </c>
      <c r="J1342">
        <v>0</v>
      </c>
      <c r="K1342" t="str">
        <f>VLOOKUP(C1342,Dict!$C$3:$D$13,2,FALSE)</f>
        <v xml:space="preserve"> Oil Products</v>
      </c>
      <c r="L1342" t="str">
        <f>VLOOKUP(D1342,Dict!$I$3:$J$36,2,FALSE)</f>
        <v xml:space="preserve"> Other Consumption</v>
      </c>
    </row>
    <row r="1343" spans="1:12" hidden="1" x14ac:dyDescent="0.3">
      <c r="A1343" t="s">
        <v>10</v>
      </c>
      <c r="B1343">
        <v>894</v>
      </c>
      <c r="C1343" t="s">
        <v>36</v>
      </c>
      <c r="D1343" t="s">
        <v>29</v>
      </c>
      <c r="E1343" t="s">
        <v>13</v>
      </c>
      <c r="F1343">
        <v>2020</v>
      </c>
      <c r="G1343">
        <v>6665.2466999999997</v>
      </c>
      <c r="H1343" t="s">
        <v>14</v>
      </c>
      <c r="J1343">
        <v>0</v>
      </c>
      <c r="K1343" t="str">
        <f>VLOOKUP(C1343,Dict!$C$3:$D$13,2,FALSE)</f>
        <v xml:space="preserve"> Oil Products</v>
      </c>
      <c r="L1343" t="str">
        <f>VLOOKUP(D1343,Dict!$I$3:$J$36,2,FALSE)</f>
        <v xml:space="preserve"> Other Consumption</v>
      </c>
    </row>
    <row r="1344" spans="1:12" hidden="1" x14ac:dyDescent="0.3">
      <c r="A1344" t="s">
        <v>10</v>
      </c>
      <c r="B1344">
        <v>894</v>
      </c>
      <c r="C1344" t="s">
        <v>36</v>
      </c>
      <c r="D1344" t="s">
        <v>30</v>
      </c>
      <c r="E1344" t="s">
        <v>13</v>
      </c>
      <c r="F1344">
        <v>1995</v>
      </c>
      <c r="G1344">
        <v>388.3</v>
      </c>
      <c r="H1344" t="s">
        <v>14</v>
      </c>
      <c r="J1344">
        <v>0</v>
      </c>
      <c r="K1344" t="str">
        <f>VLOOKUP(C1344,Dict!$C$3:$D$13,2,FALSE)</f>
        <v xml:space="preserve"> Oil Products</v>
      </c>
      <c r="L1344" t="str">
        <f>VLOOKUP(D1344,Dict!$I$3:$J$36,2,FALSE)</f>
        <v xml:space="preserve"> Agriculture, forestry and fishing</v>
      </c>
    </row>
    <row r="1345" spans="1:12" hidden="1" x14ac:dyDescent="0.3">
      <c r="A1345" t="s">
        <v>10</v>
      </c>
      <c r="B1345">
        <v>894</v>
      </c>
      <c r="C1345" t="s">
        <v>36</v>
      </c>
      <c r="D1345" t="s">
        <v>30</v>
      </c>
      <c r="E1345" t="s">
        <v>13</v>
      </c>
      <c r="F1345">
        <v>1996</v>
      </c>
      <c r="G1345">
        <v>302.3</v>
      </c>
      <c r="H1345" t="s">
        <v>14</v>
      </c>
      <c r="J1345">
        <v>0</v>
      </c>
      <c r="K1345" t="str">
        <f>VLOOKUP(C1345,Dict!$C$3:$D$13,2,FALSE)</f>
        <v xml:space="preserve"> Oil Products</v>
      </c>
      <c r="L1345" t="str">
        <f>VLOOKUP(D1345,Dict!$I$3:$J$36,2,FALSE)</f>
        <v xml:space="preserve"> Agriculture, forestry and fishing</v>
      </c>
    </row>
    <row r="1346" spans="1:12" hidden="1" x14ac:dyDescent="0.3">
      <c r="A1346" t="s">
        <v>10</v>
      </c>
      <c r="B1346">
        <v>894</v>
      </c>
      <c r="C1346" t="s">
        <v>36</v>
      </c>
      <c r="D1346" t="s">
        <v>30</v>
      </c>
      <c r="E1346" t="s">
        <v>13</v>
      </c>
      <c r="F1346">
        <v>1997</v>
      </c>
      <c r="G1346">
        <v>388.3</v>
      </c>
      <c r="H1346" t="s">
        <v>14</v>
      </c>
      <c r="J1346">
        <v>0</v>
      </c>
      <c r="K1346" t="str">
        <f>VLOOKUP(C1346,Dict!$C$3:$D$13,2,FALSE)</f>
        <v xml:space="preserve"> Oil Products</v>
      </c>
      <c r="L1346" t="str">
        <f>VLOOKUP(D1346,Dict!$I$3:$J$36,2,FALSE)</f>
        <v xml:space="preserve"> Agriculture, forestry and fishing</v>
      </c>
    </row>
    <row r="1347" spans="1:12" hidden="1" x14ac:dyDescent="0.3">
      <c r="A1347" t="s">
        <v>10</v>
      </c>
      <c r="B1347">
        <v>894</v>
      </c>
      <c r="C1347" t="s">
        <v>36</v>
      </c>
      <c r="D1347" t="s">
        <v>30</v>
      </c>
      <c r="E1347" t="s">
        <v>13</v>
      </c>
      <c r="F1347">
        <v>1998</v>
      </c>
      <c r="G1347">
        <v>345.3</v>
      </c>
      <c r="H1347" t="s">
        <v>14</v>
      </c>
      <c r="J1347">
        <v>0</v>
      </c>
      <c r="K1347" t="str">
        <f>VLOOKUP(C1347,Dict!$C$3:$D$13,2,FALSE)</f>
        <v xml:space="preserve"> Oil Products</v>
      </c>
      <c r="L1347" t="str">
        <f>VLOOKUP(D1347,Dict!$I$3:$J$36,2,FALSE)</f>
        <v xml:space="preserve"> Agriculture, forestry and fishing</v>
      </c>
    </row>
    <row r="1348" spans="1:12" hidden="1" x14ac:dyDescent="0.3">
      <c r="A1348" t="s">
        <v>10</v>
      </c>
      <c r="B1348">
        <v>894</v>
      </c>
      <c r="C1348" t="s">
        <v>36</v>
      </c>
      <c r="D1348" t="s">
        <v>30</v>
      </c>
      <c r="E1348" t="s">
        <v>13</v>
      </c>
      <c r="F1348">
        <v>1999</v>
      </c>
      <c r="G1348">
        <v>345.3</v>
      </c>
      <c r="H1348" t="s">
        <v>14</v>
      </c>
      <c r="J1348">
        <v>0</v>
      </c>
      <c r="K1348" t="str">
        <f>VLOOKUP(C1348,Dict!$C$3:$D$13,2,FALSE)</f>
        <v xml:space="preserve"> Oil Products</v>
      </c>
      <c r="L1348" t="str">
        <f>VLOOKUP(D1348,Dict!$I$3:$J$36,2,FALSE)</f>
        <v xml:space="preserve"> Agriculture, forestry and fishing</v>
      </c>
    </row>
    <row r="1349" spans="1:12" hidden="1" x14ac:dyDescent="0.3">
      <c r="A1349" t="s">
        <v>10</v>
      </c>
      <c r="B1349">
        <v>894</v>
      </c>
      <c r="C1349" t="s">
        <v>36</v>
      </c>
      <c r="D1349" t="s">
        <v>30</v>
      </c>
      <c r="E1349" t="s">
        <v>13</v>
      </c>
      <c r="F1349">
        <v>2000</v>
      </c>
      <c r="G1349">
        <v>345.3</v>
      </c>
      <c r="H1349" t="s">
        <v>14</v>
      </c>
      <c r="J1349">
        <v>0</v>
      </c>
      <c r="K1349" t="str">
        <f>VLOOKUP(C1349,Dict!$C$3:$D$13,2,FALSE)</f>
        <v xml:space="preserve"> Oil Products</v>
      </c>
      <c r="L1349" t="str">
        <f>VLOOKUP(D1349,Dict!$I$3:$J$36,2,FALSE)</f>
        <v xml:space="preserve"> Agriculture, forestry and fishing</v>
      </c>
    </row>
    <row r="1350" spans="1:12" hidden="1" x14ac:dyDescent="0.3">
      <c r="A1350" t="s">
        <v>10</v>
      </c>
      <c r="B1350">
        <v>894</v>
      </c>
      <c r="C1350" t="s">
        <v>36</v>
      </c>
      <c r="D1350" t="s">
        <v>30</v>
      </c>
      <c r="E1350" t="s">
        <v>13</v>
      </c>
      <c r="F1350">
        <v>2001</v>
      </c>
      <c r="G1350">
        <v>345.3</v>
      </c>
      <c r="H1350" t="s">
        <v>14</v>
      </c>
      <c r="J1350">
        <v>0</v>
      </c>
      <c r="K1350" t="str">
        <f>VLOOKUP(C1350,Dict!$C$3:$D$13,2,FALSE)</f>
        <v xml:space="preserve"> Oil Products</v>
      </c>
      <c r="L1350" t="str">
        <f>VLOOKUP(D1350,Dict!$I$3:$J$36,2,FALSE)</f>
        <v xml:space="preserve"> Agriculture, forestry and fishing</v>
      </c>
    </row>
    <row r="1351" spans="1:12" hidden="1" x14ac:dyDescent="0.3">
      <c r="A1351" t="s">
        <v>10</v>
      </c>
      <c r="B1351">
        <v>894</v>
      </c>
      <c r="C1351" t="s">
        <v>36</v>
      </c>
      <c r="D1351" t="s">
        <v>30</v>
      </c>
      <c r="E1351" t="s">
        <v>13</v>
      </c>
      <c r="F1351">
        <v>2002</v>
      </c>
      <c r="G1351">
        <v>345.3</v>
      </c>
      <c r="H1351" t="s">
        <v>14</v>
      </c>
      <c r="J1351">
        <v>0</v>
      </c>
      <c r="K1351" t="str">
        <f>VLOOKUP(C1351,Dict!$C$3:$D$13,2,FALSE)</f>
        <v xml:space="preserve"> Oil Products</v>
      </c>
      <c r="L1351" t="str">
        <f>VLOOKUP(D1351,Dict!$I$3:$J$36,2,FALSE)</f>
        <v xml:space="preserve"> Agriculture, forestry and fishing</v>
      </c>
    </row>
    <row r="1352" spans="1:12" hidden="1" x14ac:dyDescent="0.3">
      <c r="A1352" t="s">
        <v>10</v>
      </c>
      <c r="B1352">
        <v>894</v>
      </c>
      <c r="C1352" t="s">
        <v>36</v>
      </c>
      <c r="D1352" t="s">
        <v>30</v>
      </c>
      <c r="E1352" t="s">
        <v>13</v>
      </c>
      <c r="F1352">
        <v>2003</v>
      </c>
      <c r="G1352">
        <v>345.3</v>
      </c>
      <c r="H1352" t="s">
        <v>14</v>
      </c>
      <c r="J1352">
        <v>0</v>
      </c>
      <c r="K1352" t="str">
        <f>VLOOKUP(C1352,Dict!$C$3:$D$13,2,FALSE)</f>
        <v xml:space="preserve"> Oil Products</v>
      </c>
      <c r="L1352" t="str">
        <f>VLOOKUP(D1352,Dict!$I$3:$J$36,2,FALSE)</f>
        <v xml:space="preserve"> Agriculture, forestry and fishing</v>
      </c>
    </row>
    <row r="1353" spans="1:12" hidden="1" x14ac:dyDescent="0.3">
      <c r="A1353" t="s">
        <v>10</v>
      </c>
      <c r="B1353">
        <v>894</v>
      </c>
      <c r="C1353" t="s">
        <v>36</v>
      </c>
      <c r="D1353" t="s">
        <v>30</v>
      </c>
      <c r="E1353" t="s">
        <v>13</v>
      </c>
      <c r="F1353">
        <v>2004</v>
      </c>
      <c r="G1353">
        <v>345.3</v>
      </c>
      <c r="H1353" t="s">
        <v>14</v>
      </c>
      <c r="J1353">
        <v>0</v>
      </c>
      <c r="K1353" t="str">
        <f>VLOOKUP(C1353,Dict!$C$3:$D$13,2,FALSE)</f>
        <v xml:space="preserve"> Oil Products</v>
      </c>
      <c r="L1353" t="str">
        <f>VLOOKUP(D1353,Dict!$I$3:$J$36,2,FALSE)</f>
        <v xml:space="preserve"> Agriculture, forestry and fishing</v>
      </c>
    </row>
    <row r="1354" spans="1:12" hidden="1" x14ac:dyDescent="0.3">
      <c r="A1354" t="s">
        <v>10</v>
      </c>
      <c r="B1354">
        <v>894</v>
      </c>
      <c r="C1354" t="s">
        <v>36</v>
      </c>
      <c r="D1354" t="s">
        <v>30</v>
      </c>
      <c r="E1354" t="s">
        <v>13</v>
      </c>
      <c r="F1354">
        <v>2005</v>
      </c>
      <c r="G1354">
        <v>345.3</v>
      </c>
      <c r="H1354" t="s">
        <v>14</v>
      </c>
      <c r="J1354">
        <v>0</v>
      </c>
      <c r="K1354" t="str">
        <f>VLOOKUP(C1354,Dict!$C$3:$D$13,2,FALSE)</f>
        <v xml:space="preserve"> Oil Products</v>
      </c>
      <c r="L1354" t="str">
        <f>VLOOKUP(D1354,Dict!$I$3:$J$36,2,FALSE)</f>
        <v xml:space="preserve"> Agriculture, forestry and fishing</v>
      </c>
    </row>
    <row r="1355" spans="1:12" hidden="1" x14ac:dyDescent="0.3">
      <c r="A1355" t="s">
        <v>10</v>
      </c>
      <c r="B1355">
        <v>894</v>
      </c>
      <c r="C1355" t="s">
        <v>36</v>
      </c>
      <c r="D1355" t="s">
        <v>30</v>
      </c>
      <c r="E1355" t="s">
        <v>13</v>
      </c>
      <c r="F1355">
        <v>2006</v>
      </c>
      <c r="G1355">
        <v>947.3</v>
      </c>
      <c r="H1355" t="s">
        <v>14</v>
      </c>
      <c r="J1355">
        <v>0</v>
      </c>
      <c r="K1355" t="str">
        <f>VLOOKUP(C1355,Dict!$C$3:$D$13,2,FALSE)</f>
        <v xml:space="preserve"> Oil Products</v>
      </c>
      <c r="L1355" t="str">
        <f>VLOOKUP(D1355,Dict!$I$3:$J$36,2,FALSE)</f>
        <v xml:space="preserve"> Agriculture, forestry and fishing</v>
      </c>
    </row>
    <row r="1356" spans="1:12" hidden="1" x14ac:dyDescent="0.3">
      <c r="A1356" t="s">
        <v>10</v>
      </c>
      <c r="B1356">
        <v>894</v>
      </c>
      <c r="C1356" t="s">
        <v>36</v>
      </c>
      <c r="D1356" t="s">
        <v>30</v>
      </c>
      <c r="E1356" t="s">
        <v>13</v>
      </c>
      <c r="F1356">
        <v>2007</v>
      </c>
      <c r="G1356">
        <v>861.3</v>
      </c>
      <c r="H1356" t="s">
        <v>14</v>
      </c>
      <c r="J1356">
        <v>0</v>
      </c>
      <c r="K1356" t="str">
        <f>VLOOKUP(C1356,Dict!$C$3:$D$13,2,FALSE)</f>
        <v xml:space="preserve"> Oil Products</v>
      </c>
      <c r="L1356" t="str">
        <f>VLOOKUP(D1356,Dict!$I$3:$J$36,2,FALSE)</f>
        <v xml:space="preserve"> Agriculture, forestry and fishing</v>
      </c>
    </row>
    <row r="1357" spans="1:12" hidden="1" x14ac:dyDescent="0.3">
      <c r="A1357" t="s">
        <v>10</v>
      </c>
      <c r="B1357">
        <v>894</v>
      </c>
      <c r="C1357" t="s">
        <v>36</v>
      </c>
      <c r="D1357" t="s">
        <v>30</v>
      </c>
      <c r="E1357" t="s">
        <v>13</v>
      </c>
      <c r="F1357">
        <v>2008</v>
      </c>
      <c r="G1357">
        <v>990.3</v>
      </c>
      <c r="H1357" t="s">
        <v>14</v>
      </c>
      <c r="J1357">
        <v>0</v>
      </c>
      <c r="K1357" t="str">
        <f>VLOOKUP(C1357,Dict!$C$3:$D$13,2,FALSE)</f>
        <v xml:space="preserve"> Oil Products</v>
      </c>
      <c r="L1357" t="str">
        <f>VLOOKUP(D1357,Dict!$I$3:$J$36,2,FALSE)</f>
        <v xml:space="preserve"> Agriculture, forestry and fishing</v>
      </c>
    </row>
    <row r="1358" spans="1:12" hidden="1" x14ac:dyDescent="0.3">
      <c r="A1358" t="s">
        <v>10</v>
      </c>
      <c r="B1358">
        <v>894</v>
      </c>
      <c r="C1358" t="s">
        <v>36</v>
      </c>
      <c r="D1358" t="s">
        <v>30</v>
      </c>
      <c r="E1358" t="s">
        <v>13</v>
      </c>
      <c r="F1358">
        <v>2009</v>
      </c>
      <c r="G1358">
        <v>946.8</v>
      </c>
      <c r="H1358" t="s">
        <v>14</v>
      </c>
      <c r="J1358">
        <v>0</v>
      </c>
      <c r="K1358" t="str">
        <f>VLOOKUP(C1358,Dict!$C$3:$D$13,2,FALSE)</f>
        <v xml:space="preserve"> Oil Products</v>
      </c>
      <c r="L1358" t="str">
        <f>VLOOKUP(D1358,Dict!$I$3:$J$36,2,FALSE)</f>
        <v xml:space="preserve"> Agriculture, forestry and fishing</v>
      </c>
    </row>
    <row r="1359" spans="1:12" hidden="1" x14ac:dyDescent="0.3">
      <c r="A1359" t="s">
        <v>10</v>
      </c>
      <c r="B1359">
        <v>894</v>
      </c>
      <c r="C1359" t="s">
        <v>36</v>
      </c>
      <c r="D1359" t="s">
        <v>30</v>
      </c>
      <c r="E1359" t="s">
        <v>13</v>
      </c>
      <c r="F1359">
        <v>2010</v>
      </c>
      <c r="G1359">
        <v>991.9</v>
      </c>
      <c r="H1359" t="s">
        <v>14</v>
      </c>
      <c r="J1359">
        <v>0</v>
      </c>
      <c r="K1359" t="str">
        <f>VLOOKUP(C1359,Dict!$C$3:$D$13,2,FALSE)</f>
        <v xml:space="preserve"> Oil Products</v>
      </c>
      <c r="L1359" t="str">
        <f>VLOOKUP(D1359,Dict!$I$3:$J$36,2,FALSE)</f>
        <v xml:space="preserve"> Agriculture, forestry and fishing</v>
      </c>
    </row>
    <row r="1360" spans="1:12" hidden="1" x14ac:dyDescent="0.3">
      <c r="A1360" t="s">
        <v>10</v>
      </c>
      <c r="B1360">
        <v>894</v>
      </c>
      <c r="C1360" t="s">
        <v>36</v>
      </c>
      <c r="D1360" t="s">
        <v>30</v>
      </c>
      <c r="E1360" t="s">
        <v>13</v>
      </c>
      <c r="F1360">
        <v>2011</v>
      </c>
      <c r="G1360">
        <v>1033.5999999999999</v>
      </c>
      <c r="H1360" t="s">
        <v>14</v>
      </c>
      <c r="J1360">
        <v>0</v>
      </c>
      <c r="K1360" t="str">
        <f>VLOOKUP(C1360,Dict!$C$3:$D$13,2,FALSE)</f>
        <v xml:space="preserve"> Oil Products</v>
      </c>
      <c r="L1360" t="str">
        <f>VLOOKUP(D1360,Dict!$I$3:$J$36,2,FALSE)</f>
        <v xml:space="preserve"> Agriculture, forestry and fishing</v>
      </c>
    </row>
    <row r="1361" spans="1:12" hidden="1" x14ac:dyDescent="0.3">
      <c r="A1361" t="s">
        <v>10</v>
      </c>
      <c r="B1361">
        <v>894</v>
      </c>
      <c r="C1361" t="s">
        <v>36</v>
      </c>
      <c r="D1361" t="s">
        <v>30</v>
      </c>
      <c r="E1361" t="s">
        <v>13</v>
      </c>
      <c r="F1361">
        <v>2012</v>
      </c>
      <c r="G1361">
        <v>1204.8</v>
      </c>
      <c r="H1361" t="s">
        <v>14</v>
      </c>
      <c r="J1361">
        <v>0</v>
      </c>
      <c r="K1361" t="str">
        <f>VLOOKUP(C1361,Dict!$C$3:$D$13,2,FALSE)</f>
        <v xml:space="preserve"> Oil Products</v>
      </c>
      <c r="L1361" t="str">
        <f>VLOOKUP(D1361,Dict!$I$3:$J$36,2,FALSE)</f>
        <v xml:space="preserve"> Agriculture, forestry and fishing</v>
      </c>
    </row>
    <row r="1362" spans="1:12" hidden="1" x14ac:dyDescent="0.3">
      <c r="A1362" t="s">
        <v>10</v>
      </c>
      <c r="B1362">
        <v>894</v>
      </c>
      <c r="C1362" t="s">
        <v>36</v>
      </c>
      <c r="D1362" t="s">
        <v>30</v>
      </c>
      <c r="E1362" t="s">
        <v>13</v>
      </c>
      <c r="F1362">
        <v>2013</v>
      </c>
      <c r="G1362">
        <v>1075</v>
      </c>
      <c r="H1362" t="s">
        <v>14</v>
      </c>
      <c r="J1362">
        <v>0</v>
      </c>
      <c r="K1362" t="str">
        <f>VLOOKUP(C1362,Dict!$C$3:$D$13,2,FALSE)</f>
        <v xml:space="preserve"> Oil Products</v>
      </c>
      <c r="L1362" t="str">
        <f>VLOOKUP(D1362,Dict!$I$3:$J$36,2,FALSE)</f>
        <v xml:space="preserve"> Agriculture, forestry and fishing</v>
      </c>
    </row>
    <row r="1363" spans="1:12" hidden="1" x14ac:dyDescent="0.3">
      <c r="A1363" t="s">
        <v>10</v>
      </c>
      <c r="B1363">
        <v>894</v>
      </c>
      <c r="C1363" t="s">
        <v>36</v>
      </c>
      <c r="D1363" t="s">
        <v>30</v>
      </c>
      <c r="E1363" t="s">
        <v>13</v>
      </c>
      <c r="F1363">
        <v>2014</v>
      </c>
      <c r="G1363">
        <v>1204</v>
      </c>
      <c r="H1363" t="s">
        <v>14</v>
      </c>
      <c r="J1363">
        <v>0</v>
      </c>
      <c r="K1363" t="str">
        <f>VLOOKUP(C1363,Dict!$C$3:$D$13,2,FALSE)</f>
        <v xml:space="preserve"> Oil Products</v>
      </c>
      <c r="L1363" t="str">
        <f>VLOOKUP(D1363,Dict!$I$3:$J$36,2,FALSE)</f>
        <v xml:space="preserve"> Agriculture, forestry and fishing</v>
      </c>
    </row>
    <row r="1364" spans="1:12" hidden="1" x14ac:dyDescent="0.3">
      <c r="A1364" t="s">
        <v>10</v>
      </c>
      <c r="B1364">
        <v>894</v>
      </c>
      <c r="C1364" t="s">
        <v>36</v>
      </c>
      <c r="D1364" t="s">
        <v>30</v>
      </c>
      <c r="E1364" t="s">
        <v>13</v>
      </c>
      <c r="F1364">
        <v>2015</v>
      </c>
      <c r="G1364">
        <v>1247</v>
      </c>
      <c r="H1364" t="s">
        <v>14</v>
      </c>
      <c r="J1364">
        <v>0</v>
      </c>
      <c r="K1364" t="str">
        <f>VLOOKUP(C1364,Dict!$C$3:$D$13,2,FALSE)</f>
        <v xml:space="preserve"> Oil Products</v>
      </c>
      <c r="L1364" t="str">
        <f>VLOOKUP(D1364,Dict!$I$3:$J$36,2,FALSE)</f>
        <v xml:space="preserve"> Agriculture, forestry and fishing</v>
      </c>
    </row>
    <row r="1365" spans="1:12" hidden="1" x14ac:dyDescent="0.3">
      <c r="A1365" t="s">
        <v>10</v>
      </c>
      <c r="B1365">
        <v>894</v>
      </c>
      <c r="C1365" t="s">
        <v>36</v>
      </c>
      <c r="D1365" t="s">
        <v>30</v>
      </c>
      <c r="E1365" t="s">
        <v>13</v>
      </c>
      <c r="F1365">
        <v>2016</v>
      </c>
      <c r="G1365">
        <v>1290</v>
      </c>
      <c r="H1365" t="s">
        <v>14</v>
      </c>
      <c r="J1365">
        <v>0</v>
      </c>
      <c r="K1365" t="str">
        <f>VLOOKUP(C1365,Dict!$C$3:$D$13,2,FALSE)</f>
        <v xml:space="preserve"> Oil Products</v>
      </c>
      <c r="L1365" t="str">
        <f>VLOOKUP(D1365,Dict!$I$3:$J$36,2,FALSE)</f>
        <v xml:space="preserve"> Agriculture, forestry and fishing</v>
      </c>
    </row>
    <row r="1366" spans="1:12" hidden="1" x14ac:dyDescent="0.3">
      <c r="A1366" t="s">
        <v>10</v>
      </c>
      <c r="B1366">
        <v>894</v>
      </c>
      <c r="C1366" t="s">
        <v>36</v>
      </c>
      <c r="D1366" t="s">
        <v>30</v>
      </c>
      <c r="E1366" t="s">
        <v>13</v>
      </c>
      <c r="F1366">
        <v>2017</v>
      </c>
      <c r="G1366">
        <v>946</v>
      </c>
      <c r="H1366" t="s">
        <v>14</v>
      </c>
      <c r="J1366">
        <v>0</v>
      </c>
      <c r="K1366" t="str">
        <f>VLOOKUP(C1366,Dict!$C$3:$D$13,2,FALSE)</f>
        <v xml:space="preserve"> Oil Products</v>
      </c>
      <c r="L1366" t="str">
        <f>VLOOKUP(D1366,Dict!$I$3:$J$36,2,FALSE)</f>
        <v xml:space="preserve"> Agriculture, forestry and fishing</v>
      </c>
    </row>
    <row r="1367" spans="1:12" hidden="1" x14ac:dyDescent="0.3">
      <c r="A1367" t="s">
        <v>10</v>
      </c>
      <c r="B1367">
        <v>894</v>
      </c>
      <c r="C1367" t="s">
        <v>36</v>
      </c>
      <c r="D1367" t="s">
        <v>30</v>
      </c>
      <c r="E1367" t="s">
        <v>13</v>
      </c>
      <c r="F1367">
        <v>2018</v>
      </c>
      <c r="G1367">
        <v>1032</v>
      </c>
      <c r="H1367" t="s">
        <v>14</v>
      </c>
      <c r="J1367">
        <v>0</v>
      </c>
      <c r="K1367" t="str">
        <f>VLOOKUP(C1367,Dict!$C$3:$D$13,2,FALSE)</f>
        <v xml:space="preserve"> Oil Products</v>
      </c>
      <c r="L1367" t="str">
        <f>VLOOKUP(D1367,Dict!$I$3:$J$36,2,FALSE)</f>
        <v xml:space="preserve"> Agriculture, forestry and fishing</v>
      </c>
    </row>
    <row r="1368" spans="1:12" hidden="1" x14ac:dyDescent="0.3">
      <c r="A1368" t="s">
        <v>10</v>
      </c>
      <c r="B1368">
        <v>894</v>
      </c>
      <c r="C1368" t="s">
        <v>36</v>
      </c>
      <c r="D1368" t="s">
        <v>30</v>
      </c>
      <c r="E1368" t="s">
        <v>13</v>
      </c>
      <c r="F1368">
        <v>2019</v>
      </c>
      <c r="G1368">
        <v>1222.0170000000001</v>
      </c>
      <c r="H1368" t="s">
        <v>14</v>
      </c>
      <c r="J1368">
        <v>0</v>
      </c>
      <c r="K1368" t="str">
        <f>VLOOKUP(C1368,Dict!$C$3:$D$13,2,FALSE)</f>
        <v xml:space="preserve"> Oil Products</v>
      </c>
      <c r="L1368" t="str">
        <f>VLOOKUP(D1368,Dict!$I$3:$J$36,2,FALSE)</f>
        <v xml:space="preserve"> Agriculture, forestry and fishing</v>
      </c>
    </row>
    <row r="1369" spans="1:12" hidden="1" x14ac:dyDescent="0.3">
      <c r="A1369" t="s">
        <v>10</v>
      </c>
      <c r="B1369">
        <v>894</v>
      </c>
      <c r="C1369" t="s">
        <v>36</v>
      </c>
      <c r="D1369" t="s">
        <v>30</v>
      </c>
      <c r="E1369" t="s">
        <v>13</v>
      </c>
      <c r="F1369">
        <v>2020</v>
      </c>
      <c r="G1369">
        <v>1614.8219999999999</v>
      </c>
      <c r="H1369" t="s">
        <v>14</v>
      </c>
      <c r="J1369">
        <v>0</v>
      </c>
      <c r="K1369" t="str">
        <f>VLOOKUP(C1369,Dict!$C$3:$D$13,2,FALSE)</f>
        <v xml:space="preserve"> Oil Products</v>
      </c>
      <c r="L1369" t="str">
        <f>VLOOKUP(D1369,Dict!$I$3:$J$36,2,FALSE)</f>
        <v xml:space="preserve"> Agriculture, forestry and fishing</v>
      </c>
    </row>
    <row r="1370" spans="1:12" hidden="1" x14ac:dyDescent="0.3">
      <c r="A1370" t="s">
        <v>10</v>
      </c>
      <c r="B1370">
        <v>894</v>
      </c>
      <c r="C1370" t="s">
        <v>36</v>
      </c>
      <c r="D1370" t="s">
        <v>47</v>
      </c>
      <c r="E1370" t="s">
        <v>13</v>
      </c>
      <c r="F1370">
        <v>2006</v>
      </c>
      <c r="G1370">
        <v>221.5</v>
      </c>
      <c r="H1370" t="s">
        <v>14</v>
      </c>
      <c r="J1370">
        <v>0</v>
      </c>
      <c r="K1370" t="str">
        <f>VLOOKUP(C1370,Dict!$C$3:$D$13,2,FALSE)</f>
        <v xml:space="preserve"> Oil Products</v>
      </c>
      <c r="L1370" t="str">
        <f>VLOOKUP(D1370,Dict!$I$3:$J$36,2,FALSE)</f>
        <v xml:space="preserve"> Commerce and public services</v>
      </c>
    </row>
    <row r="1371" spans="1:12" hidden="1" x14ac:dyDescent="0.3">
      <c r="A1371" t="s">
        <v>10</v>
      </c>
      <c r="B1371">
        <v>894</v>
      </c>
      <c r="C1371" t="s">
        <v>36</v>
      </c>
      <c r="D1371" t="s">
        <v>47</v>
      </c>
      <c r="E1371" t="s">
        <v>13</v>
      </c>
      <c r="F1371">
        <v>2007</v>
      </c>
      <c r="G1371">
        <v>569.79999999999995</v>
      </c>
      <c r="H1371" t="s">
        <v>14</v>
      </c>
      <c r="J1371">
        <v>0</v>
      </c>
      <c r="K1371" t="str">
        <f>VLOOKUP(C1371,Dict!$C$3:$D$13,2,FALSE)</f>
        <v xml:space="preserve"> Oil Products</v>
      </c>
      <c r="L1371" t="str">
        <f>VLOOKUP(D1371,Dict!$I$3:$J$36,2,FALSE)</f>
        <v xml:space="preserve"> Commerce and public services</v>
      </c>
    </row>
    <row r="1372" spans="1:12" hidden="1" x14ac:dyDescent="0.3">
      <c r="A1372" t="s">
        <v>10</v>
      </c>
      <c r="B1372">
        <v>894</v>
      </c>
      <c r="C1372" t="s">
        <v>36</v>
      </c>
      <c r="D1372" t="s">
        <v>47</v>
      </c>
      <c r="E1372" t="s">
        <v>13</v>
      </c>
      <c r="F1372">
        <v>2008</v>
      </c>
      <c r="G1372">
        <v>789.5</v>
      </c>
      <c r="H1372" t="s">
        <v>14</v>
      </c>
      <c r="J1372">
        <v>0</v>
      </c>
      <c r="K1372" t="str">
        <f>VLOOKUP(C1372,Dict!$C$3:$D$13,2,FALSE)</f>
        <v xml:space="preserve"> Oil Products</v>
      </c>
      <c r="L1372" t="str">
        <f>VLOOKUP(D1372,Dict!$I$3:$J$36,2,FALSE)</f>
        <v xml:space="preserve"> Commerce and public services</v>
      </c>
    </row>
    <row r="1373" spans="1:12" hidden="1" x14ac:dyDescent="0.3">
      <c r="A1373" t="s">
        <v>10</v>
      </c>
      <c r="B1373">
        <v>894</v>
      </c>
      <c r="C1373" t="s">
        <v>36</v>
      </c>
      <c r="D1373" t="s">
        <v>47</v>
      </c>
      <c r="E1373" t="s">
        <v>13</v>
      </c>
      <c r="F1373">
        <v>2009</v>
      </c>
      <c r="G1373">
        <v>788.2</v>
      </c>
      <c r="H1373" t="s">
        <v>14</v>
      </c>
      <c r="J1373">
        <v>0</v>
      </c>
      <c r="K1373" t="str">
        <f>VLOOKUP(C1373,Dict!$C$3:$D$13,2,FALSE)</f>
        <v xml:space="preserve"> Oil Products</v>
      </c>
      <c r="L1373" t="str">
        <f>VLOOKUP(D1373,Dict!$I$3:$J$36,2,FALSE)</f>
        <v xml:space="preserve"> Commerce and public services</v>
      </c>
    </row>
    <row r="1374" spans="1:12" hidden="1" x14ac:dyDescent="0.3">
      <c r="A1374" t="s">
        <v>10</v>
      </c>
      <c r="B1374">
        <v>894</v>
      </c>
      <c r="C1374" t="s">
        <v>36</v>
      </c>
      <c r="D1374" t="s">
        <v>47</v>
      </c>
      <c r="E1374" t="s">
        <v>13</v>
      </c>
      <c r="F1374">
        <v>2010</v>
      </c>
      <c r="G1374">
        <v>921.4</v>
      </c>
      <c r="H1374" t="s">
        <v>14</v>
      </c>
      <c r="J1374">
        <v>0</v>
      </c>
      <c r="K1374" t="str">
        <f>VLOOKUP(C1374,Dict!$C$3:$D$13,2,FALSE)</f>
        <v xml:space="preserve"> Oil Products</v>
      </c>
      <c r="L1374" t="str">
        <f>VLOOKUP(D1374,Dict!$I$3:$J$36,2,FALSE)</f>
        <v xml:space="preserve"> Commerce and public services</v>
      </c>
    </row>
    <row r="1375" spans="1:12" hidden="1" x14ac:dyDescent="0.3">
      <c r="A1375" t="s">
        <v>10</v>
      </c>
      <c r="B1375">
        <v>894</v>
      </c>
      <c r="C1375" t="s">
        <v>36</v>
      </c>
      <c r="D1375" t="s">
        <v>47</v>
      </c>
      <c r="E1375" t="s">
        <v>13</v>
      </c>
      <c r="F1375">
        <v>2011</v>
      </c>
      <c r="G1375">
        <v>1053.8</v>
      </c>
      <c r="H1375" t="s">
        <v>14</v>
      </c>
      <c r="J1375">
        <v>0</v>
      </c>
      <c r="K1375" t="str">
        <f>VLOOKUP(C1375,Dict!$C$3:$D$13,2,FALSE)</f>
        <v xml:space="preserve"> Oil Products</v>
      </c>
      <c r="L1375" t="str">
        <f>VLOOKUP(D1375,Dict!$I$3:$J$36,2,FALSE)</f>
        <v xml:space="preserve"> Commerce and public services</v>
      </c>
    </row>
    <row r="1376" spans="1:12" hidden="1" x14ac:dyDescent="0.3">
      <c r="A1376" t="s">
        <v>10</v>
      </c>
      <c r="B1376">
        <v>894</v>
      </c>
      <c r="C1376" t="s">
        <v>36</v>
      </c>
      <c r="D1376" t="s">
        <v>47</v>
      </c>
      <c r="E1376" t="s">
        <v>13</v>
      </c>
      <c r="F1376">
        <v>2012</v>
      </c>
      <c r="G1376">
        <v>1142.7</v>
      </c>
      <c r="H1376" t="s">
        <v>14</v>
      </c>
      <c r="J1376">
        <v>0</v>
      </c>
      <c r="K1376" t="str">
        <f>VLOOKUP(C1376,Dict!$C$3:$D$13,2,FALSE)</f>
        <v xml:space="preserve"> Oil Products</v>
      </c>
      <c r="L1376" t="str">
        <f>VLOOKUP(D1376,Dict!$I$3:$J$36,2,FALSE)</f>
        <v xml:space="preserve"> Commerce and public services</v>
      </c>
    </row>
    <row r="1377" spans="1:12" hidden="1" x14ac:dyDescent="0.3">
      <c r="A1377" t="s">
        <v>10</v>
      </c>
      <c r="B1377">
        <v>894</v>
      </c>
      <c r="C1377" t="s">
        <v>36</v>
      </c>
      <c r="D1377" t="s">
        <v>47</v>
      </c>
      <c r="E1377" t="s">
        <v>13</v>
      </c>
      <c r="F1377">
        <v>2013</v>
      </c>
      <c r="G1377">
        <v>1806.1</v>
      </c>
      <c r="H1377" t="s">
        <v>14</v>
      </c>
      <c r="J1377">
        <v>0</v>
      </c>
      <c r="K1377" t="str">
        <f>VLOOKUP(C1377,Dict!$C$3:$D$13,2,FALSE)</f>
        <v xml:space="preserve"> Oil Products</v>
      </c>
      <c r="L1377" t="str">
        <f>VLOOKUP(D1377,Dict!$I$3:$J$36,2,FALSE)</f>
        <v xml:space="preserve"> Commerce and public services</v>
      </c>
    </row>
    <row r="1378" spans="1:12" hidden="1" x14ac:dyDescent="0.3">
      <c r="A1378" t="s">
        <v>10</v>
      </c>
      <c r="B1378">
        <v>894</v>
      </c>
      <c r="C1378" t="s">
        <v>36</v>
      </c>
      <c r="D1378" t="s">
        <v>47</v>
      </c>
      <c r="E1378" t="s">
        <v>13</v>
      </c>
      <c r="F1378">
        <v>2014</v>
      </c>
      <c r="G1378">
        <v>1096.5999999999999</v>
      </c>
      <c r="H1378" t="s">
        <v>14</v>
      </c>
      <c r="J1378">
        <v>0</v>
      </c>
      <c r="K1378" t="str">
        <f>VLOOKUP(C1378,Dict!$C$3:$D$13,2,FALSE)</f>
        <v xml:space="preserve"> Oil Products</v>
      </c>
      <c r="L1378" t="str">
        <f>VLOOKUP(D1378,Dict!$I$3:$J$36,2,FALSE)</f>
        <v xml:space="preserve"> Commerce and public services</v>
      </c>
    </row>
    <row r="1379" spans="1:12" hidden="1" x14ac:dyDescent="0.3">
      <c r="A1379" t="s">
        <v>10</v>
      </c>
      <c r="B1379">
        <v>894</v>
      </c>
      <c r="C1379" t="s">
        <v>36</v>
      </c>
      <c r="D1379" t="s">
        <v>47</v>
      </c>
      <c r="E1379" t="s">
        <v>13</v>
      </c>
      <c r="F1379">
        <v>2015</v>
      </c>
      <c r="G1379">
        <v>1063.44</v>
      </c>
      <c r="H1379" t="s">
        <v>14</v>
      </c>
      <c r="J1379">
        <v>0</v>
      </c>
      <c r="K1379" t="str">
        <f>VLOOKUP(C1379,Dict!$C$3:$D$13,2,FALSE)</f>
        <v xml:space="preserve"> Oil Products</v>
      </c>
      <c r="L1379" t="str">
        <f>VLOOKUP(D1379,Dict!$I$3:$J$36,2,FALSE)</f>
        <v xml:space="preserve"> Commerce and public services</v>
      </c>
    </row>
    <row r="1380" spans="1:12" hidden="1" x14ac:dyDescent="0.3">
      <c r="A1380" t="s">
        <v>10</v>
      </c>
      <c r="B1380">
        <v>894</v>
      </c>
      <c r="C1380" t="s">
        <v>36</v>
      </c>
      <c r="D1380" t="s">
        <v>47</v>
      </c>
      <c r="E1380" t="s">
        <v>13</v>
      </c>
      <c r="F1380">
        <v>2016</v>
      </c>
      <c r="G1380">
        <v>1184.2</v>
      </c>
      <c r="H1380" t="s">
        <v>14</v>
      </c>
      <c r="J1380">
        <v>0</v>
      </c>
      <c r="K1380" t="str">
        <f>VLOOKUP(C1380,Dict!$C$3:$D$13,2,FALSE)</f>
        <v xml:space="preserve"> Oil Products</v>
      </c>
      <c r="L1380" t="str">
        <f>VLOOKUP(D1380,Dict!$I$3:$J$36,2,FALSE)</f>
        <v xml:space="preserve"> Commerce and public services</v>
      </c>
    </row>
    <row r="1381" spans="1:12" hidden="1" x14ac:dyDescent="0.3">
      <c r="A1381" t="s">
        <v>10</v>
      </c>
      <c r="B1381">
        <v>894</v>
      </c>
      <c r="C1381" t="s">
        <v>36</v>
      </c>
      <c r="D1381" t="s">
        <v>47</v>
      </c>
      <c r="E1381" t="s">
        <v>13</v>
      </c>
      <c r="F1381">
        <v>2017</v>
      </c>
      <c r="G1381">
        <v>1370.16</v>
      </c>
      <c r="H1381" t="s">
        <v>14</v>
      </c>
      <c r="J1381">
        <v>0</v>
      </c>
      <c r="K1381" t="str">
        <f>VLOOKUP(C1381,Dict!$C$3:$D$13,2,FALSE)</f>
        <v xml:space="preserve"> Oil Products</v>
      </c>
      <c r="L1381" t="str">
        <f>VLOOKUP(D1381,Dict!$I$3:$J$36,2,FALSE)</f>
        <v xml:space="preserve"> Commerce and public services</v>
      </c>
    </row>
    <row r="1382" spans="1:12" hidden="1" x14ac:dyDescent="0.3">
      <c r="A1382" t="s">
        <v>10</v>
      </c>
      <c r="B1382">
        <v>894</v>
      </c>
      <c r="C1382" t="s">
        <v>36</v>
      </c>
      <c r="D1382" t="s">
        <v>47</v>
      </c>
      <c r="E1382" t="s">
        <v>13</v>
      </c>
      <c r="F1382">
        <v>2018</v>
      </c>
      <c r="G1382">
        <v>1574.39</v>
      </c>
      <c r="H1382" t="s">
        <v>14</v>
      </c>
      <c r="J1382">
        <v>0</v>
      </c>
      <c r="K1382" t="str">
        <f>VLOOKUP(C1382,Dict!$C$3:$D$13,2,FALSE)</f>
        <v xml:space="preserve"> Oil Products</v>
      </c>
      <c r="L1382" t="str">
        <f>VLOOKUP(D1382,Dict!$I$3:$J$36,2,FALSE)</f>
        <v xml:space="preserve"> Commerce and public services</v>
      </c>
    </row>
    <row r="1383" spans="1:12" hidden="1" x14ac:dyDescent="0.3">
      <c r="A1383" t="s">
        <v>10</v>
      </c>
      <c r="B1383">
        <v>894</v>
      </c>
      <c r="C1383" t="s">
        <v>36</v>
      </c>
      <c r="D1383" t="s">
        <v>47</v>
      </c>
      <c r="E1383" t="s">
        <v>13</v>
      </c>
      <c r="F1383">
        <v>2019</v>
      </c>
      <c r="G1383">
        <v>903.80020000000002</v>
      </c>
      <c r="H1383" t="s">
        <v>14</v>
      </c>
      <c r="J1383">
        <v>0</v>
      </c>
      <c r="K1383" t="str">
        <f>VLOOKUP(C1383,Dict!$C$3:$D$13,2,FALSE)</f>
        <v xml:space="preserve"> Oil Products</v>
      </c>
      <c r="L1383" t="str">
        <f>VLOOKUP(D1383,Dict!$I$3:$J$36,2,FALSE)</f>
        <v xml:space="preserve"> Commerce and public services</v>
      </c>
    </row>
    <row r="1384" spans="1:12" hidden="1" x14ac:dyDescent="0.3">
      <c r="A1384" t="s">
        <v>10</v>
      </c>
      <c r="B1384">
        <v>894</v>
      </c>
      <c r="C1384" t="s">
        <v>36</v>
      </c>
      <c r="D1384" t="s">
        <v>47</v>
      </c>
      <c r="E1384" t="s">
        <v>13</v>
      </c>
      <c r="F1384">
        <v>2020</v>
      </c>
      <c r="G1384">
        <v>1004.0587</v>
      </c>
      <c r="H1384" t="s">
        <v>14</v>
      </c>
      <c r="J1384">
        <v>0</v>
      </c>
      <c r="K1384" t="str">
        <f>VLOOKUP(C1384,Dict!$C$3:$D$13,2,FALSE)</f>
        <v xml:space="preserve"> Oil Products</v>
      </c>
      <c r="L1384" t="str">
        <f>VLOOKUP(D1384,Dict!$I$3:$J$36,2,FALSE)</f>
        <v xml:space="preserve"> Commerce and public services</v>
      </c>
    </row>
    <row r="1385" spans="1:12" hidden="1" x14ac:dyDescent="0.3">
      <c r="A1385" t="s">
        <v>10</v>
      </c>
      <c r="B1385">
        <v>894</v>
      </c>
      <c r="C1385" t="s">
        <v>36</v>
      </c>
      <c r="D1385" t="s">
        <v>31</v>
      </c>
      <c r="E1385" t="s">
        <v>13</v>
      </c>
      <c r="F1385">
        <v>1990</v>
      </c>
      <c r="G1385">
        <v>1270.2</v>
      </c>
      <c r="H1385" t="s">
        <v>14</v>
      </c>
      <c r="J1385">
        <v>0</v>
      </c>
      <c r="K1385" t="str">
        <f>VLOOKUP(C1385,Dict!$C$3:$D$13,2,FALSE)</f>
        <v xml:space="preserve"> Oil Products</v>
      </c>
      <c r="L1385" t="str">
        <f>VLOOKUP(D1385,Dict!$I$3:$J$36,2,FALSE)</f>
        <v xml:space="preserve"> Households</v>
      </c>
    </row>
    <row r="1386" spans="1:12" hidden="1" x14ac:dyDescent="0.3">
      <c r="A1386" t="s">
        <v>10</v>
      </c>
      <c r="B1386">
        <v>894</v>
      </c>
      <c r="C1386" t="s">
        <v>36</v>
      </c>
      <c r="D1386" t="s">
        <v>31</v>
      </c>
      <c r="E1386" t="s">
        <v>13</v>
      </c>
      <c r="F1386">
        <v>1991</v>
      </c>
      <c r="G1386">
        <v>1314</v>
      </c>
      <c r="H1386" t="s">
        <v>14</v>
      </c>
      <c r="J1386">
        <v>0</v>
      </c>
      <c r="K1386" t="str">
        <f>VLOOKUP(C1386,Dict!$C$3:$D$13,2,FALSE)</f>
        <v xml:space="preserve"> Oil Products</v>
      </c>
      <c r="L1386" t="str">
        <f>VLOOKUP(D1386,Dict!$I$3:$J$36,2,FALSE)</f>
        <v xml:space="preserve"> Households</v>
      </c>
    </row>
    <row r="1387" spans="1:12" hidden="1" x14ac:dyDescent="0.3">
      <c r="A1387" t="s">
        <v>10</v>
      </c>
      <c r="B1387">
        <v>894</v>
      </c>
      <c r="C1387" t="s">
        <v>36</v>
      </c>
      <c r="D1387" t="s">
        <v>31</v>
      </c>
      <c r="E1387" t="s">
        <v>13</v>
      </c>
      <c r="F1387">
        <v>1992</v>
      </c>
      <c r="G1387">
        <v>1314</v>
      </c>
      <c r="H1387" t="s">
        <v>14</v>
      </c>
      <c r="J1387">
        <v>0</v>
      </c>
      <c r="K1387" t="str">
        <f>VLOOKUP(C1387,Dict!$C$3:$D$13,2,FALSE)</f>
        <v xml:space="preserve"> Oil Products</v>
      </c>
      <c r="L1387" t="str">
        <f>VLOOKUP(D1387,Dict!$I$3:$J$36,2,FALSE)</f>
        <v xml:space="preserve"> Households</v>
      </c>
    </row>
    <row r="1388" spans="1:12" hidden="1" x14ac:dyDescent="0.3">
      <c r="A1388" t="s">
        <v>10</v>
      </c>
      <c r="B1388">
        <v>894</v>
      </c>
      <c r="C1388" t="s">
        <v>36</v>
      </c>
      <c r="D1388" t="s">
        <v>31</v>
      </c>
      <c r="E1388" t="s">
        <v>13</v>
      </c>
      <c r="F1388">
        <v>1993</v>
      </c>
      <c r="G1388">
        <v>1401.6</v>
      </c>
      <c r="H1388" t="s">
        <v>14</v>
      </c>
      <c r="J1388">
        <v>0</v>
      </c>
      <c r="K1388" t="str">
        <f>VLOOKUP(C1388,Dict!$C$3:$D$13,2,FALSE)</f>
        <v xml:space="preserve"> Oil Products</v>
      </c>
      <c r="L1388" t="str">
        <f>VLOOKUP(D1388,Dict!$I$3:$J$36,2,FALSE)</f>
        <v xml:space="preserve"> Households</v>
      </c>
    </row>
    <row r="1389" spans="1:12" hidden="1" x14ac:dyDescent="0.3">
      <c r="A1389" t="s">
        <v>10</v>
      </c>
      <c r="B1389">
        <v>894</v>
      </c>
      <c r="C1389" t="s">
        <v>36</v>
      </c>
      <c r="D1389" t="s">
        <v>31</v>
      </c>
      <c r="E1389" t="s">
        <v>13</v>
      </c>
      <c r="F1389">
        <v>1994</v>
      </c>
      <c r="G1389">
        <v>1314</v>
      </c>
      <c r="H1389" t="s">
        <v>14</v>
      </c>
      <c r="J1389">
        <v>0</v>
      </c>
      <c r="K1389" t="str">
        <f>VLOOKUP(C1389,Dict!$C$3:$D$13,2,FALSE)</f>
        <v xml:space="preserve"> Oil Products</v>
      </c>
      <c r="L1389" t="str">
        <f>VLOOKUP(D1389,Dict!$I$3:$J$36,2,FALSE)</f>
        <v xml:space="preserve"> Households</v>
      </c>
    </row>
    <row r="1390" spans="1:12" hidden="1" x14ac:dyDescent="0.3">
      <c r="A1390" t="s">
        <v>10</v>
      </c>
      <c r="B1390">
        <v>894</v>
      </c>
      <c r="C1390" t="s">
        <v>36</v>
      </c>
      <c r="D1390" t="s">
        <v>31</v>
      </c>
      <c r="E1390" t="s">
        <v>13</v>
      </c>
      <c r="F1390">
        <v>1995</v>
      </c>
      <c r="G1390">
        <v>744.6</v>
      </c>
      <c r="H1390" t="s">
        <v>14</v>
      </c>
      <c r="J1390">
        <v>0</v>
      </c>
      <c r="K1390" t="str">
        <f>VLOOKUP(C1390,Dict!$C$3:$D$13,2,FALSE)</f>
        <v xml:space="preserve"> Oil Products</v>
      </c>
      <c r="L1390" t="str">
        <f>VLOOKUP(D1390,Dict!$I$3:$J$36,2,FALSE)</f>
        <v xml:space="preserve"> Households</v>
      </c>
    </row>
    <row r="1391" spans="1:12" hidden="1" x14ac:dyDescent="0.3">
      <c r="A1391" t="s">
        <v>10</v>
      </c>
      <c r="B1391">
        <v>894</v>
      </c>
      <c r="C1391" t="s">
        <v>36</v>
      </c>
      <c r="D1391" t="s">
        <v>31</v>
      </c>
      <c r="E1391" t="s">
        <v>13</v>
      </c>
      <c r="F1391">
        <v>1996</v>
      </c>
      <c r="G1391">
        <v>569.4</v>
      </c>
      <c r="H1391" t="s">
        <v>14</v>
      </c>
      <c r="J1391">
        <v>0</v>
      </c>
      <c r="K1391" t="str">
        <f>VLOOKUP(C1391,Dict!$C$3:$D$13,2,FALSE)</f>
        <v xml:space="preserve"> Oil Products</v>
      </c>
      <c r="L1391" t="str">
        <f>VLOOKUP(D1391,Dict!$I$3:$J$36,2,FALSE)</f>
        <v xml:space="preserve"> Households</v>
      </c>
    </row>
    <row r="1392" spans="1:12" hidden="1" x14ac:dyDescent="0.3">
      <c r="A1392" t="s">
        <v>10</v>
      </c>
      <c r="B1392">
        <v>894</v>
      </c>
      <c r="C1392" t="s">
        <v>36</v>
      </c>
      <c r="D1392" t="s">
        <v>31</v>
      </c>
      <c r="E1392" t="s">
        <v>13</v>
      </c>
      <c r="F1392">
        <v>1997</v>
      </c>
      <c r="G1392">
        <v>1314</v>
      </c>
      <c r="H1392" t="s">
        <v>14</v>
      </c>
      <c r="J1392">
        <v>0</v>
      </c>
      <c r="K1392" t="str">
        <f>VLOOKUP(C1392,Dict!$C$3:$D$13,2,FALSE)</f>
        <v xml:space="preserve"> Oil Products</v>
      </c>
      <c r="L1392" t="str">
        <f>VLOOKUP(D1392,Dict!$I$3:$J$36,2,FALSE)</f>
        <v xml:space="preserve"> Households</v>
      </c>
    </row>
    <row r="1393" spans="1:12" hidden="1" x14ac:dyDescent="0.3">
      <c r="A1393" t="s">
        <v>10</v>
      </c>
      <c r="B1393">
        <v>894</v>
      </c>
      <c r="C1393" t="s">
        <v>36</v>
      </c>
      <c r="D1393" t="s">
        <v>31</v>
      </c>
      <c r="E1393" t="s">
        <v>13</v>
      </c>
      <c r="F1393">
        <v>1998</v>
      </c>
      <c r="G1393">
        <v>1051.2</v>
      </c>
      <c r="H1393" t="s">
        <v>14</v>
      </c>
      <c r="J1393">
        <v>0</v>
      </c>
      <c r="K1393" t="str">
        <f>VLOOKUP(C1393,Dict!$C$3:$D$13,2,FALSE)</f>
        <v xml:space="preserve"> Oil Products</v>
      </c>
      <c r="L1393" t="str">
        <f>VLOOKUP(D1393,Dict!$I$3:$J$36,2,FALSE)</f>
        <v xml:space="preserve"> Households</v>
      </c>
    </row>
    <row r="1394" spans="1:12" hidden="1" x14ac:dyDescent="0.3">
      <c r="A1394" t="s">
        <v>10</v>
      </c>
      <c r="B1394">
        <v>894</v>
      </c>
      <c r="C1394" t="s">
        <v>36</v>
      </c>
      <c r="D1394" t="s">
        <v>31</v>
      </c>
      <c r="E1394" t="s">
        <v>13</v>
      </c>
      <c r="F1394">
        <v>1999</v>
      </c>
      <c r="G1394">
        <v>700.8</v>
      </c>
      <c r="H1394" t="s">
        <v>14</v>
      </c>
      <c r="J1394">
        <v>0</v>
      </c>
      <c r="K1394" t="str">
        <f>VLOOKUP(C1394,Dict!$C$3:$D$13,2,FALSE)</f>
        <v xml:space="preserve"> Oil Products</v>
      </c>
      <c r="L1394" t="str">
        <f>VLOOKUP(D1394,Dict!$I$3:$J$36,2,FALSE)</f>
        <v xml:space="preserve"> Households</v>
      </c>
    </row>
    <row r="1395" spans="1:12" hidden="1" x14ac:dyDescent="0.3">
      <c r="A1395" t="s">
        <v>10</v>
      </c>
      <c r="B1395">
        <v>894</v>
      </c>
      <c r="C1395" t="s">
        <v>36</v>
      </c>
      <c r="D1395" t="s">
        <v>31</v>
      </c>
      <c r="E1395" t="s">
        <v>13</v>
      </c>
      <c r="F1395">
        <v>2000</v>
      </c>
      <c r="G1395">
        <v>613.20000000000005</v>
      </c>
      <c r="H1395" t="s">
        <v>14</v>
      </c>
      <c r="J1395">
        <v>0</v>
      </c>
      <c r="K1395" t="str">
        <f>VLOOKUP(C1395,Dict!$C$3:$D$13,2,FALSE)</f>
        <v xml:space="preserve"> Oil Products</v>
      </c>
      <c r="L1395" t="str">
        <f>VLOOKUP(D1395,Dict!$I$3:$J$36,2,FALSE)</f>
        <v xml:space="preserve"> Households</v>
      </c>
    </row>
    <row r="1396" spans="1:12" hidden="1" x14ac:dyDescent="0.3">
      <c r="A1396" t="s">
        <v>10</v>
      </c>
      <c r="B1396">
        <v>894</v>
      </c>
      <c r="C1396" t="s">
        <v>36</v>
      </c>
      <c r="D1396" t="s">
        <v>31</v>
      </c>
      <c r="E1396" t="s">
        <v>13</v>
      </c>
      <c r="F1396">
        <v>2001</v>
      </c>
      <c r="G1396">
        <v>657</v>
      </c>
      <c r="H1396" t="s">
        <v>14</v>
      </c>
      <c r="J1396">
        <v>0</v>
      </c>
      <c r="K1396" t="str">
        <f>VLOOKUP(C1396,Dict!$C$3:$D$13,2,FALSE)</f>
        <v xml:space="preserve"> Oil Products</v>
      </c>
      <c r="L1396" t="str">
        <f>VLOOKUP(D1396,Dict!$I$3:$J$36,2,FALSE)</f>
        <v xml:space="preserve"> Households</v>
      </c>
    </row>
    <row r="1397" spans="1:12" hidden="1" x14ac:dyDescent="0.3">
      <c r="A1397" t="s">
        <v>10</v>
      </c>
      <c r="B1397">
        <v>894</v>
      </c>
      <c r="C1397" t="s">
        <v>36</v>
      </c>
      <c r="D1397" t="s">
        <v>31</v>
      </c>
      <c r="E1397" t="s">
        <v>13</v>
      </c>
      <c r="F1397">
        <v>2002</v>
      </c>
      <c r="G1397">
        <v>657</v>
      </c>
      <c r="H1397" t="s">
        <v>14</v>
      </c>
      <c r="J1397">
        <v>0</v>
      </c>
      <c r="K1397" t="str">
        <f>VLOOKUP(C1397,Dict!$C$3:$D$13,2,FALSE)</f>
        <v xml:space="preserve"> Oil Products</v>
      </c>
      <c r="L1397" t="str">
        <f>VLOOKUP(D1397,Dict!$I$3:$J$36,2,FALSE)</f>
        <v xml:space="preserve"> Households</v>
      </c>
    </row>
    <row r="1398" spans="1:12" hidden="1" x14ac:dyDescent="0.3">
      <c r="A1398" t="s">
        <v>10</v>
      </c>
      <c r="B1398">
        <v>894</v>
      </c>
      <c r="C1398" t="s">
        <v>36</v>
      </c>
      <c r="D1398" t="s">
        <v>31</v>
      </c>
      <c r="E1398" t="s">
        <v>13</v>
      </c>
      <c r="F1398">
        <v>2003</v>
      </c>
      <c r="G1398">
        <v>613.20000000000005</v>
      </c>
      <c r="H1398" t="s">
        <v>14</v>
      </c>
      <c r="J1398">
        <v>0</v>
      </c>
      <c r="K1398" t="str">
        <f>VLOOKUP(C1398,Dict!$C$3:$D$13,2,FALSE)</f>
        <v xml:space="preserve"> Oil Products</v>
      </c>
      <c r="L1398" t="str">
        <f>VLOOKUP(D1398,Dict!$I$3:$J$36,2,FALSE)</f>
        <v xml:space="preserve"> Households</v>
      </c>
    </row>
    <row r="1399" spans="1:12" hidden="1" x14ac:dyDescent="0.3">
      <c r="A1399" t="s">
        <v>10</v>
      </c>
      <c r="B1399">
        <v>894</v>
      </c>
      <c r="C1399" t="s">
        <v>36</v>
      </c>
      <c r="D1399" t="s">
        <v>31</v>
      </c>
      <c r="E1399" t="s">
        <v>13</v>
      </c>
      <c r="F1399">
        <v>2004</v>
      </c>
      <c r="G1399">
        <v>613.20000000000005</v>
      </c>
      <c r="H1399" t="s">
        <v>14</v>
      </c>
      <c r="J1399">
        <v>0</v>
      </c>
      <c r="K1399" t="str">
        <f>VLOOKUP(C1399,Dict!$C$3:$D$13,2,FALSE)</f>
        <v xml:space="preserve"> Oil Products</v>
      </c>
      <c r="L1399" t="str">
        <f>VLOOKUP(D1399,Dict!$I$3:$J$36,2,FALSE)</f>
        <v xml:space="preserve"> Households</v>
      </c>
    </row>
    <row r="1400" spans="1:12" hidden="1" x14ac:dyDescent="0.3">
      <c r="A1400" t="s">
        <v>10</v>
      </c>
      <c r="B1400">
        <v>894</v>
      </c>
      <c r="C1400" t="s">
        <v>36</v>
      </c>
      <c r="D1400" t="s">
        <v>31</v>
      </c>
      <c r="E1400" t="s">
        <v>13</v>
      </c>
      <c r="F1400">
        <v>2005</v>
      </c>
      <c r="G1400">
        <v>613.20000000000005</v>
      </c>
      <c r="H1400" t="s">
        <v>14</v>
      </c>
      <c r="J1400">
        <v>0</v>
      </c>
      <c r="K1400" t="str">
        <f>VLOOKUP(C1400,Dict!$C$3:$D$13,2,FALSE)</f>
        <v xml:space="preserve"> Oil Products</v>
      </c>
      <c r="L1400" t="str">
        <f>VLOOKUP(D1400,Dict!$I$3:$J$36,2,FALSE)</f>
        <v xml:space="preserve"> Households</v>
      </c>
    </row>
    <row r="1401" spans="1:12" hidden="1" x14ac:dyDescent="0.3">
      <c r="A1401" t="s">
        <v>10</v>
      </c>
      <c r="B1401">
        <v>894</v>
      </c>
      <c r="C1401" t="s">
        <v>36</v>
      </c>
      <c r="D1401" t="s">
        <v>31</v>
      </c>
      <c r="E1401" t="s">
        <v>13</v>
      </c>
      <c r="F1401">
        <v>2006</v>
      </c>
      <c r="G1401">
        <v>802.4</v>
      </c>
      <c r="H1401" t="s">
        <v>14</v>
      </c>
      <c r="J1401">
        <v>0</v>
      </c>
      <c r="K1401" t="str">
        <f>VLOOKUP(C1401,Dict!$C$3:$D$13,2,FALSE)</f>
        <v xml:space="preserve"> Oil Products</v>
      </c>
      <c r="L1401" t="str">
        <f>VLOOKUP(D1401,Dict!$I$3:$J$36,2,FALSE)</f>
        <v xml:space="preserve"> Households</v>
      </c>
    </row>
    <row r="1402" spans="1:12" hidden="1" x14ac:dyDescent="0.3">
      <c r="A1402" t="s">
        <v>10</v>
      </c>
      <c r="B1402">
        <v>894</v>
      </c>
      <c r="C1402" t="s">
        <v>36</v>
      </c>
      <c r="D1402" t="s">
        <v>31</v>
      </c>
      <c r="E1402" t="s">
        <v>13</v>
      </c>
      <c r="F1402">
        <v>2007</v>
      </c>
      <c r="G1402">
        <v>236.5</v>
      </c>
      <c r="H1402" t="s">
        <v>14</v>
      </c>
      <c r="J1402">
        <v>0</v>
      </c>
      <c r="K1402" t="str">
        <f>VLOOKUP(C1402,Dict!$C$3:$D$13,2,FALSE)</f>
        <v xml:space="preserve"> Oil Products</v>
      </c>
      <c r="L1402" t="str">
        <f>VLOOKUP(D1402,Dict!$I$3:$J$36,2,FALSE)</f>
        <v xml:space="preserve"> Households</v>
      </c>
    </row>
    <row r="1403" spans="1:12" hidden="1" x14ac:dyDescent="0.3">
      <c r="A1403" t="s">
        <v>10</v>
      </c>
      <c r="B1403">
        <v>894</v>
      </c>
      <c r="C1403" t="s">
        <v>36</v>
      </c>
      <c r="D1403" t="s">
        <v>31</v>
      </c>
      <c r="E1403" t="s">
        <v>13</v>
      </c>
      <c r="F1403">
        <v>2008</v>
      </c>
      <c r="G1403">
        <v>236.5</v>
      </c>
      <c r="H1403" t="s">
        <v>14</v>
      </c>
      <c r="J1403">
        <v>0</v>
      </c>
      <c r="K1403" t="str">
        <f>VLOOKUP(C1403,Dict!$C$3:$D$13,2,FALSE)</f>
        <v xml:space="preserve"> Oil Products</v>
      </c>
      <c r="L1403" t="str">
        <f>VLOOKUP(D1403,Dict!$I$3:$J$36,2,FALSE)</f>
        <v xml:space="preserve"> Households</v>
      </c>
    </row>
    <row r="1404" spans="1:12" hidden="1" x14ac:dyDescent="0.3">
      <c r="A1404" t="s">
        <v>10</v>
      </c>
      <c r="B1404">
        <v>894</v>
      </c>
      <c r="C1404" t="s">
        <v>36</v>
      </c>
      <c r="D1404" t="s">
        <v>31</v>
      </c>
      <c r="E1404" t="s">
        <v>13</v>
      </c>
      <c r="F1404">
        <v>2009</v>
      </c>
      <c r="G1404">
        <v>283.8</v>
      </c>
      <c r="H1404" t="s">
        <v>14</v>
      </c>
      <c r="J1404">
        <v>0</v>
      </c>
      <c r="K1404" t="str">
        <f>VLOOKUP(C1404,Dict!$C$3:$D$13,2,FALSE)</f>
        <v xml:space="preserve"> Oil Products</v>
      </c>
      <c r="L1404" t="str">
        <f>VLOOKUP(D1404,Dict!$I$3:$J$36,2,FALSE)</f>
        <v xml:space="preserve"> Households</v>
      </c>
    </row>
    <row r="1405" spans="1:12" hidden="1" x14ac:dyDescent="0.3">
      <c r="A1405" t="s">
        <v>10</v>
      </c>
      <c r="B1405">
        <v>894</v>
      </c>
      <c r="C1405" t="s">
        <v>36</v>
      </c>
      <c r="D1405" t="s">
        <v>31</v>
      </c>
      <c r="E1405" t="s">
        <v>13</v>
      </c>
      <c r="F1405">
        <v>2010</v>
      </c>
      <c r="G1405">
        <v>331.1</v>
      </c>
      <c r="H1405" t="s">
        <v>14</v>
      </c>
      <c r="J1405">
        <v>0</v>
      </c>
      <c r="K1405" t="str">
        <f>VLOOKUP(C1405,Dict!$C$3:$D$13,2,FALSE)</f>
        <v xml:space="preserve"> Oil Products</v>
      </c>
      <c r="L1405" t="str">
        <f>VLOOKUP(D1405,Dict!$I$3:$J$36,2,FALSE)</f>
        <v xml:space="preserve"> Households</v>
      </c>
    </row>
    <row r="1406" spans="1:12" hidden="1" x14ac:dyDescent="0.3">
      <c r="A1406" t="s">
        <v>10</v>
      </c>
      <c r="B1406">
        <v>894</v>
      </c>
      <c r="C1406" t="s">
        <v>36</v>
      </c>
      <c r="D1406" t="s">
        <v>31</v>
      </c>
      <c r="E1406" t="s">
        <v>13</v>
      </c>
      <c r="F1406">
        <v>2011</v>
      </c>
      <c r="G1406">
        <v>236.5</v>
      </c>
      <c r="H1406" t="s">
        <v>14</v>
      </c>
      <c r="J1406">
        <v>0</v>
      </c>
      <c r="K1406" t="str">
        <f>VLOOKUP(C1406,Dict!$C$3:$D$13,2,FALSE)</f>
        <v xml:space="preserve"> Oil Products</v>
      </c>
      <c r="L1406" t="str">
        <f>VLOOKUP(D1406,Dict!$I$3:$J$36,2,FALSE)</f>
        <v xml:space="preserve"> Households</v>
      </c>
    </row>
    <row r="1407" spans="1:12" hidden="1" x14ac:dyDescent="0.3">
      <c r="A1407" t="s">
        <v>10</v>
      </c>
      <c r="B1407">
        <v>894</v>
      </c>
      <c r="C1407" t="s">
        <v>36</v>
      </c>
      <c r="D1407" t="s">
        <v>31</v>
      </c>
      <c r="E1407" t="s">
        <v>13</v>
      </c>
      <c r="F1407">
        <v>2012</v>
      </c>
      <c r="G1407">
        <v>283.8</v>
      </c>
      <c r="H1407" t="s">
        <v>14</v>
      </c>
      <c r="J1407">
        <v>0</v>
      </c>
      <c r="K1407" t="str">
        <f>VLOOKUP(C1407,Dict!$C$3:$D$13,2,FALSE)</f>
        <v xml:space="preserve"> Oil Products</v>
      </c>
      <c r="L1407" t="str">
        <f>VLOOKUP(D1407,Dict!$I$3:$J$36,2,FALSE)</f>
        <v xml:space="preserve"> Households</v>
      </c>
    </row>
    <row r="1408" spans="1:12" hidden="1" x14ac:dyDescent="0.3">
      <c r="A1408" t="s">
        <v>10</v>
      </c>
      <c r="B1408">
        <v>894</v>
      </c>
      <c r="C1408" t="s">
        <v>36</v>
      </c>
      <c r="D1408" t="s">
        <v>31</v>
      </c>
      <c r="E1408" t="s">
        <v>13</v>
      </c>
      <c r="F1408">
        <v>2013</v>
      </c>
      <c r="G1408">
        <v>283.8</v>
      </c>
      <c r="H1408" t="s">
        <v>14</v>
      </c>
      <c r="J1408">
        <v>0</v>
      </c>
      <c r="K1408" t="str">
        <f>VLOOKUP(C1408,Dict!$C$3:$D$13,2,FALSE)</f>
        <v xml:space="preserve"> Oil Products</v>
      </c>
      <c r="L1408" t="str">
        <f>VLOOKUP(D1408,Dict!$I$3:$J$36,2,FALSE)</f>
        <v xml:space="preserve"> Households</v>
      </c>
    </row>
    <row r="1409" spans="1:12" hidden="1" x14ac:dyDescent="0.3">
      <c r="A1409" t="s">
        <v>10</v>
      </c>
      <c r="B1409">
        <v>894</v>
      </c>
      <c r="C1409" t="s">
        <v>36</v>
      </c>
      <c r="D1409" t="s">
        <v>31</v>
      </c>
      <c r="E1409" t="s">
        <v>13</v>
      </c>
      <c r="F1409">
        <v>2014</v>
      </c>
      <c r="G1409">
        <v>425.7</v>
      </c>
      <c r="H1409" t="s">
        <v>14</v>
      </c>
      <c r="J1409">
        <v>0</v>
      </c>
      <c r="K1409" t="str">
        <f>VLOOKUP(C1409,Dict!$C$3:$D$13,2,FALSE)</f>
        <v xml:space="preserve"> Oil Products</v>
      </c>
      <c r="L1409" t="str">
        <f>VLOOKUP(D1409,Dict!$I$3:$J$36,2,FALSE)</f>
        <v xml:space="preserve"> Households</v>
      </c>
    </row>
    <row r="1410" spans="1:12" hidden="1" x14ac:dyDescent="0.3">
      <c r="A1410" t="s">
        <v>10</v>
      </c>
      <c r="B1410">
        <v>894</v>
      </c>
      <c r="C1410" t="s">
        <v>36</v>
      </c>
      <c r="D1410" t="s">
        <v>31</v>
      </c>
      <c r="E1410" t="s">
        <v>13</v>
      </c>
      <c r="F1410">
        <v>2015</v>
      </c>
      <c r="G1410">
        <v>378.4</v>
      </c>
      <c r="H1410" t="s">
        <v>14</v>
      </c>
      <c r="J1410">
        <v>0</v>
      </c>
      <c r="K1410" t="str">
        <f>VLOOKUP(C1410,Dict!$C$3:$D$13,2,FALSE)</f>
        <v xml:space="preserve"> Oil Products</v>
      </c>
      <c r="L1410" t="str">
        <f>VLOOKUP(D1410,Dict!$I$3:$J$36,2,FALSE)</f>
        <v xml:space="preserve"> Households</v>
      </c>
    </row>
    <row r="1411" spans="1:12" hidden="1" x14ac:dyDescent="0.3">
      <c r="A1411" t="s">
        <v>10</v>
      </c>
      <c r="B1411">
        <v>894</v>
      </c>
      <c r="C1411" t="s">
        <v>36</v>
      </c>
      <c r="D1411" t="s">
        <v>31</v>
      </c>
      <c r="E1411" t="s">
        <v>13</v>
      </c>
      <c r="F1411">
        <v>2016</v>
      </c>
      <c r="G1411">
        <v>129.69659999999999</v>
      </c>
      <c r="H1411" t="s">
        <v>15</v>
      </c>
      <c r="J1411">
        <v>0</v>
      </c>
      <c r="K1411" t="str">
        <f>VLOOKUP(C1411,Dict!$C$3:$D$13,2,FALSE)</f>
        <v xml:space="preserve"> Oil Products</v>
      </c>
      <c r="L1411" t="str">
        <f>VLOOKUP(D1411,Dict!$I$3:$J$36,2,FALSE)</f>
        <v xml:space="preserve"> Households</v>
      </c>
    </row>
    <row r="1412" spans="1:12" hidden="1" x14ac:dyDescent="0.3">
      <c r="A1412" t="s">
        <v>10</v>
      </c>
      <c r="B1412">
        <v>894</v>
      </c>
      <c r="C1412" t="s">
        <v>36</v>
      </c>
      <c r="D1412" t="s">
        <v>31</v>
      </c>
      <c r="E1412" t="s">
        <v>13</v>
      </c>
      <c r="F1412">
        <v>2017</v>
      </c>
      <c r="G1412">
        <v>223.20869999999999</v>
      </c>
      <c r="H1412" t="s">
        <v>15</v>
      </c>
      <c r="J1412">
        <v>0</v>
      </c>
      <c r="K1412" t="str">
        <f>VLOOKUP(C1412,Dict!$C$3:$D$13,2,FALSE)</f>
        <v xml:space="preserve"> Oil Products</v>
      </c>
      <c r="L1412" t="str">
        <f>VLOOKUP(D1412,Dict!$I$3:$J$36,2,FALSE)</f>
        <v xml:space="preserve"> Households</v>
      </c>
    </row>
    <row r="1413" spans="1:12" hidden="1" x14ac:dyDescent="0.3">
      <c r="A1413" t="s">
        <v>10</v>
      </c>
      <c r="B1413">
        <v>894</v>
      </c>
      <c r="C1413" t="s">
        <v>36</v>
      </c>
      <c r="D1413" t="s">
        <v>31</v>
      </c>
      <c r="E1413" t="s">
        <v>13</v>
      </c>
      <c r="F1413">
        <v>2018</v>
      </c>
      <c r="G1413">
        <v>331.38380000000001</v>
      </c>
      <c r="H1413" t="s">
        <v>15</v>
      </c>
      <c r="J1413">
        <v>0</v>
      </c>
      <c r="K1413" t="str">
        <f>VLOOKUP(C1413,Dict!$C$3:$D$13,2,FALSE)</f>
        <v xml:space="preserve"> Oil Products</v>
      </c>
      <c r="L1413" t="str">
        <f>VLOOKUP(D1413,Dict!$I$3:$J$36,2,FALSE)</f>
        <v xml:space="preserve"> Households</v>
      </c>
    </row>
    <row r="1414" spans="1:12" hidden="1" x14ac:dyDescent="0.3">
      <c r="A1414" t="s">
        <v>10</v>
      </c>
      <c r="B1414">
        <v>894</v>
      </c>
      <c r="C1414" t="s">
        <v>36</v>
      </c>
      <c r="D1414" t="s">
        <v>31</v>
      </c>
      <c r="E1414" t="s">
        <v>13</v>
      </c>
      <c r="F1414">
        <v>2019</v>
      </c>
      <c r="G1414">
        <v>370.8793</v>
      </c>
      <c r="H1414" t="s">
        <v>15</v>
      </c>
      <c r="J1414">
        <v>0</v>
      </c>
      <c r="K1414" t="str">
        <f>VLOOKUP(C1414,Dict!$C$3:$D$13,2,FALSE)</f>
        <v xml:space="preserve"> Oil Products</v>
      </c>
      <c r="L1414" t="str">
        <f>VLOOKUP(D1414,Dict!$I$3:$J$36,2,FALSE)</f>
        <v xml:space="preserve"> Households</v>
      </c>
    </row>
    <row r="1415" spans="1:12" hidden="1" x14ac:dyDescent="0.3">
      <c r="A1415" t="s">
        <v>10</v>
      </c>
      <c r="B1415">
        <v>894</v>
      </c>
      <c r="C1415" t="s">
        <v>36</v>
      </c>
      <c r="D1415" t="s">
        <v>31</v>
      </c>
      <c r="E1415" t="s">
        <v>13</v>
      </c>
      <c r="F1415">
        <v>2020</v>
      </c>
      <c r="G1415">
        <v>375.79849999999999</v>
      </c>
      <c r="H1415" t="s">
        <v>15</v>
      </c>
      <c r="J1415">
        <v>0</v>
      </c>
      <c r="K1415" t="str">
        <f>VLOOKUP(C1415,Dict!$C$3:$D$13,2,FALSE)</f>
        <v xml:space="preserve"> Oil Products</v>
      </c>
      <c r="L1415" t="str">
        <f>VLOOKUP(D1415,Dict!$I$3:$J$36,2,FALSE)</f>
        <v xml:space="preserve"> Households</v>
      </c>
    </row>
    <row r="1416" spans="1:12" hidden="1" x14ac:dyDescent="0.3">
      <c r="A1416" t="s">
        <v>10</v>
      </c>
      <c r="B1416">
        <v>894</v>
      </c>
      <c r="C1416" t="s">
        <v>36</v>
      </c>
      <c r="D1416" t="s">
        <v>32</v>
      </c>
      <c r="E1416" t="s">
        <v>13</v>
      </c>
      <c r="F1416">
        <v>1995</v>
      </c>
      <c r="G1416">
        <v>1383.8</v>
      </c>
      <c r="H1416" t="s">
        <v>14</v>
      </c>
      <c r="J1416">
        <v>0</v>
      </c>
      <c r="K1416" t="str">
        <f>VLOOKUP(C1416,Dict!$C$3:$D$13,2,FALSE)</f>
        <v xml:space="preserve"> Oil Products</v>
      </c>
      <c r="L1416" t="str">
        <f>VLOOKUP(D1416,Dict!$I$3:$J$36,2,FALSE)</f>
        <v xml:space="preserve"> Other consumption not elsewhere specified</v>
      </c>
    </row>
    <row r="1417" spans="1:12" hidden="1" x14ac:dyDescent="0.3">
      <c r="A1417" t="s">
        <v>10</v>
      </c>
      <c r="B1417">
        <v>894</v>
      </c>
      <c r="C1417" t="s">
        <v>36</v>
      </c>
      <c r="D1417" t="s">
        <v>32</v>
      </c>
      <c r="E1417" t="s">
        <v>13</v>
      </c>
      <c r="F1417">
        <v>1996</v>
      </c>
      <c r="G1417">
        <v>951.2</v>
      </c>
      <c r="H1417" t="s">
        <v>14</v>
      </c>
      <c r="J1417">
        <v>0</v>
      </c>
      <c r="K1417" t="str">
        <f>VLOOKUP(C1417,Dict!$C$3:$D$13,2,FALSE)</f>
        <v xml:space="preserve"> Oil Products</v>
      </c>
      <c r="L1417" t="str">
        <f>VLOOKUP(D1417,Dict!$I$3:$J$36,2,FALSE)</f>
        <v xml:space="preserve"> Other consumption not elsewhere specified</v>
      </c>
    </row>
    <row r="1418" spans="1:12" hidden="1" x14ac:dyDescent="0.3">
      <c r="A1418" t="s">
        <v>10</v>
      </c>
      <c r="B1418">
        <v>894</v>
      </c>
      <c r="C1418" t="s">
        <v>36</v>
      </c>
      <c r="D1418" t="s">
        <v>32</v>
      </c>
      <c r="E1418" t="s">
        <v>13</v>
      </c>
      <c r="F1418">
        <v>1997</v>
      </c>
      <c r="G1418">
        <v>1340.8</v>
      </c>
      <c r="H1418" t="s">
        <v>14</v>
      </c>
      <c r="J1418">
        <v>0</v>
      </c>
      <c r="K1418" t="str">
        <f>VLOOKUP(C1418,Dict!$C$3:$D$13,2,FALSE)</f>
        <v xml:space="preserve"> Oil Products</v>
      </c>
      <c r="L1418" t="str">
        <f>VLOOKUP(D1418,Dict!$I$3:$J$36,2,FALSE)</f>
        <v xml:space="preserve"> Other consumption not elsewhere specified</v>
      </c>
    </row>
    <row r="1419" spans="1:12" hidden="1" x14ac:dyDescent="0.3">
      <c r="A1419" t="s">
        <v>10</v>
      </c>
      <c r="B1419">
        <v>894</v>
      </c>
      <c r="C1419" t="s">
        <v>36</v>
      </c>
      <c r="D1419" t="s">
        <v>32</v>
      </c>
      <c r="E1419" t="s">
        <v>13</v>
      </c>
      <c r="F1419">
        <v>1998</v>
      </c>
      <c r="G1419">
        <v>1253.5</v>
      </c>
      <c r="H1419" t="s">
        <v>14</v>
      </c>
      <c r="J1419">
        <v>0</v>
      </c>
      <c r="K1419" t="str">
        <f>VLOOKUP(C1419,Dict!$C$3:$D$13,2,FALSE)</f>
        <v xml:space="preserve"> Oil Products</v>
      </c>
      <c r="L1419" t="str">
        <f>VLOOKUP(D1419,Dict!$I$3:$J$36,2,FALSE)</f>
        <v xml:space="preserve"> Other consumption not elsewhere specified</v>
      </c>
    </row>
    <row r="1420" spans="1:12" hidden="1" x14ac:dyDescent="0.3">
      <c r="A1420" t="s">
        <v>10</v>
      </c>
      <c r="B1420">
        <v>894</v>
      </c>
      <c r="C1420" t="s">
        <v>36</v>
      </c>
      <c r="D1420" t="s">
        <v>32</v>
      </c>
      <c r="E1420" t="s">
        <v>13</v>
      </c>
      <c r="F1420">
        <v>1999</v>
      </c>
      <c r="G1420">
        <v>1167.5</v>
      </c>
      <c r="H1420" t="s">
        <v>14</v>
      </c>
      <c r="J1420">
        <v>0</v>
      </c>
      <c r="K1420" t="str">
        <f>VLOOKUP(C1420,Dict!$C$3:$D$13,2,FALSE)</f>
        <v xml:space="preserve"> Oil Products</v>
      </c>
      <c r="L1420" t="str">
        <f>VLOOKUP(D1420,Dict!$I$3:$J$36,2,FALSE)</f>
        <v xml:space="preserve"> Other consumption not elsewhere specified</v>
      </c>
    </row>
    <row r="1421" spans="1:12" hidden="1" x14ac:dyDescent="0.3">
      <c r="A1421" t="s">
        <v>10</v>
      </c>
      <c r="B1421">
        <v>894</v>
      </c>
      <c r="C1421" t="s">
        <v>36</v>
      </c>
      <c r="D1421" t="s">
        <v>32</v>
      </c>
      <c r="E1421" t="s">
        <v>13</v>
      </c>
      <c r="F1421">
        <v>2000</v>
      </c>
      <c r="G1421">
        <v>1210.5</v>
      </c>
      <c r="H1421" t="s">
        <v>14</v>
      </c>
      <c r="J1421">
        <v>0</v>
      </c>
      <c r="K1421" t="str">
        <f>VLOOKUP(C1421,Dict!$C$3:$D$13,2,FALSE)</f>
        <v xml:space="preserve"> Oil Products</v>
      </c>
      <c r="L1421" t="str">
        <f>VLOOKUP(D1421,Dict!$I$3:$J$36,2,FALSE)</f>
        <v xml:space="preserve"> Other consumption not elsewhere specified</v>
      </c>
    </row>
    <row r="1422" spans="1:12" hidden="1" x14ac:dyDescent="0.3">
      <c r="A1422" t="s">
        <v>10</v>
      </c>
      <c r="B1422">
        <v>894</v>
      </c>
      <c r="C1422" t="s">
        <v>36</v>
      </c>
      <c r="D1422" t="s">
        <v>32</v>
      </c>
      <c r="E1422" t="s">
        <v>13</v>
      </c>
      <c r="F1422">
        <v>2001</v>
      </c>
      <c r="G1422">
        <v>1253.5</v>
      </c>
      <c r="H1422" t="s">
        <v>14</v>
      </c>
      <c r="J1422">
        <v>0</v>
      </c>
      <c r="K1422" t="str">
        <f>VLOOKUP(C1422,Dict!$C$3:$D$13,2,FALSE)</f>
        <v xml:space="preserve"> Oil Products</v>
      </c>
      <c r="L1422" t="str">
        <f>VLOOKUP(D1422,Dict!$I$3:$J$36,2,FALSE)</f>
        <v xml:space="preserve"> Other consumption not elsewhere specified</v>
      </c>
    </row>
    <row r="1423" spans="1:12" hidden="1" x14ac:dyDescent="0.3">
      <c r="A1423" t="s">
        <v>10</v>
      </c>
      <c r="B1423">
        <v>894</v>
      </c>
      <c r="C1423" t="s">
        <v>36</v>
      </c>
      <c r="D1423" t="s">
        <v>32</v>
      </c>
      <c r="E1423" t="s">
        <v>13</v>
      </c>
      <c r="F1423">
        <v>2002</v>
      </c>
      <c r="G1423">
        <v>1296.5</v>
      </c>
      <c r="H1423" t="s">
        <v>14</v>
      </c>
      <c r="J1423">
        <v>0</v>
      </c>
      <c r="K1423" t="str">
        <f>VLOOKUP(C1423,Dict!$C$3:$D$13,2,FALSE)</f>
        <v xml:space="preserve"> Oil Products</v>
      </c>
      <c r="L1423" t="str">
        <f>VLOOKUP(D1423,Dict!$I$3:$J$36,2,FALSE)</f>
        <v xml:space="preserve"> Other consumption not elsewhere specified</v>
      </c>
    </row>
    <row r="1424" spans="1:12" hidden="1" x14ac:dyDescent="0.3">
      <c r="A1424" t="s">
        <v>10</v>
      </c>
      <c r="B1424">
        <v>894</v>
      </c>
      <c r="C1424" t="s">
        <v>36</v>
      </c>
      <c r="D1424" t="s">
        <v>32</v>
      </c>
      <c r="E1424" t="s">
        <v>13</v>
      </c>
      <c r="F1424">
        <v>2003</v>
      </c>
      <c r="G1424">
        <v>1210.5</v>
      </c>
      <c r="H1424" t="s">
        <v>14</v>
      </c>
      <c r="J1424">
        <v>0</v>
      </c>
      <c r="K1424" t="str">
        <f>VLOOKUP(C1424,Dict!$C$3:$D$13,2,FALSE)</f>
        <v xml:space="preserve"> Oil Products</v>
      </c>
      <c r="L1424" t="str">
        <f>VLOOKUP(D1424,Dict!$I$3:$J$36,2,FALSE)</f>
        <v xml:space="preserve"> Other consumption not elsewhere specified</v>
      </c>
    </row>
    <row r="1425" spans="1:12" hidden="1" x14ac:dyDescent="0.3">
      <c r="A1425" t="s">
        <v>10</v>
      </c>
      <c r="B1425">
        <v>894</v>
      </c>
      <c r="C1425" t="s">
        <v>36</v>
      </c>
      <c r="D1425" t="s">
        <v>32</v>
      </c>
      <c r="E1425" t="s">
        <v>13</v>
      </c>
      <c r="F1425">
        <v>2004</v>
      </c>
      <c r="G1425">
        <v>1382.5</v>
      </c>
      <c r="H1425" t="s">
        <v>14</v>
      </c>
      <c r="J1425">
        <v>0</v>
      </c>
      <c r="K1425" t="str">
        <f>VLOOKUP(C1425,Dict!$C$3:$D$13,2,FALSE)</f>
        <v xml:space="preserve"> Oil Products</v>
      </c>
      <c r="L1425" t="str">
        <f>VLOOKUP(D1425,Dict!$I$3:$J$36,2,FALSE)</f>
        <v xml:space="preserve"> Other consumption not elsewhere specified</v>
      </c>
    </row>
    <row r="1426" spans="1:12" hidden="1" x14ac:dyDescent="0.3">
      <c r="A1426" t="s">
        <v>10</v>
      </c>
      <c r="B1426">
        <v>894</v>
      </c>
      <c r="C1426" t="s">
        <v>36</v>
      </c>
      <c r="D1426" t="s">
        <v>32</v>
      </c>
      <c r="E1426" t="s">
        <v>13</v>
      </c>
      <c r="F1426">
        <v>2005</v>
      </c>
      <c r="G1426">
        <v>1425.5</v>
      </c>
      <c r="H1426" t="s">
        <v>14</v>
      </c>
      <c r="J1426">
        <v>0</v>
      </c>
      <c r="K1426" t="str">
        <f>VLOOKUP(C1426,Dict!$C$3:$D$13,2,FALSE)</f>
        <v xml:space="preserve"> Oil Products</v>
      </c>
      <c r="L1426" t="str">
        <f>VLOOKUP(D1426,Dict!$I$3:$J$36,2,FALSE)</f>
        <v xml:space="preserve"> Other consumption not elsewhere specified</v>
      </c>
    </row>
    <row r="1427" spans="1:12" hidden="1" x14ac:dyDescent="0.3">
      <c r="A1427" t="s">
        <v>10</v>
      </c>
      <c r="B1427">
        <v>894</v>
      </c>
      <c r="C1427" t="s">
        <v>36</v>
      </c>
      <c r="D1427" t="s">
        <v>32</v>
      </c>
      <c r="E1427" t="s">
        <v>13</v>
      </c>
      <c r="F1427">
        <v>2006</v>
      </c>
      <c r="G1427">
        <v>516</v>
      </c>
      <c r="H1427" t="s">
        <v>14</v>
      </c>
      <c r="J1427">
        <v>0</v>
      </c>
      <c r="K1427" t="str">
        <f>VLOOKUP(C1427,Dict!$C$3:$D$13,2,FALSE)</f>
        <v xml:space="preserve"> Oil Products</v>
      </c>
      <c r="L1427" t="str">
        <f>VLOOKUP(D1427,Dict!$I$3:$J$36,2,FALSE)</f>
        <v xml:space="preserve"> Other consumption not elsewhere specified</v>
      </c>
    </row>
    <row r="1428" spans="1:12" hidden="1" x14ac:dyDescent="0.3">
      <c r="A1428" t="s">
        <v>10</v>
      </c>
      <c r="B1428">
        <v>894</v>
      </c>
      <c r="C1428" t="s">
        <v>36</v>
      </c>
      <c r="D1428" t="s">
        <v>32</v>
      </c>
      <c r="E1428" t="s">
        <v>13</v>
      </c>
      <c r="F1428">
        <v>2007</v>
      </c>
      <c r="G1428">
        <v>524.6</v>
      </c>
      <c r="H1428" t="s">
        <v>14</v>
      </c>
      <c r="J1428">
        <v>0</v>
      </c>
      <c r="K1428" t="str">
        <f>VLOOKUP(C1428,Dict!$C$3:$D$13,2,FALSE)</f>
        <v xml:space="preserve"> Oil Products</v>
      </c>
      <c r="L1428" t="str">
        <f>VLOOKUP(D1428,Dict!$I$3:$J$36,2,FALSE)</f>
        <v xml:space="preserve"> Other consumption not elsewhere specified</v>
      </c>
    </row>
    <row r="1429" spans="1:12" hidden="1" x14ac:dyDescent="0.3">
      <c r="A1429" t="s">
        <v>10</v>
      </c>
      <c r="B1429">
        <v>894</v>
      </c>
      <c r="C1429" t="s">
        <v>36</v>
      </c>
      <c r="D1429" t="s">
        <v>32</v>
      </c>
      <c r="E1429" t="s">
        <v>13</v>
      </c>
      <c r="F1429">
        <v>2008</v>
      </c>
      <c r="G1429">
        <v>782.6</v>
      </c>
      <c r="H1429" t="s">
        <v>14</v>
      </c>
      <c r="J1429">
        <v>0</v>
      </c>
      <c r="K1429" t="str">
        <f>VLOOKUP(C1429,Dict!$C$3:$D$13,2,FALSE)</f>
        <v xml:space="preserve"> Oil Products</v>
      </c>
      <c r="L1429" t="str">
        <f>VLOOKUP(D1429,Dict!$I$3:$J$36,2,FALSE)</f>
        <v xml:space="preserve"> Other consumption not elsewhere specified</v>
      </c>
    </row>
    <row r="1430" spans="1:12" hidden="1" x14ac:dyDescent="0.3">
      <c r="A1430" t="s">
        <v>10</v>
      </c>
      <c r="B1430">
        <v>894</v>
      </c>
      <c r="C1430" t="s">
        <v>36</v>
      </c>
      <c r="D1430" t="s">
        <v>32</v>
      </c>
      <c r="E1430" t="s">
        <v>13</v>
      </c>
      <c r="F1430">
        <v>2009</v>
      </c>
      <c r="G1430">
        <v>524.6</v>
      </c>
      <c r="H1430" t="s">
        <v>14</v>
      </c>
      <c r="J1430">
        <v>0</v>
      </c>
      <c r="K1430" t="str">
        <f>VLOOKUP(C1430,Dict!$C$3:$D$13,2,FALSE)</f>
        <v xml:space="preserve"> Oil Products</v>
      </c>
      <c r="L1430" t="str">
        <f>VLOOKUP(D1430,Dict!$I$3:$J$36,2,FALSE)</f>
        <v xml:space="preserve"> Other consumption not elsewhere specified</v>
      </c>
    </row>
    <row r="1431" spans="1:12" hidden="1" x14ac:dyDescent="0.3">
      <c r="A1431" t="s">
        <v>10</v>
      </c>
      <c r="B1431">
        <v>894</v>
      </c>
      <c r="C1431" t="s">
        <v>36</v>
      </c>
      <c r="D1431" t="s">
        <v>32</v>
      </c>
      <c r="E1431" t="s">
        <v>13</v>
      </c>
      <c r="F1431">
        <v>2010</v>
      </c>
      <c r="G1431">
        <v>610.6</v>
      </c>
      <c r="H1431" t="s">
        <v>14</v>
      </c>
      <c r="J1431">
        <v>0</v>
      </c>
      <c r="K1431" t="str">
        <f>VLOOKUP(C1431,Dict!$C$3:$D$13,2,FALSE)</f>
        <v xml:space="preserve"> Oil Products</v>
      </c>
      <c r="L1431" t="str">
        <f>VLOOKUP(D1431,Dict!$I$3:$J$36,2,FALSE)</f>
        <v xml:space="preserve"> Other consumption not elsewhere specified</v>
      </c>
    </row>
    <row r="1432" spans="1:12" hidden="1" x14ac:dyDescent="0.3">
      <c r="A1432" t="s">
        <v>10</v>
      </c>
      <c r="B1432">
        <v>894</v>
      </c>
      <c r="C1432" t="s">
        <v>36</v>
      </c>
      <c r="D1432" t="s">
        <v>32</v>
      </c>
      <c r="E1432" t="s">
        <v>13</v>
      </c>
      <c r="F1432">
        <v>2011</v>
      </c>
      <c r="G1432">
        <v>563.29999999999995</v>
      </c>
      <c r="H1432" t="s">
        <v>14</v>
      </c>
      <c r="J1432">
        <v>0</v>
      </c>
      <c r="K1432" t="str">
        <f>VLOOKUP(C1432,Dict!$C$3:$D$13,2,FALSE)</f>
        <v xml:space="preserve"> Oil Products</v>
      </c>
      <c r="L1432" t="str">
        <f>VLOOKUP(D1432,Dict!$I$3:$J$36,2,FALSE)</f>
        <v xml:space="preserve"> Other consumption not elsewhere specified</v>
      </c>
    </row>
    <row r="1433" spans="1:12" hidden="1" x14ac:dyDescent="0.3">
      <c r="A1433" t="s">
        <v>10</v>
      </c>
      <c r="B1433">
        <v>894</v>
      </c>
      <c r="C1433" t="s">
        <v>36</v>
      </c>
      <c r="D1433" t="s">
        <v>32</v>
      </c>
      <c r="E1433" t="s">
        <v>13</v>
      </c>
      <c r="F1433">
        <v>2012</v>
      </c>
      <c r="G1433">
        <v>735.3</v>
      </c>
      <c r="H1433" t="s">
        <v>14</v>
      </c>
      <c r="J1433">
        <v>0</v>
      </c>
      <c r="K1433" t="str">
        <f>VLOOKUP(C1433,Dict!$C$3:$D$13,2,FALSE)</f>
        <v xml:space="preserve"> Oil Products</v>
      </c>
      <c r="L1433" t="str">
        <f>VLOOKUP(D1433,Dict!$I$3:$J$36,2,FALSE)</f>
        <v xml:space="preserve"> Other consumption not elsewhere specified</v>
      </c>
    </row>
    <row r="1434" spans="1:12" hidden="1" x14ac:dyDescent="0.3">
      <c r="A1434" t="s">
        <v>10</v>
      </c>
      <c r="B1434">
        <v>894</v>
      </c>
      <c r="C1434" t="s">
        <v>36</v>
      </c>
      <c r="D1434" t="s">
        <v>32</v>
      </c>
      <c r="E1434" t="s">
        <v>13</v>
      </c>
      <c r="F1434">
        <v>2013</v>
      </c>
      <c r="G1434">
        <v>2115.6</v>
      </c>
      <c r="H1434" t="s">
        <v>14</v>
      </c>
      <c r="J1434">
        <v>0</v>
      </c>
      <c r="K1434" t="str">
        <f>VLOOKUP(C1434,Dict!$C$3:$D$13,2,FALSE)</f>
        <v xml:space="preserve"> Oil Products</v>
      </c>
      <c r="L1434" t="str">
        <f>VLOOKUP(D1434,Dict!$I$3:$J$36,2,FALSE)</f>
        <v xml:space="preserve"> Other consumption not elsewhere specified</v>
      </c>
    </row>
    <row r="1435" spans="1:12" hidden="1" x14ac:dyDescent="0.3">
      <c r="A1435" t="s">
        <v>10</v>
      </c>
      <c r="B1435">
        <v>894</v>
      </c>
      <c r="C1435" t="s">
        <v>36</v>
      </c>
      <c r="D1435" t="s">
        <v>32</v>
      </c>
      <c r="E1435" t="s">
        <v>13</v>
      </c>
      <c r="F1435">
        <v>2014</v>
      </c>
      <c r="G1435">
        <v>1208.3</v>
      </c>
      <c r="H1435" t="s">
        <v>14</v>
      </c>
      <c r="J1435">
        <v>0</v>
      </c>
      <c r="K1435" t="str">
        <f>VLOOKUP(C1435,Dict!$C$3:$D$13,2,FALSE)</f>
        <v xml:space="preserve"> Oil Products</v>
      </c>
      <c r="L1435" t="str">
        <f>VLOOKUP(D1435,Dict!$I$3:$J$36,2,FALSE)</f>
        <v xml:space="preserve"> Other consumption not elsewhere specified</v>
      </c>
    </row>
    <row r="1436" spans="1:12" hidden="1" x14ac:dyDescent="0.3">
      <c r="A1436" t="s">
        <v>10</v>
      </c>
      <c r="B1436">
        <v>894</v>
      </c>
      <c r="C1436" t="s">
        <v>36</v>
      </c>
      <c r="D1436" t="s">
        <v>32</v>
      </c>
      <c r="E1436" t="s">
        <v>13</v>
      </c>
      <c r="F1436">
        <v>2015</v>
      </c>
      <c r="G1436">
        <v>1251.3</v>
      </c>
      <c r="H1436" t="s">
        <v>14</v>
      </c>
      <c r="J1436">
        <v>0</v>
      </c>
      <c r="K1436" t="str">
        <f>VLOOKUP(C1436,Dict!$C$3:$D$13,2,FALSE)</f>
        <v xml:space="preserve"> Oil Products</v>
      </c>
      <c r="L1436" t="str">
        <f>VLOOKUP(D1436,Dict!$I$3:$J$36,2,FALSE)</f>
        <v xml:space="preserve"> Other consumption not elsewhere specified</v>
      </c>
    </row>
    <row r="1437" spans="1:12" hidden="1" x14ac:dyDescent="0.3">
      <c r="A1437" t="s">
        <v>10</v>
      </c>
      <c r="B1437">
        <v>894</v>
      </c>
      <c r="C1437" t="s">
        <v>36</v>
      </c>
      <c r="D1437" t="s">
        <v>32</v>
      </c>
      <c r="E1437" t="s">
        <v>13</v>
      </c>
      <c r="F1437">
        <v>2016</v>
      </c>
      <c r="G1437">
        <v>4864.2</v>
      </c>
      <c r="H1437" t="s">
        <v>15</v>
      </c>
      <c r="J1437">
        <v>0</v>
      </c>
      <c r="K1437" t="str">
        <f>VLOOKUP(C1437,Dict!$C$3:$D$13,2,FALSE)</f>
        <v xml:space="preserve"> Oil Products</v>
      </c>
      <c r="L1437" t="str">
        <f>VLOOKUP(D1437,Dict!$I$3:$J$36,2,FALSE)</f>
        <v xml:space="preserve"> Other consumption not elsewhere specified</v>
      </c>
    </row>
    <row r="1438" spans="1:12" hidden="1" x14ac:dyDescent="0.3">
      <c r="A1438" t="s">
        <v>10</v>
      </c>
      <c r="B1438">
        <v>894</v>
      </c>
      <c r="C1438" t="s">
        <v>36</v>
      </c>
      <c r="D1438" t="s">
        <v>32</v>
      </c>
      <c r="E1438" t="s">
        <v>13</v>
      </c>
      <c r="F1438">
        <v>2017</v>
      </c>
      <c r="G1438">
        <v>958.9</v>
      </c>
      <c r="H1438" t="s">
        <v>15</v>
      </c>
      <c r="J1438">
        <v>0</v>
      </c>
      <c r="K1438" t="str">
        <f>VLOOKUP(C1438,Dict!$C$3:$D$13,2,FALSE)</f>
        <v xml:space="preserve"> Oil Products</v>
      </c>
      <c r="L1438" t="str">
        <f>VLOOKUP(D1438,Dict!$I$3:$J$36,2,FALSE)</f>
        <v xml:space="preserve"> Other consumption not elsewhere specified</v>
      </c>
    </row>
    <row r="1439" spans="1:12" hidden="1" x14ac:dyDescent="0.3">
      <c r="A1439" t="s">
        <v>10</v>
      </c>
      <c r="B1439">
        <v>894</v>
      </c>
      <c r="C1439" t="s">
        <v>36</v>
      </c>
      <c r="D1439" t="s">
        <v>32</v>
      </c>
      <c r="E1439" t="s">
        <v>13</v>
      </c>
      <c r="F1439">
        <v>2019</v>
      </c>
      <c r="G1439">
        <v>6956.8</v>
      </c>
      <c r="H1439" t="s">
        <v>15</v>
      </c>
      <c r="J1439">
        <v>0</v>
      </c>
      <c r="K1439" t="str">
        <f>VLOOKUP(C1439,Dict!$C$3:$D$13,2,FALSE)</f>
        <v xml:space="preserve"> Oil Products</v>
      </c>
      <c r="L1439" t="str">
        <f>VLOOKUP(D1439,Dict!$I$3:$J$36,2,FALSE)</f>
        <v xml:space="preserve"> Other consumption not elsewhere specified</v>
      </c>
    </row>
    <row r="1440" spans="1:12" hidden="1" x14ac:dyDescent="0.3">
      <c r="A1440" t="s">
        <v>10</v>
      </c>
      <c r="B1440">
        <v>894</v>
      </c>
      <c r="C1440" t="s">
        <v>36</v>
      </c>
      <c r="D1440" t="s">
        <v>32</v>
      </c>
      <c r="E1440" t="s">
        <v>13</v>
      </c>
      <c r="F1440">
        <v>2020</v>
      </c>
      <c r="G1440">
        <v>3670.5675000000001</v>
      </c>
      <c r="H1440" t="s">
        <v>15</v>
      </c>
      <c r="J1440">
        <v>0</v>
      </c>
      <c r="K1440" t="str">
        <f>VLOOKUP(C1440,Dict!$C$3:$D$13,2,FALSE)</f>
        <v xml:space="preserve"> Oil Products</v>
      </c>
      <c r="L1440" t="str">
        <f>VLOOKUP(D1440,Dict!$I$3:$J$36,2,FALSE)</f>
        <v xml:space="preserve"> Other consumption not elsewhere specified</v>
      </c>
    </row>
    <row r="1441" spans="1:12" hidden="1" x14ac:dyDescent="0.3">
      <c r="A1441" t="s">
        <v>10</v>
      </c>
      <c r="B1441">
        <v>894</v>
      </c>
      <c r="C1441" t="s">
        <v>36</v>
      </c>
      <c r="D1441" t="s">
        <v>48</v>
      </c>
      <c r="E1441" t="s">
        <v>13</v>
      </c>
      <c r="F1441">
        <v>1990</v>
      </c>
      <c r="G1441">
        <v>964.8</v>
      </c>
      <c r="H1441" t="s">
        <v>15</v>
      </c>
      <c r="J1441">
        <v>0</v>
      </c>
      <c r="K1441" t="str">
        <f>VLOOKUP(C1441,Dict!$C$3:$D$13,2,FALSE)</f>
        <v xml:space="preserve"> Oil Products</v>
      </c>
      <c r="L1441" t="str">
        <f>VLOOKUP(D1441,Dict!$I$3:$J$36,2,FALSE)</f>
        <v xml:space="preserve"> Non energy use</v>
      </c>
    </row>
    <row r="1442" spans="1:12" hidden="1" x14ac:dyDescent="0.3">
      <c r="A1442" t="s">
        <v>10</v>
      </c>
      <c r="B1442">
        <v>894</v>
      </c>
      <c r="C1442" t="s">
        <v>36</v>
      </c>
      <c r="D1442" t="s">
        <v>48</v>
      </c>
      <c r="E1442" t="s">
        <v>13</v>
      </c>
      <c r="F1442">
        <v>1991</v>
      </c>
      <c r="G1442">
        <v>964.8</v>
      </c>
      <c r="H1442" t="s">
        <v>15</v>
      </c>
      <c r="J1442">
        <v>0</v>
      </c>
      <c r="K1442" t="str">
        <f>VLOOKUP(C1442,Dict!$C$3:$D$13,2,FALSE)</f>
        <v xml:space="preserve"> Oil Products</v>
      </c>
      <c r="L1442" t="str">
        <f>VLOOKUP(D1442,Dict!$I$3:$J$36,2,FALSE)</f>
        <v xml:space="preserve"> Non energy use</v>
      </c>
    </row>
    <row r="1443" spans="1:12" hidden="1" x14ac:dyDescent="0.3">
      <c r="A1443" t="s">
        <v>10</v>
      </c>
      <c r="B1443">
        <v>894</v>
      </c>
      <c r="C1443" t="s">
        <v>36</v>
      </c>
      <c r="D1443" t="s">
        <v>48</v>
      </c>
      <c r="E1443" t="s">
        <v>13</v>
      </c>
      <c r="F1443">
        <v>1992</v>
      </c>
      <c r="G1443">
        <v>924.6</v>
      </c>
      <c r="H1443" t="s">
        <v>15</v>
      </c>
      <c r="J1443">
        <v>0</v>
      </c>
      <c r="K1443" t="str">
        <f>VLOOKUP(C1443,Dict!$C$3:$D$13,2,FALSE)</f>
        <v xml:space="preserve"> Oil Products</v>
      </c>
      <c r="L1443" t="str">
        <f>VLOOKUP(D1443,Dict!$I$3:$J$36,2,FALSE)</f>
        <v xml:space="preserve"> Non energy use</v>
      </c>
    </row>
    <row r="1444" spans="1:12" hidden="1" x14ac:dyDescent="0.3">
      <c r="A1444" t="s">
        <v>10</v>
      </c>
      <c r="B1444">
        <v>894</v>
      </c>
      <c r="C1444" t="s">
        <v>36</v>
      </c>
      <c r="D1444" t="s">
        <v>48</v>
      </c>
      <c r="E1444" t="s">
        <v>13</v>
      </c>
      <c r="F1444">
        <v>1993</v>
      </c>
      <c r="G1444">
        <v>804</v>
      </c>
      <c r="H1444" t="s">
        <v>15</v>
      </c>
      <c r="J1444">
        <v>0</v>
      </c>
      <c r="K1444" t="str">
        <f>VLOOKUP(C1444,Dict!$C$3:$D$13,2,FALSE)</f>
        <v xml:space="preserve"> Oil Products</v>
      </c>
      <c r="L1444" t="str">
        <f>VLOOKUP(D1444,Dict!$I$3:$J$36,2,FALSE)</f>
        <v xml:space="preserve"> Non energy use</v>
      </c>
    </row>
    <row r="1445" spans="1:12" hidden="1" x14ac:dyDescent="0.3">
      <c r="A1445" t="s">
        <v>10</v>
      </c>
      <c r="B1445">
        <v>894</v>
      </c>
      <c r="C1445" t="s">
        <v>36</v>
      </c>
      <c r="D1445" t="s">
        <v>48</v>
      </c>
      <c r="E1445" t="s">
        <v>13</v>
      </c>
      <c r="F1445">
        <v>1994</v>
      </c>
      <c r="G1445">
        <v>804</v>
      </c>
      <c r="H1445" t="s">
        <v>15</v>
      </c>
      <c r="J1445">
        <v>0</v>
      </c>
      <c r="K1445" t="str">
        <f>VLOOKUP(C1445,Dict!$C$3:$D$13,2,FALSE)</f>
        <v xml:space="preserve"> Oil Products</v>
      </c>
      <c r="L1445" t="str">
        <f>VLOOKUP(D1445,Dict!$I$3:$J$36,2,FALSE)</f>
        <v xml:space="preserve"> Non energy use</v>
      </c>
    </row>
    <row r="1446" spans="1:12" hidden="1" x14ac:dyDescent="0.3">
      <c r="A1446" t="s">
        <v>10</v>
      </c>
      <c r="B1446">
        <v>894</v>
      </c>
      <c r="C1446" t="s">
        <v>36</v>
      </c>
      <c r="D1446" t="s">
        <v>48</v>
      </c>
      <c r="E1446" t="s">
        <v>13</v>
      </c>
      <c r="F1446">
        <v>1995</v>
      </c>
      <c r="G1446">
        <v>1125.5999999999999</v>
      </c>
      <c r="H1446" t="s">
        <v>15</v>
      </c>
      <c r="J1446">
        <v>0</v>
      </c>
      <c r="K1446" t="str">
        <f>VLOOKUP(C1446,Dict!$C$3:$D$13,2,FALSE)</f>
        <v xml:space="preserve"> Oil Products</v>
      </c>
      <c r="L1446" t="str">
        <f>VLOOKUP(D1446,Dict!$I$3:$J$36,2,FALSE)</f>
        <v xml:space="preserve"> Non energy use</v>
      </c>
    </row>
    <row r="1447" spans="1:12" hidden="1" x14ac:dyDescent="0.3">
      <c r="A1447" t="s">
        <v>10</v>
      </c>
      <c r="B1447">
        <v>894</v>
      </c>
      <c r="C1447" t="s">
        <v>36</v>
      </c>
      <c r="D1447" t="s">
        <v>48</v>
      </c>
      <c r="E1447" t="s">
        <v>13</v>
      </c>
      <c r="F1447">
        <v>1996</v>
      </c>
      <c r="G1447">
        <v>1125.5999999999999</v>
      </c>
      <c r="H1447" t="s">
        <v>15</v>
      </c>
      <c r="J1447">
        <v>0</v>
      </c>
      <c r="K1447" t="str">
        <f>VLOOKUP(C1447,Dict!$C$3:$D$13,2,FALSE)</f>
        <v xml:space="preserve"> Oil Products</v>
      </c>
      <c r="L1447" t="str">
        <f>VLOOKUP(D1447,Dict!$I$3:$J$36,2,FALSE)</f>
        <v xml:space="preserve"> Non energy use</v>
      </c>
    </row>
    <row r="1448" spans="1:12" hidden="1" x14ac:dyDescent="0.3">
      <c r="A1448" t="s">
        <v>10</v>
      </c>
      <c r="B1448">
        <v>894</v>
      </c>
      <c r="C1448" t="s">
        <v>36</v>
      </c>
      <c r="D1448" t="s">
        <v>48</v>
      </c>
      <c r="E1448" t="s">
        <v>13</v>
      </c>
      <c r="F1448">
        <v>1997</v>
      </c>
      <c r="G1448">
        <v>1125.5999999999999</v>
      </c>
      <c r="H1448" t="s">
        <v>15</v>
      </c>
      <c r="J1448">
        <v>0</v>
      </c>
      <c r="K1448" t="str">
        <f>VLOOKUP(C1448,Dict!$C$3:$D$13,2,FALSE)</f>
        <v xml:space="preserve"> Oil Products</v>
      </c>
      <c r="L1448" t="str">
        <f>VLOOKUP(D1448,Dict!$I$3:$J$36,2,FALSE)</f>
        <v xml:space="preserve"> Non energy use</v>
      </c>
    </row>
    <row r="1449" spans="1:12" hidden="1" x14ac:dyDescent="0.3">
      <c r="A1449" t="s">
        <v>10</v>
      </c>
      <c r="B1449">
        <v>894</v>
      </c>
      <c r="C1449" t="s">
        <v>36</v>
      </c>
      <c r="D1449" t="s">
        <v>48</v>
      </c>
      <c r="E1449" t="s">
        <v>13</v>
      </c>
      <c r="F1449">
        <v>1998</v>
      </c>
      <c r="G1449">
        <v>1206</v>
      </c>
      <c r="H1449" t="s">
        <v>14</v>
      </c>
      <c r="J1449">
        <v>0</v>
      </c>
      <c r="K1449" t="str">
        <f>VLOOKUP(C1449,Dict!$C$3:$D$13,2,FALSE)</f>
        <v xml:space="preserve"> Oil Products</v>
      </c>
      <c r="L1449" t="str">
        <f>VLOOKUP(D1449,Dict!$I$3:$J$36,2,FALSE)</f>
        <v xml:space="preserve"> Non energy use</v>
      </c>
    </row>
    <row r="1450" spans="1:12" hidden="1" x14ac:dyDescent="0.3">
      <c r="A1450" t="s">
        <v>10</v>
      </c>
      <c r="B1450">
        <v>894</v>
      </c>
      <c r="C1450" t="s">
        <v>36</v>
      </c>
      <c r="D1450" t="s">
        <v>48</v>
      </c>
      <c r="E1450" t="s">
        <v>13</v>
      </c>
      <c r="F1450">
        <v>1999</v>
      </c>
      <c r="G1450">
        <v>1246.2</v>
      </c>
      <c r="H1450" t="s">
        <v>14</v>
      </c>
      <c r="J1450">
        <v>0</v>
      </c>
      <c r="K1450" t="str">
        <f>VLOOKUP(C1450,Dict!$C$3:$D$13,2,FALSE)</f>
        <v xml:space="preserve"> Oil Products</v>
      </c>
      <c r="L1450" t="str">
        <f>VLOOKUP(D1450,Dict!$I$3:$J$36,2,FALSE)</f>
        <v xml:space="preserve"> Non energy use</v>
      </c>
    </row>
    <row r="1451" spans="1:12" hidden="1" x14ac:dyDescent="0.3">
      <c r="A1451" t="s">
        <v>10</v>
      </c>
      <c r="B1451">
        <v>894</v>
      </c>
      <c r="C1451" t="s">
        <v>36</v>
      </c>
      <c r="D1451" t="s">
        <v>48</v>
      </c>
      <c r="E1451" t="s">
        <v>13</v>
      </c>
      <c r="F1451">
        <v>2000</v>
      </c>
      <c r="G1451">
        <v>1286.4000000000001</v>
      </c>
      <c r="H1451" t="s">
        <v>14</v>
      </c>
      <c r="J1451">
        <v>0</v>
      </c>
      <c r="K1451" t="str">
        <f>VLOOKUP(C1451,Dict!$C$3:$D$13,2,FALSE)</f>
        <v xml:space="preserve"> Oil Products</v>
      </c>
      <c r="L1451" t="str">
        <f>VLOOKUP(D1451,Dict!$I$3:$J$36,2,FALSE)</f>
        <v xml:space="preserve"> Non energy use</v>
      </c>
    </row>
    <row r="1452" spans="1:12" hidden="1" x14ac:dyDescent="0.3">
      <c r="A1452" t="s">
        <v>10</v>
      </c>
      <c r="B1452">
        <v>894</v>
      </c>
      <c r="C1452" t="s">
        <v>36</v>
      </c>
      <c r="D1452" t="s">
        <v>48</v>
      </c>
      <c r="E1452" t="s">
        <v>13</v>
      </c>
      <c r="F1452">
        <v>2001</v>
      </c>
      <c r="G1452">
        <v>1206</v>
      </c>
      <c r="H1452" t="s">
        <v>14</v>
      </c>
      <c r="J1452">
        <v>0</v>
      </c>
      <c r="K1452" t="str">
        <f>VLOOKUP(C1452,Dict!$C$3:$D$13,2,FALSE)</f>
        <v xml:space="preserve"> Oil Products</v>
      </c>
      <c r="L1452" t="str">
        <f>VLOOKUP(D1452,Dict!$I$3:$J$36,2,FALSE)</f>
        <v xml:space="preserve"> Non energy use</v>
      </c>
    </row>
    <row r="1453" spans="1:12" hidden="1" x14ac:dyDescent="0.3">
      <c r="A1453" t="s">
        <v>10</v>
      </c>
      <c r="B1453">
        <v>894</v>
      </c>
      <c r="C1453" t="s">
        <v>36</v>
      </c>
      <c r="D1453" t="s">
        <v>48</v>
      </c>
      <c r="E1453" t="s">
        <v>13</v>
      </c>
      <c r="F1453">
        <v>2002</v>
      </c>
      <c r="G1453">
        <v>1246.2</v>
      </c>
      <c r="H1453" t="s">
        <v>14</v>
      </c>
      <c r="J1453">
        <v>0</v>
      </c>
      <c r="K1453" t="str">
        <f>VLOOKUP(C1453,Dict!$C$3:$D$13,2,FALSE)</f>
        <v xml:space="preserve"> Oil Products</v>
      </c>
      <c r="L1453" t="str">
        <f>VLOOKUP(D1453,Dict!$I$3:$J$36,2,FALSE)</f>
        <v xml:space="preserve"> Non energy use</v>
      </c>
    </row>
    <row r="1454" spans="1:12" hidden="1" x14ac:dyDescent="0.3">
      <c r="A1454" t="s">
        <v>10</v>
      </c>
      <c r="B1454">
        <v>894</v>
      </c>
      <c r="C1454" t="s">
        <v>36</v>
      </c>
      <c r="D1454" t="s">
        <v>48</v>
      </c>
      <c r="E1454" t="s">
        <v>13</v>
      </c>
      <c r="F1454">
        <v>2003</v>
      </c>
      <c r="G1454">
        <v>1246.2</v>
      </c>
      <c r="H1454" t="s">
        <v>14</v>
      </c>
      <c r="J1454">
        <v>0</v>
      </c>
      <c r="K1454" t="str">
        <f>VLOOKUP(C1454,Dict!$C$3:$D$13,2,FALSE)</f>
        <v xml:space="preserve"> Oil Products</v>
      </c>
      <c r="L1454" t="str">
        <f>VLOOKUP(D1454,Dict!$I$3:$J$36,2,FALSE)</f>
        <v xml:space="preserve"> Non energy use</v>
      </c>
    </row>
    <row r="1455" spans="1:12" hidden="1" x14ac:dyDescent="0.3">
      <c r="A1455" t="s">
        <v>10</v>
      </c>
      <c r="B1455">
        <v>894</v>
      </c>
      <c r="C1455" t="s">
        <v>36</v>
      </c>
      <c r="D1455" t="s">
        <v>48</v>
      </c>
      <c r="E1455" t="s">
        <v>13</v>
      </c>
      <c r="F1455">
        <v>2004</v>
      </c>
      <c r="G1455">
        <v>1286.4000000000001</v>
      </c>
      <c r="H1455" t="s">
        <v>14</v>
      </c>
      <c r="J1455">
        <v>0</v>
      </c>
      <c r="K1455" t="str">
        <f>VLOOKUP(C1455,Dict!$C$3:$D$13,2,FALSE)</f>
        <v xml:space="preserve"> Oil Products</v>
      </c>
      <c r="L1455" t="str">
        <f>VLOOKUP(D1455,Dict!$I$3:$J$36,2,FALSE)</f>
        <v xml:space="preserve"> Non energy use</v>
      </c>
    </row>
    <row r="1456" spans="1:12" hidden="1" x14ac:dyDescent="0.3">
      <c r="A1456" t="s">
        <v>10</v>
      </c>
      <c r="B1456">
        <v>894</v>
      </c>
      <c r="C1456" t="s">
        <v>36</v>
      </c>
      <c r="D1456" t="s">
        <v>48</v>
      </c>
      <c r="E1456" t="s">
        <v>13</v>
      </c>
      <c r="F1456">
        <v>2005</v>
      </c>
      <c r="G1456">
        <v>1326.6</v>
      </c>
      <c r="H1456" t="s">
        <v>14</v>
      </c>
      <c r="J1456">
        <v>0</v>
      </c>
      <c r="K1456" t="str">
        <f>VLOOKUP(C1456,Dict!$C$3:$D$13,2,FALSE)</f>
        <v xml:space="preserve"> Oil Products</v>
      </c>
      <c r="L1456" t="str">
        <f>VLOOKUP(D1456,Dict!$I$3:$J$36,2,FALSE)</f>
        <v xml:space="preserve"> Non energy use</v>
      </c>
    </row>
    <row r="1457" spans="1:12" hidden="1" x14ac:dyDescent="0.3">
      <c r="A1457" t="s">
        <v>10</v>
      </c>
      <c r="B1457">
        <v>894</v>
      </c>
      <c r="C1457" t="s">
        <v>36</v>
      </c>
      <c r="D1457" t="s">
        <v>48</v>
      </c>
      <c r="E1457" t="s">
        <v>13</v>
      </c>
      <c r="F1457">
        <v>2006</v>
      </c>
      <c r="G1457">
        <v>1608</v>
      </c>
      <c r="H1457" t="s">
        <v>14</v>
      </c>
      <c r="J1457">
        <v>0</v>
      </c>
      <c r="K1457" t="str">
        <f>VLOOKUP(C1457,Dict!$C$3:$D$13,2,FALSE)</f>
        <v xml:space="preserve"> Oil Products</v>
      </c>
      <c r="L1457" t="str">
        <f>VLOOKUP(D1457,Dict!$I$3:$J$36,2,FALSE)</f>
        <v xml:space="preserve"> Non energy use</v>
      </c>
    </row>
    <row r="1458" spans="1:12" hidden="1" x14ac:dyDescent="0.3">
      <c r="A1458" t="s">
        <v>10</v>
      </c>
      <c r="B1458">
        <v>894</v>
      </c>
      <c r="C1458" t="s">
        <v>36</v>
      </c>
      <c r="D1458" t="s">
        <v>48</v>
      </c>
      <c r="E1458" t="s">
        <v>13</v>
      </c>
      <c r="F1458">
        <v>2007</v>
      </c>
      <c r="G1458">
        <v>1728.6</v>
      </c>
      <c r="H1458" t="s">
        <v>14</v>
      </c>
      <c r="J1458">
        <v>0</v>
      </c>
      <c r="K1458" t="str">
        <f>VLOOKUP(C1458,Dict!$C$3:$D$13,2,FALSE)</f>
        <v xml:space="preserve"> Oil Products</v>
      </c>
      <c r="L1458" t="str">
        <f>VLOOKUP(D1458,Dict!$I$3:$J$36,2,FALSE)</f>
        <v xml:space="preserve"> Non energy use</v>
      </c>
    </row>
    <row r="1459" spans="1:12" hidden="1" x14ac:dyDescent="0.3">
      <c r="A1459" t="s">
        <v>10</v>
      </c>
      <c r="B1459">
        <v>894</v>
      </c>
      <c r="C1459" t="s">
        <v>36</v>
      </c>
      <c r="D1459" t="s">
        <v>48</v>
      </c>
      <c r="E1459" t="s">
        <v>13</v>
      </c>
      <c r="F1459">
        <v>2008</v>
      </c>
      <c r="G1459">
        <v>1849.2</v>
      </c>
      <c r="H1459" t="s">
        <v>14</v>
      </c>
      <c r="J1459">
        <v>0</v>
      </c>
      <c r="K1459" t="str">
        <f>VLOOKUP(C1459,Dict!$C$3:$D$13,2,FALSE)</f>
        <v xml:space="preserve"> Oil Products</v>
      </c>
      <c r="L1459" t="str">
        <f>VLOOKUP(D1459,Dict!$I$3:$J$36,2,FALSE)</f>
        <v xml:space="preserve"> Non energy use</v>
      </c>
    </row>
    <row r="1460" spans="1:12" hidden="1" x14ac:dyDescent="0.3">
      <c r="A1460" t="s">
        <v>10</v>
      </c>
      <c r="B1460">
        <v>894</v>
      </c>
      <c r="C1460" t="s">
        <v>36</v>
      </c>
      <c r="D1460" t="s">
        <v>48</v>
      </c>
      <c r="E1460" t="s">
        <v>13</v>
      </c>
      <c r="F1460">
        <v>2009</v>
      </c>
      <c r="G1460">
        <v>2010</v>
      </c>
      <c r="H1460" t="s">
        <v>14</v>
      </c>
      <c r="J1460">
        <v>0</v>
      </c>
      <c r="K1460" t="str">
        <f>VLOOKUP(C1460,Dict!$C$3:$D$13,2,FALSE)</f>
        <v xml:space="preserve"> Oil Products</v>
      </c>
      <c r="L1460" t="str">
        <f>VLOOKUP(D1460,Dict!$I$3:$J$36,2,FALSE)</f>
        <v xml:space="preserve"> Non energy use</v>
      </c>
    </row>
    <row r="1461" spans="1:12" hidden="1" x14ac:dyDescent="0.3">
      <c r="A1461" t="s">
        <v>10</v>
      </c>
      <c r="B1461">
        <v>894</v>
      </c>
      <c r="C1461" t="s">
        <v>36</v>
      </c>
      <c r="D1461" t="s">
        <v>48</v>
      </c>
      <c r="E1461" t="s">
        <v>13</v>
      </c>
      <c r="F1461">
        <v>2010</v>
      </c>
      <c r="G1461">
        <v>2251.1999999999998</v>
      </c>
      <c r="H1461" t="s">
        <v>14</v>
      </c>
      <c r="J1461">
        <v>0</v>
      </c>
      <c r="K1461" t="str">
        <f>VLOOKUP(C1461,Dict!$C$3:$D$13,2,FALSE)</f>
        <v xml:space="preserve"> Oil Products</v>
      </c>
      <c r="L1461" t="str">
        <f>VLOOKUP(D1461,Dict!$I$3:$J$36,2,FALSE)</f>
        <v xml:space="preserve"> Non energy use</v>
      </c>
    </row>
    <row r="1462" spans="1:12" hidden="1" x14ac:dyDescent="0.3">
      <c r="A1462" t="s">
        <v>10</v>
      </c>
      <c r="B1462">
        <v>894</v>
      </c>
      <c r="C1462" t="s">
        <v>36</v>
      </c>
      <c r="D1462" t="s">
        <v>48</v>
      </c>
      <c r="E1462" t="s">
        <v>13</v>
      </c>
      <c r="F1462">
        <v>2011</v>
      </c>
      <c r="G1462">
        <v>2371.8000000000002</v>
      </c>
      <c r="H1462" t="s">
        <v>14</v>
      </c>
      <c r="J1462">
        <v>0</v>
      </c>
      <c r="K1462" t="str">
        <f>VLOOKUP(C1462,Dict!$C$3:$D$13,2,FALSE)</f>
        <v xml:space="preserve"> Oil Products</v>
      </c>
      <c r="L1462" t="str">
        <f>VLOOKUP(D1462,Dict!$I$3:$J$36,2,FALSE)</f>
        <v xml:space="preserve"> Non energy use</v>
      </c>
    </row>
    <row r="1463" spans="1:12" hidden="1" x14ac:dyDescent="0.3">
      <c r="A1463" t="s">
        <v>10</v>
      </c>
      <c r="B1463">
        <v>894</v>
      </c>
      <c r="C1463" t="s">
        <v>36</v>
      </c>
      <c r="D1463" t="s">
        <v>48</v>
      </c>
      <c r="E1463" t="s">
        <v>13</v>
      </c>
      <c r="F1463">
        <v>2012</v>
      </c>
      <c r="G1463">
        <v>2532.6</v>
      </c>
      <c r="H1463" t="s">
        <v>14</v>
      </c>
      <c r="J1463">
        <v>0</v>
      </c>
      <c r="K1463" t="str">
        <f>VLOOKUP(C1463,Dict!$C$3:$D$13,2,FALSE)</f>
        <v xml:space="preserve"> Oil Products</v>
      </c>
      <c r="L1463" t="str">
        <f>VLOOKUP(D1463,Dict!$I$3:$J$36,2,FALSE)</f>
        <v xml:space="preserve"> Non energy use</v>
      </c>
    </row>
    <row r="1464" spans="1:12" hidden="1" x14ac:dyDescent="0.3">
      <c r="A1464" t="s">
        <v>10</v>
      </c>
      <c r="B1464">
        <v>894</v>
      </c>
      <c r="C1464" t="s">
        <v>36</v>
      </c>
      <c r="D1464" t="s">
        <v>48</v>
      </c>
      <c r="E1464" t="s">
        <v>13</v>
      </c>
      <c r="F1464">
        <v>2013</v>
      </c>
      <c r="G1464">
        <v>2693.4</v>
      </c>
      <c r="H1464" t="s">
        <v>14</v>
      </c>
      <c r="J1464">
        <v>0</v>
      </c>
      <c r="K1464" t="str">
        <f>VLOOKUP(C1464,Dict!$C$3:$D$13,2,FALSE)</f>
        <v xml:space="preserve"> Oil Products</v>
      </c>
      <c r="L1464" t="str">
        <f>VLOOKUP(D1464,Dict!$I$3:$J$36,2,FALSE)</f>
        <v xml:space="preserve"> Non energy use</v>
      </c>
    </row>
    <row r="1465" spans="1:12" hidden="1" x14ac:dyDescent="0.3">
      <c r="A1465" t="s">
        <v>10</v>
      </c>
      <c r="B1465">
        <v>894</v>
      </c>
      <c r="C1465" t="s">
        <v>36</v>
      </c>
      <c r="D1465" t="s">
        <v>48</v>
      </c>
      <c r="E1465" t="s">
        <v>13</v>
      </c>
      <c r="F1465">
        <v>2014</v>
      </c>
      <c r="G1465">
        <v>2613</v>
      </c>
      <c r="H1465" t="s">
        <v>14</v>
      </c>
      <c r="J1465">
        <v>0</v>
      </c>
      <c r="K1465" t="str">
        <f>VLOOKUP(C1465,Dict!$C$3:$D$13,2,FALSE)</f>
        <v xml:space="preserve"> Oil Products</v>
      </c>
      <c r="L1465" t="str">
        <f>VLOOKUP(D1465,Dict!$I$3:$J$36,2,FALSE)</f>
        <v xml:space="preserve"> Non energy use</v>
      </c>
    </row>
    <row r="1466" spans="1:12" hidden="1" x14ac:dyDescent="0.3">
      <c r="A1466" t="s">
        <v>10</v>
      </c>
      <c r="B1466">
        <v>894</v>
      </c>
      <c r="C1466" t="s">
        <v>36</v>
      </c>
      <c r="D1466" t="s">
        <v>48</v>
      </c>
      <c r="E1466" t="s">
        <v>13</v>
      </c>
      <c r="F1466">
        <v>2015</v>
      </c>
      <c r="G1466">
        <v>2653.2</v>
      </c>
      <c r="H1466" t="s">
        <v>14</v>
      </c>
      <c r="J1466">
        <v>0</v>
      </c>
      <c r="K1466" t="str">
        <f>VLOOKUP(C1466,Dict!$C$3:$D$13,2,FALSE)</f>
        <v xml:space="preserve"> Oil Products</v>
      </c>
      <c r="L1466" t="str">
        <f>VLOOKUP(D1466,Dict!$I$3:$J$36,2,FALSE)</f>
        <v xml:space="preserve"> Non energy use</v>
      </c>
    </row>
    <row r="1467" spans="1:12" hidden="1" x14ac:dyDescent="0.3">
      <c r="A1467" t="s">
        <v>10</v>
      </c>
      <c r="B1467">
        <v>894</v>
      </c>
      <c r="C1467" t="s">
        <v>36</v>
      </c>
      <c r="D1467" t="s">
        <v>48</v>
      </c>
      <c r="E1467" t="s">
        <v>13</v>
      </c>
      <c r="F1467">
        <v>2016</v>
      </c>
      <c r="G1467">
        <v>2733.6</v>
      </c>
      <c r="H1467" t="s">
        <v>14</v>
      </c>
      <c r="J1467">
        <v>0</v>
      </c>
      <c r="K1467" t="str">
        <f>VLOOKUP(C1467,Dict!$C$3:$D$13,2,FALSE)</f>
        <v xml:space="preserve"> Oil Products</v>
      </c>
      <c r="L1467" t="str">
        <f>VLOOKUP(D1467,Dict!$I$3:$J$36,2,FALSE)</f>
        <v xml:space="preserve"> Non energy use</v>
      </c>
    </row>
    <row r="1468" spans="1:12" hidden="1" x14ac:dyDescent="0.3">
      <c r="A1468" t="s">
        <v>10</v>
      </c>
      <c r="B1468">
        <v>894</v>
      </c>
      <c r="C1468" t="s">
        <v>36</v>
      </c>
      <c r="D1468" t="s">
        <v>48</v>
      </c>
      <c r="E1468" t="s">
        <v>13</v>
      </c>
      <c r="F1468">
        <v>2017</v>
      </c>
      <c r="G1468">
        <v>2829.3162000000002</v>
      </c>
      <c r="H1468" t="s">
        <v>14</v>
      </c>
      <c r="J1468">
        <v>0</v>
      </c>
      <c r="K1468" t="str">
        <f>VLOOKUP(C1468,Dict!$C$3:$D$13,2,FALSE)</f>
        <v xml:space="preserve"> Oil Products</v>
      </c>
      <c r="L1468" t="str">
        <f>VLOOKUP(D1468,Dict!$I$3:$J$36,2,FALSE)</f>
        <v xml:space="preserve"> Non energy use</v>
      </c>
    </row>
    <row r="1469" spans="1:12" hidden="1" x14ac:dyDescent="0.3">
      <c r="A1469" t="s">
        <v>10</v>
      </c>
      <c r="B1469">
        <v>894</v>
      </c>
      <c r="C1469" t="s">
        <v>36</v>
      </c>
      <c r="D1469" t="s">
        <v>48</v>
      </c>
      <c r="E1469" t="s">
        <v>13</v>
      </c>
      <c r="F1469">
        <v>2018</v>
      </c>
      <c r="G1469">
        <v>2943.5243999999998</v>
      </c>
      <c r="H1469" t="s">
        <v>14</v>
      </c>
      <c r="J1469">
        <v>0</v>
      </c>
      <c r="K1469" t="str">
        <f>VLOOKUP(C1469,Dict!$C$3:$D$13,2,FALSE)</f>
        <v xml:space="preserve"> Oil Products</v>
      </c>
      <c r="L1469" t="str">
        <f>VLOOKUP(D1469,Dict!$I$3:$J$36,2,FALSE)</f>
        <v xml:space="preserve"> Non energy use</v>
      </c>
    </row>
    <row r="1470" spans="1:12" hidden="1" x14ac:dyDescent="0.3">
      <c r="A1470" t="s">
        <v>10</v>
      </c>
      <c r="B1470">
        <v>894</v>
      </c>
      <c r="C1470" t="s">
        <v>36</v>
      </c>
      <c r="D1470" t="s">
        <v>48</v>
      </c>
      <c r="E1470" t="s">
        <v>13</v>
      </c>
      <c r="F1470">
        <v>2019</v>
      </c>
      <c r="G1470">
        <v>2993.7341999999999</v>
      </c>
      <c r="H1470" t="s">
        <v>14</v>
      </c>
      <c r="J1470">
        <v>0</v>
      </c>
      <c r="K1470" t="str">
        <f>VLOOKUP(C1470,Dict!$C$3:$D$13,2,FALSE)</f>
        <v xml:space="preserve"> Oil Products</v>
      </c>
      <c r="L1470" t="str">
        <f>VLOOKUP(D1470,Dict!$I$3:$J$36,2,FALSE)</f>
        <v xml:space="preserve"> Non energy use</v>
      </c>
    </row>
    <row r="1471" spans="1:12" hidden="1" x14ac:dyDescent="0.3">
      <c r="A1471" t="s">
        <v>10</v>
      </c>
      <c r="B1471">
        <v>894</v>
      </c>
      <c r="C1471" t="s">
        <v>36</v>
      </c>
      <c r="D1471" t="s">
        <v>48</v>
      </c>
      <c r="E1471" t="s">
        <v>13</v>
      </c>
      <c r="F1471">
        <v>2020</v>
      </c>
      <c r="G1471">
        <v>2902.7615999999998</v>
      </c>
      <c r="H1471" t="s">
        <v>14</v>
      </c>
      <c r="J1471">
        <v>0</v>
      </c>
      <c r="K1471" t="str">
        <f>VLOOKUP(C1471,Dict!$C$3:$D$13,2,FALSE)</f>
        <v xml:space="preserve"> Oil Products</v>
      </c>
      <c r="L1471" t="str">
        <f>VLOOKUP(D1471,Dict!$I$3:$J$36,2,FALSE)</f>
        <v xml:space="preserve"> Non energy use</v>
      </c>
    </row>
    <row r="1472" spans="1:12" hidden="1" x14ac:dyDescent="0.3">
      <c r="A1472" t="s">
        <v>10</v>
      </c>
      <c r="B1472">
        <v>894</v>
      </c>
      <c r="C1472" t="s">
        <v>49</v>
      </c>
      <c r="D1472" t="s">
        <v>12</v>
      </c>
      <c r="E1472" t="s">
        <v>13</v>
      </c>
      <c r="F1472">
        <v>1990</v>
      </c>
      <c r="G1472">
        <v>170088.00000220499</v>
      </c>
      <c r="H1472" t="s">
        <v>14</v>
      </c>
      <c r="J1472">
        <v>0</v>
      </c>
      <c r="K1472" t="str">
        <f>VLOOKUP(C1472,Dict!$C$3:$D$13,2,FALSE)</f>
        <v xml:space="preserve"> Biofuels and waste</v>
      </c>
      <c r="L1472" t="str">
        <f>VLOOKUP(D1472,Dict!$I$3:$J$36,2,FALSE)</f>
        <v xml:space="preserve"> Primary production</v>
      </c>
    </row>
    <row r="1473" spans="1:12" hidden="1" x14ac:dyDescent="0.3">
      <c r="A1473" t="s">
        <v>10</v>
      </c>
      <c r="B1473">
        <v>894</v>
      </c>
      <c r="C1473" t="s">
        <v>49</v>
      </c>
      <c r="D1473" t="s">
        <v>12</v>
      </c>
      <c r="E1473" t="s">
        <v>13</v>
      </c>
      <c r="F1473">
        <v>1991</v>
      </c>
      <c r="G1473">
        <v>174272.99999740001</v>
      </c>
      <c r="H1473" t="s">
        <v>14</v>
      </c>
      <c r="J1473">
        <v>0</v>
      </c>
      <c r="K1473" t="str">
        <f>VLOOKUP(C1473,Dict!$C$3:$D$13,2,FALSE)</f>
        <v xml:space="preserve"> Biofuels and waste</v>
      </c>
      <c r="L1473" t="str">
        <f>VLOOKUP(D1473,Dict!$I$3:$J$36,2,FALSE)</f>
        <v xml:space="preserve"> Primary production</v>
      </c>
    </row>
    <row r="1474" spans="1:12" hidden="1" x14ac:dyDescent="0.3">
      <c r="A1474" t="s">
        <v>10</v>
      </c>
      <c r="B1474">
        <v>894</v>
      </c>
      <c r="C1474" t="s">
        <v>49</v>
      </c>
      <c r="D1474" t="s">
        <v>12</v>
      </c>
      <c r="E1474" t="s">
        <v>13</v>
      </c>
      <c r="F1474">
        <v>1992</v>
      </c>
      <c r="G1474">
        <v>178414.00000035501</v>
      </c>
      <c r="H1474" t="s">
        <v>14</v>
      </c>
      <c r="J1474">
        <v>0</v>
      </c>
      <c r="K1474" t="str">
        <f>VLOOKUP(C1474,Dict!$C$3:$D$13,2,FALSE)</f>
        <v xml:space="preserve"> Biofuels and waste</v>
      </c>
      <c r="L1474" t="str">
        <f>VLOOKUP(D1474,Dict!$I$3:$J$36,2,FALSE)</f>
        <v xml:space="preserve"> Primary production</v>
      </c>
    </row>
    <row r="1475" spans="1:12" hidden="1" x14ac:dyDescent="0.3">
      <c r="A1475" t="s">
        <v>10</v>
      </c>
      <c r="B1475">
        <v>894</v>
      </c>
      <c r="C1475" t="s">
        <v>49</v>
      </c>
      <c r="D1475" t="s">
        <v>12</v>
      </c>
      <c r="E1475" t="s">
        <v>13</v>
      </c>
      <c r="F1475">
        <v>1993</v>
      </c>
      <c r="G1475">
        <v>182621.00000149</v>
      </c>
      <c r="H1475" t="s">
        <v>14</v>
      </c>
      <c r="J1475">
        <v>0</v>
      </c>
      <c r="K1475" t="str">
        <f>VLOOKUP(C1475,Dict!$C$3:$D$13,2,FALSE)</f>
        <v xml:space="preserve"> Biofuels and waste</v>
      </c>
      <c r="L1475" t="str">
        <f>VLOOKUP(D1475,Dict!$I$3:$J$36,2,FALSE)</f>
        <v xml:space="preserve"> Primary production</v>
      </c>
    </row>
    <row r="1476" spans="1:12" hidden="1" x14ac:dyDescent="0.3">
      <c r="A1476" t="s">
        <v>10</v>
      </c>
      <c r="B1476">
        <v>894</v>
      </c>
      <c r="C1476" t="s">
        <v>49</v>
      </c>
      <c r="D1476" t="s">
        <v>12</v>
      </c>
      <c r="E1476" t="s">
        <v>13</v>
      </c>
      <c r="F1476">
        <v>1994</v>
      </c>
      <c r="G1476">
        <v>187000.00000172999</v>
      </c>
      <c r="H1476" t="s">
        <v>14</v>
      </c>
      <c r="J1476">
        <v>0</v>
      </c>
      <c r="K1476" t="str">
        <f>VLOOKUP(C1476,Dict!$C$3:$D$13,2,FALSE)</f>
        <v xml:space="preserve"> Biofuels and waste</v>
      </c>
      <c r="L1476" t="str">
        <f>VLOOKUP(D1476,Dict!$I$3:$J$36,2,FALSE)</f>
        <v xml:space="preserve"> Primary production</v>
      </c>
    </row>
    <row r="1477" spans="1:12" hidden="1" x14ac:dyDescent="0.3">
      <c r="A1477" t="s">
        <v>10</v>
      </c>
      <c r="B1477">
        <v>894</v>
      </c>
      <c r="C1477" t="s">
        <v>49</v>
      </c>
      <c r="D1477" t="s">
        <v>12</v>
      </c>
      <c r="E1477" t="s">
        <v>13</v>
      </c>
      <c r="F1477">
        <v>1995</v>
      </c>
      <c r="G1477">
        <v>192000.00000222999</v>
      </c>
      <c r="H1477" t="s">
        <v>14</v>
      </c>
      <c r="J1477">
        <v>0</v>
      </c>
      <c r="K1477" t="str">
        <f>VLOOKUP(C1477,Dict!$C$3:$D$13,2,FALSE)</f>
        <v xml:space="preserve"> Biofuels and waste</v>
      </c>
      <c r="L1477" t="str">
        <f>VLOOKUP(D1477,Dict!$I$3:$J$36,2,FALSE)</f>
        <v xml:space="preserve"> Primary production</v>
      </c>
    </row>
    <row r="1478" spans="1:12" hidden="1" x14ac:dyDescent="0.3">
      <c r="A1478" t="s">
        <v>10</v>
      </c>
      <c r="B1478">
        <v>894</v>
      </c>
      <c r="C1478" t="s">
        <v>49</v>
      </c>
      <c r="D1478" t="s">
        <v>12</v>
      </c>
      <c r="E1478" t="s">
        <v>13</v>
      </c>
      <c r="F1478">
        <v>1996</v>
      </c>
      <c r="G1478">
        <v>195264.000001665</v>
      </c>
      <c r="H1478" t="s">
        <v>14</v>
      </c>
      <c r="J1478">
        <v>0</v>
      </c>
      <c r="K1478" t="str">
        <f>VLOOKUP(C1478,Dict!$C$3:$D$13,2,FALSE)</f>
        <v xml:space="preserve"> Biofuels and waste</v>
      </c>
      <c r="L1478" t="str">
        <f>VLOOKUP(D1478,Dict!$I$3:$J$36,2,FALSE)</f>
        <v xml:space="preserve"> Primary production</v>
      </c>
    </row>
    <row r="1479" spans="1:12" hidden="1" x14ac:dyDescent="0.3">
      <c r="A1479" t="s">
        <v>10</v>
      </c>
      <c r="B1479">
        <v>894</v>
      </c>
      <c r="C1479" t="s">
        <v>49</v>
      </c>
      <c r="D1479" t="s">
        <v>12</v>
      </c>
      <c r="E1479" t="s">
        <v>13</v>
      </c>
      <c r="F1479">
        <v>1997</v>
      </c>
      <c r="G1479">
        <v>199559.99999983999</v>
      </c>
      <c r="H1479" t="s">
        <v>14</v>
      </c>
      <c r="J1479">
        <v>0</v>
      </c>
      <c r="K1479" t="str">
        <f>VLOOKUP(C1479,Dict!$C$3:$D$13,2,FALSE)</f>
        <v xml:space="preserve"> Biofuels and waste</v>
      </c>
      <c r="L1479" t="str">
        <f>VLOOKUP(D1479,Dict!$I$3:$J$36,2,FALSE)</f>
        <v xml:space="preserve"> Primary production</v>
      </c>
    </row>
    <row r="1480" spans="1:12" hidden="1" x14ac:dyDescent="0.3">
      <c r="A1480" t="s">
        <v>10</v>
      </c>
      <c r="B1480">
        <v>894</v>
      </c>
      <c r="C1480" t="s">
        <v>49</v>
      </c>
      <c r="D1480" t="s">
        <v>12</v>
      </c>
      <c r="E1480" t="s">
        <v>13</v>
      </c>
      <c r="F1480">
        <v>1998</v>
      </c>
      <c r="G1480">
        <v>204261.99999851501</v>
      </c>
      <c r="H1480" t="s">
        <v>14</v>
      </c>
      <c r="J1480">
        <v>0</v>
      </c>
      <c r="K1480" t="str">
        <f>VLOOKUP(C1480,Dict!$C$3:$D$13,2,FALSE)</f>
        <v xml:space="preserve"> Biofuels and waste</v>
      </c>
      <c r="L1480" t="str">
        <f>VLOOKUP(D1480,Dict!$I$3:$J$36,2,FALSE)</f>
        <v xml:space="preserve"> Primary production</v>
      </c>
    </row>
    <row r="1481" spans="1:12" hidden="1" x14ac:dyDescent="0.3">
      <c r="A1481" t="s">
        <v>10</v>
      </c>
      <c r="B1481">
        <v>894</v>
      </c>
      <c r="C1481" t="s">
        <v>49</v>
      </c>
      <c r="D1481" t="s">
        <v>12</v>
      </c>
      <c r="E1481" t="s">
        <v>13</v>
      </c>
      <c r="F1481">
        <v>1999</v>
      </c>
      <c r="G1481">
        <v>211431.99999653999</v>
      </c>
      <c r="H1481" t="s">
        <v>14</v>
      </c>
      <c r="J1481">
        <v>0</v>
      </c>
      <c r="K1481" t="str">
        <f>VLOOKUP(C1481,Dict!$C$3:$D$13,2,FALSE)</f>
        <v xml:space="preserve"> Biofuels and waste</v>
      </c>
      <c r="L1481" t="str">
        <f>VLOOKUP(D1481,Dict!$I$3:$J$36,2,FALSE)</f>
        <v xml:space="preserve"> Primary production</v>
      </c>
    </row>
    <row r="1482" spans="1:12" hidden="1" x14ac:dyDescent="0.3">
      <c r="A1482" t="s">
        <v>10</v>
      </c>
      <c r="B1482">
        <v>894</v>
      </c>
      <c r="C1482" t="s">
        <v>49</v>
      </c>
      <c r="D1482" t="s">
        <v>12</v>
      </c>
      <c r="E1482" t="s">
        <v>13</v>
      </c>
      <c r="F1482">
        <v>2000</v>
      </c>
      <c r="G1482">
        <v>218702.99999891501</v>
      </c>
      <c r="H1482" t="s">
        <v>14</v>
      </c>
      <c r="J1482">
        <v>0</v>
      </c>
      <c r="K1482" t="str">
        <f>VLOOKUP(C1482,Dict!$C$3:$D$13,2,FALSE)</f>
        <v xml:space="preserve"> Biofuels and waste</v>
      </c>
      <c r="L1482" t="str">
        <f>VLOOKUP(D1482,Dict!$I$3:$J$36,2,FALSE)</f>
        <v xml:space="preserve"> Primary production</v>
      </c>
    </row>
    <row r="1483" spans="1:12" hidden="1" x14ac:dyDescent="0.3">
      <c r="A1483" t="s">
        <v>10</v>
      </c>
      <c r="B1483">
        <v>894</v>
      </c>
      <c r="C1483" t="s">
        <v>49</v>
      </c>
      <c r="D1483" t="s">
        <v>12</v>
      </c>
      <c r="E1483" t="s">
        <v>13</v>
      </c>
      <c r="F1483">
        <v>2001</v>
      </c>
      <c r="G1483">
        <v>223814.00000448499</v>
      </c>
      <c r="H1483" t="s">
        <v>14</v>
      </c>
      <c r="J1483">
        <v>0</v>
      </c>
      <c r="K1483" t="str">
        <f>VLOOKUP(C1483,Dict!$C$3:$D$13,2,FALSE)</f>
        <v xml:space="preserve"> Biofuels and waste</v>
      </c>
      <c r="L1483" t="str">
        <f>VLOOKUP(D1483,Dict!$I$3:$J$36,2,FALSE)</f>
        <v xml:space="preserve"> Primary production</v>
      </c>
    </row>
    <row r="1484" spans="1:12" hidden="1" x14ac:dyDescent="0.3">
      <c r="A1484" t="s">
        <v>10</v>
      </c>
      <c r="B1484">
        <v>894</v>
      </c>
      <c r="C1484" t="s">
        <v>49</v>
      </c>
      <c r="D1484" t="s">
        <v>12</v>
      </c>
      <c r="E1484" t="s">
        <v>13</v>
      </c>
      <c r="F1484">
        <v>2002</v>
      </c>
      <c r="G1484">
        <v>227992.99999807999</v>
      </c>
      <c r="H1484" t="s">
        <v>14</v>
      </c>
      <c r="J1484">
        <v>0</v>
      </c>
      <c r="K1484" t="str">
        <f>VLOOKUP(C1484,Dict!$C$3:$D$13,2,FALSE)</f>
        <v xml:space="preserve"> Biofuels and waste</v>
      </c>
      <c r="L1484" t="str">
        <f>VLOOKUP(D1484,Dict!$I$3:$J$36,2,FALSE)</f>
        <v xml:space="preserve"> Primary production</v>
      </c>
    </row>
    <row r="1485" spans="1:12" hidden="1" x14ac:dyDescent="0.3">
      <c r="A1485" t="s">
        <v>10</v>
      </c>
      <c r="B1485">
        <v>894</v>
      </c>
      <c r="C1485" t="s">
        <v>49</v>
      </c>
      <c r="D1485" t="s">
        <v>12</v>
      </c>
      <c r="E1485" t="s">
        <v>13</v>
      </c>
      <c r="F1485">
        <v>2003</v>
      </c>
      <c r="G1485">
        <v>232190.999998985</v>
      </c>
      <c r="H1485" t="s">
        <v>14</v>
      </c>
      <c r="J1485">
        <v>0</v>
      </c>
      <c r="K1485" t="str">
        <f>VLOOKUP(C1485,Dict!$C$3:$D$13,2,FALSE)</f>
        <v xml:space="preserve"> Biofuels and waste</v>
      </c>
      <c r="L1485" t="str">
        <f>VLOOKUP(D1485,Dict!$I$3:$J$36,2,FALSE)</f>
        <v xml:space="preserve"> Primary production</v>
      </c>
    </row>
    <row r="1486" spans="1:12" hidden="1" x14ac:dyDescent="0.3">
      <c r="A1486" t="s">
        <v>10</v>
      </c>
      <c r="B1486">
        <v>894</v>
      </c>
      <c r="C1486" t="s">
        <v>49</v>
      </c>
      <c r="D1486" t="s">
        <v>12</v>
      </c>
      <c r="E1486" t="s">
        <v>13</v>
      </c>
      <c r="F1486">
        <v>2004</v>
      </c>
      <c r="G1486">
        <v>236470.999997615</v>
      </c>
      <c r="H1486" t="s">
        <v>14</v>
      </c>
      <c r="J1486">
        <v>0</v>
      </c>
      <c r="K1486" t="str">
        <f>VLOOKUP(C1486,Dict!$C$3:$D$13,2,FALSE)</f>
        <v xml:space="preserve"> Biofuels and waste</v>
      </c>
      <c r="L1486" t="str">
        <f>VLOOKUP(D1486,Dict!$I$3:$J$36,2,FALSE)</f>
        <v xml:space="preserve"> Primary production</v>
      </c>
    </row>
    <row r="1487" spans="1:12" hidden="1" x14ac:dyDescent="0.3">
      <c r="A1487" t="s">
        <v>10</v>
      </c>
      <c r="B1487">
        <v>894</v>
      </c>
      <c r="C1487" t="s">
        <v>49</v>
      </c>
      <c r="D1487" t="s">
        <v>12</v>
      </c>
      <c r="E1487" t="s">
        <v>13</v>
      </c>
      <c r="F1487">
        <v>2005</v>
      </c>
      <c r="G1487">
        <v>240890.999996945</v>
      </c>
      <c r="H1487" t="s">
        <v>14</v>
      </c>
      <c r="J1487">
        <v>0</v>
      </c>
      <c r="K1487" t="str">
        <f>VLOOKUP(C1487,Dict!$C$3:$D$13,2,FALSE)</f>
        <v xml:space="preserve"> Biofuels and waste</v>
      </c>
      <c r="L1487" t="str">
        <f>VLOOKUP(D1487,Dict!$I$3:$J$36,2,FALSE)</f>
        <v xml:space="preserve"> Primary production</v>
      </c>
    </row>
    <row r="1488" spans="1:12" hidden="1" x14ac:dyDescent="0.3">
      <c r="A1488" t="s">
        <v>10</v>
      </c>
      <c r="B1488">
        <v>894</v>
      </c>
      <c r="C1488" t="s">
        <v>49</v>
      </c>
      <c r="D1488" t="s">
        <v>12</v>
      </c>
      <c r="E1488" t="s">
        <v>13</v>
      </c>
      <c r="F1488">
        <v>2006</v>
      </c>
      <c r="G1488">
        <v>245439.00000314001</v>
      </c>
      <c r="H1488" t="s">
        <v>14</v>
      </c>
      <c r="J1488">
        <v>0</v>
      </c>
      <c r="K1488" t="str">
        <f>VLOOKUP(C1488,Dict!$C$3:$D$13,2,FALSE)</f>
        <v xml:space="preserve"> Biofuels and waste</v>
      </c>
      <c r="L1488" t="str">
        <f>VLOOKUP(D1488,Dict!$I$3:$J$36,2,FALSE)</f>
        <v xml:space="preserve"> Primary production</v>
      </c>
    </row>
    <row r="1489" spans="1:12" hidden="1" x14ac:dyDescent="0.3">
      <c r="A1489" t="s">
        <v>10</v>
      </c>
      <c r="B1489">
        <v>894</v>
      </c>
      <c r="C1489" t="s">
        <v>49</v>
      </c>
      <c r="D1489" t="s">
        <v>12</v>
      </c>
      <c r="E1489" t="s">
        <v>13</v>
      </c>
      <c r="F1489">
        <v>2007</v>
      </c>
      <c r="G1489">
        <v>250124.00000227001</v>
      </c>
      <c r="H1489" t="s">
        <v>14</v>
      </c>
      <c r="J1489">
        <v>0</v>
      </c>
      <c r="K1489" t="str">
        <f>VLOOKUP(C1489,Dict!$C$3:$D$13,2,FALSE)</f>
        <v xml:space="preserve"> Biofuels and waste</v>
      </c>
      <c r="L1489" t="str">
        <f>VLOOKUP(D1489,Dict!$I$3:$J$36,2,FALSE)</f>
        <v xml:space="preserve"> Primary production</v>
      </c>
    </row>
    <row r="1490" spans="1:12" hidden="1" x14ac:dyDescent="0.3">
      <c r="A1490" t="s">
        <v>10</v>
      </c>
      <c r="B1490">
        <v>894</v>
      </c>
      <c r="C1490" t="s">
        <v>49</v>
      </c>
      <c r="D1490" t="s">
        <v>12</v>
      </c>
      <c r="E1490" t="s">
        <v>13</v>
      </c>
      <c r="F1490">
        <v>2008</v>
      </c>
      <c r="G1490">
        <v>255009.00000301999</v>
      </c>
      <c r="H1490" t="s">
        <v>14</v>
      </c>
      <c r="J1490">
        <v>0</v>
      </c>
      <c r="K1490" t="str">
        <f>VLOOKUP(C1490,Dict!$C$3:$D$13,2,FALSE)</f>
        <v xml:space="preserve"> Biofuels and waste</v>
      </c>
      <c r="L1490" t="str">
        <f>VLOOKUP(D1490,Dict!$I$3:$J$36,2,FALSE)</f>
        <v xml:space="preserve"> Primary production</v>
      </c>
    </row>
    <row r="1491" spans="1:12" hidden="1" x14ac:dyDescent="0.3">
      <c r="A1491" t="s">
        <v>10</v>
      </c>
      <c r="B1491">
        <v>894</v>
      </c>
      <c r="C1491" t="s">
        <v>49</v>
      </c>
      <c r="D1491" t="s">
        <v>12</v>
      </c>
      <c r="E1491" t="s">
        <v>13</v>
      </c>
      <c r="F1491">
        <v>2009</v>
      </c>
      <c r="G1491">
        <v>260199.99999854999</v>
      </c>
      <c r="H1491" t="s">
        <v>14</v>
      </c>
      <c r="J1491">
        <v>0</v>
      </c>
      <c r="K1491" t="str">
        <f>VLOOKUP(C1491,Dict!$C$3:$D$13,2,FALSE)</f>
        <v xml:space="preserve"> Biofuels and waste</v>
      </c>
      <c r="L1491" t="str">
        <f>VLOOKUP(D1491,Dict!$I$3:$J$36,2,FALSE)</f>
        <v xml:space="preserve"> Primary production</v>
      </c>
    </row>
    <row r="1492" spans="1:12" hidden="1" x14ac:dyDescent="0.3">
      <c r="A1492" t="s">
        <v>10</v>
      </c>
      <c r="B1492">
        <v>894</v>
      </c>
      <c r="C1492" t="s">
        <v>49</v>
      </c>
      <c r="D1492" t="s">
        <v>12</v>
      </c>
      <c r="E1492" t="s">
        <v>13</v>
      </c>
      <c r="F1492">
        <v>2010</v>
      </c>
      <c r="G1492">
        <v>265731.99999571498</v>
      </c>
      <c r="H1492" t="s">
        <v>14</v>
      </c>
      <c r="J1492">
        <v>0</v>
      </c>
      <c r="K1492" t="str">
        <f>VLOOKUP(C1492,Dict!$C$3:$D$13,2,FALSE)</f>
        <v xml:space="preserve"> Biofuels and waste</v>
      </c>
      <c r="L1492" t="str">
        <f>VLOOKUP(D1492,Dict!$I$3:$J$36,2,FALSE)</f>
        <v xml:space="preserve"> Primary production</v>
      </c>
    </row>
    <row r="1493" spans="1:12" hidden="1" x14ac:dyDescent="0.3">
      <c r="A1493" t="s">
        <v>10</v>
      </c>
      <c r="B1493">
        <v>894</v>
      </c>
      <c r="C1493" t="s">
        <v>49</v>
      </c>
      <c r="D1493" t="s">
        <v>12</v>
      </c>
      <c r="E1493" t="s">
        <v>13</v>
      </c>
      <c r="F1493">
        <v>2011</v>
      </c>
      <c r="G1493">
        <v>271640.00000136998</v>
      </c>
      <c r="H1493" t="s">
        <v>14</v>
      </c>
      <c r="J1493">
        <v>0</v>
      </c>
      <c r="K1493" t="str">
        <f>VLOOKUP(C1493,Dict!$C$3:$D$13,2,FALSE)</f>
        <v xml:space="preserve"> Biofuels and waste</v>
      </c>
      <c r="L1493" t="str">
        <f>VLOOKUP(D1493,Dict!$I$3:$J$36,2,FALSE)</f>
        <v xml:space="preserve"> Primary production</v>
      </c>
    </row>
    <row r="1494" spans="1:12" hidden="1" x14ac:dyDescent="0.3">
      <c r="A1494" t="s">
        <v>10</v>
      </c>
      <c r="B1494">
        <v>894</v>
      </c>
      <c r="C1494" t="s">
        <v>49</v>
      </c>
      <c r="D1494" t="s">
        <v>12</v>
      </c>
      <c r="E1494" t="s">
        <v>13</v>
      </c>
      <c r="F1494">
        <v>2012</v>
      </c>
      <c r="G1494">
        <v>277856.99999975</v>
      </c>
      <c r="H1494" t="s">
        <v>14</v>
      </c>
      <c r="J1494">
        <v>0</v>
      </c>
      <c r="K1494" t="str">
        <f>VLOOKUP(C1494,Dict!$C$3:$D$13,2,FALSE)</f>
        <v xml:space="preserve"> Biofuels and waste</v>
      </c>
      <c r="L1494" t="str">
        <f>VLOOKUP(D1494,Dict!$I$3:$J$36,2,FALSE)</f>
        <v xml:space="preserve"> Primary production</v>
      </c>
    </row>
    <row r="1495" spans="1:12" hidden="1" x14ac:dyDescent="0.3">
      <c r="A1495" t="s">
        <v>10</v>
      </c>
      <c r="B1495">
        <v>894</v>
      </c>
      <c r="C1495" t="s">
        <v>49</v>
      </c>
      <c r="D1495" t="s">
        <v>12</v>
      </c>
      <c r="E1495" t="s">
        <v>13</v>
      </c>
      <c r="F1495">
        <v>2013</v>
      </c>
      <c r="G1495">
        <v>284262.99999678001</v>
      </c>
      <c r="H1495" t="s">
        <v>14</v>
      </c>
      <c r="J1495">
        <v>0</v>
      </c>
      <c r="K1495" t="str">
        <f>VLOOKUP(C1495,Dict!$C$3:$D$13,2,FALSE)</f>
        <v xml:space="preserve"> Biofuels and waste</v>
      </c>
      <c r="L1495" t="str">
        <f>VLOOKUP(D1495,Dict!$I$3:$J$36,2,FALSE)</f>
        <v xml:space="preserve"> Primary production</v>
      </c>
    </row>
    <row r="1496" spans="1:12" hidden="1" x14ac:dyDescent="0.3">
      <c r="A1496" t="s">
        <v>10</v>
      </c>
      <c r="B1496">
        <v>894</v>
      </c>
      <c r="C1496" t="s">
        <v>49</v>
      </c>
      <c r="D1496" t="s">
        <v>12</v>
      </c>
      <c r="E1496" t="s">
        <v>13</v>
      </c>
      <c r="F1496">
        <v>2014</v>
      </c>
      <c r="G1496">
        <v>293953.28199723997</v>
      </c>
      <c r="H1496" t="s">
        <v>14</v>
      </c>
      <c r="J1496">
        <v>0</v>
      </c>
      <c r="K1496" t="str">
        <f>VLOOKUP(C1496,Dict!$C$3:$D$13,2,FALSE)</f>
        <v xml:space="preserve"> Biofuels and waste</v>
      </c>
      <c r="L1496" t="str">
        <f>VLOOKUP(D1496,Dict!$I$3:$J$36,2,FALSE)</f>
        <v xml:space="preserve"> Primary production</v>
      </c>
    </row>
    <row r="1497" spans="1:12" hidden="1" x14ac:dyDescent="0.3">
      <c r="A1497" t="s">
        <v>10</v>
      </c>
      <c r="B1497">
        <v>894</v>
      </c>
      <c r="C1497" t="s">
        <v>49</v>
      </c>
      <c r="D1497" t="s">
        <v>12</v>
      </c>
      <c r="E1497" t="s">
        <v>13</v>
      </c>
      <c r="F1497">
        <v>2015</v>
      </c>
      <c r="G1497">
        <v>300400.50299723499</v>
      </c>
      <c r="H1497" t="s">
        <v>14</v>
      </c>
      <c r="J1497">
        <v>0</v>
      </c>
      <c r="K1497" t="str">
        <f>VLOOKUP(C1497,Dict!$C$3:$D$13,2,FALSE)</f>
        <v xml:space="preserve"> Biofuels and waste</v>
      </c>
      <c r="L1497" t="str">
        <f>VLOOKUP(D1497,Dict!$I$3:$J$36,2,FALSE)</f>
        <v xml:space="preserve"> Primary production</v>
      </c>
    </row>
    <row r="1498" spans="1:12" hidden="1" x14ac:dyDescent="0.3">
      <c r="A1498" t="s">
        <v>10</v>
      </c>
      <c r="B1498">
        <v>894</v>
      </c>
      <c r="C1498" t="s">
        <v>49</v>
      </c>
      <c r="D1498" t="s">
        <v>12</v>
      </c>
      <c r="E1498" t="s">
        <v>13</v>
      </c>
      <c r="F1498">
        <v>2016</v>
      </c>
      <c r="G1498">
        <v>306738.72399699001</v>
      </c>
      <c r="H1498" t="s">
        <v>14</v>
      </c>
      <c r="J1498">
        <v>0</v>
      </c>
      <c r="K1498" t="str">
        <f>VLOOKUP(C1498,Dict!$C$3:$D$13,2,FALSE)</f>
        <v xml:space="preserve"> Biofuels and waste</v>
      </c>
      <c r="L1498" t="str">
        <f>VLOOKUP(D1498,Dict!$I$3:$J$36,2,FALSE)</f>
        <v xml:space="preserve"> Primary production</v>
      </c>
    </row>
    <row r="1499" spans="1:12" hidden="1" x14ac:dyDescent="0.3">
      <c r="A1499" t="s">
        <v>10</v>
      </c>
      <c r="B1499">
        <v>894</v>
      </c>
      <c r="C1499" t="s">
        <v>49</v>
      </c>
      <c r="D1499" t="s">
        <v>12</v>
      </c>
      <c r="E1499" t="s">
        <v>13</v>
      </c>
      <c r="F1499">
        <v>2017</v>
      </c>
      <c r="G1499">
        <v>312982.655998445</v>
      </c>
      <c r="H1499" t="s">
        <v>14</v>
      </c>
      <c r="J1499">
        <v>0</v>
      </c>
      <c r="K1499" t="str">
        <f>VLOOKUP(C1499,Dict!$C$3:$D$13,2,FALSE)</f>
        <v xml:space="preserve"> Biofuels and waste</v>
      </c>
      <c r="L1499" t="str">
        <f>VLOOKUP(D1499,Dict!$I$3:$J$36,2,FALSE)</f>
        <v xml:space="preserve"> Primary production</v>
      </c>
    </row>
    <row r="1500" spans="1:12" hidden="1" x14ac:dyDescent="0.3">
      <c r="A1500" t="s">
        <v>10</v>
      </c>
      <c r="B1500">
        <v>894</v>
      </c>
      <c r="C1500" t="s">
        <v>49</v>
      </c>
      <c r="D1500" t="s">
        <v>12</v>
      </c>
      <c r="E1500" t="s">
        <v>13</v>
      </c>
      <c r="F1500">
        <v>2018</v>
      </c>
      <c r="G1500">
        <v>319085.08700018498</v>
      </c>
      <c r="H1500" t="s">
        <v>14</v>
      </c>
      <c r="J1500">
        <v>0</v>
      </c>
      <c r="K1500" t="str">
        <f>VLOOKUP(C1500,Dict!$C$3:$D$13,2,FALSE)</f>
        <v xml:space="preserve"> Biofuels and waste</v>
      </c>
      <c r="L1500" t="str">
        <f>VLOOKUP(D1500,Dict!$I$3:$J$36,2,FALSE)</f>
        <v xml:space="preserve"> Primary production</v>
      </c>
    </row>
    <row r="1501" spans="1:12" hidden="1" x14ac:dyDescent="0.3">
      <c r="A1501" t="s">
        <v>10</v>
      </c>
      <c r="B1501">
        <v>894</v>
      </c>
      <c r="C1501" t="s">
        <v>49</v>
      </c>
      <c r="D1501" t="s">
        <v>12</v>
      </c>
      <c r="E1501" t="s">
        <v>13</v>
      </c>
      <c r="F1501">
        <v>2019</v>
      </c>
      <c r="G1501">
        <v>325177.59899999999</v>
      </c>
      <c r="H1501" t="s">
        <v>14</v>
      </c>
      <c r="J1501">
        <v>0</v>
      </c>
      <c r="K1501" t="str">
        <f>VLOOKUP(C1501,Dict!$C$3:$D$13,2,FALSE)</f>
        <v xml:space="preserve"> Biofuels and waste</v>
      </c>
      <c r="L1501" t="str">
        <f>VLOOKUP(D1501,Dict!$I$3:$J$36,2,FALSE)</f>
        <v xml:space="preserve"> Primary production</v>
      </c>
    </row>
    <row r="1502" spans="1:12" hidden="1" x14ac:dyDescent="0.3">
      <c r="A1502" t="s">
        <v>10</v>
      </c>
      <c r="B1502">
        <v>894</v>
      </c>
      <c r="C1502" t="s">
        <v>49</v>
      </c>
      <c r="D1502" t="s">
        <v>12</v>
      </c>
      <c r="E1502" t="s">
        <v>13</v>
      </c>
      <c r="F1502">
        <v>2020</v>
      </c>
      <c r="G1502">
        <v>331298.51500000001</v>
      </c>
      <c r="H1502" t="s">
        <v>14</v>
      </c>
      <c r="J1502">
        <v>0</v>
      </c>
      <c r="K1502" t="str">
        <f>VLOOKUP(C1502,Dict!$C$3:$D$13,2,FALSE)</f>
        <v xml:space="preserve"> Biofuels and waste</v>
      </c>
      <c r="L1502" t="str">
        <f>VLOOKUP(D1502,Dict!$I$3:$J$36,2,FALSE)</f>
        <v xml:space="preserve"> Primary production</v>
      </c>
    </row>
    <row r="1503" spans="1:12" hidden="1" x14ac:dyDescent="0.3">
      <c r="A1503" t="s">
        <v>10</v>
      </c>
      <c r="B1503">
        <v>894</v>
      </c>
      <c r="C1503" t="s">
        <v>49</v>
      </c>
      <c r="D1503" t="s">
        <v>17</v>
      </c>
      <c r="E1503" t="s">
        <v>13</v>
      </c>
      <c r="F1503">
        <v>1990</v>
      </c>
      <c r="G1503">
        <v>0</v>
      </c>
      <c r="H1503" t="s">
        <v>14</v>
      </c>
      <c r="J1503">
        <v>0</v>
      </c>
      <c r="K1503" t="str">
        <f>VLOOKUP(C1503,Dict!$C$3:$D$13,2,FALSE)</f>
        <v xml:space="preserve"> Biofuels and waste</v>
      </c>
      <c r="L1503" t="str">
        <f>VLOOKUP(D1503,Dict!$I$3:$J$36,2,FALSE)</f>
        <v xml:space="preserve"> Exports</v>
      </c>
    </row>
    <row r="1504" spans="1:12" hidden="1" x14ac:dyDescent="0.3">
      <c r="A1504" t="s">
        <v>10</v>
      </c>
      <c r="B1504">
        <v>894</v>
      </c>
      <c r="C1504" t="s">
        <v>49</v>
      </c>
      <c r="D1504" t="s">
        <v>17</v>
      </c>
      <c r="E1504" t="s">
        <v>13</v>
      </c>
      <c r="F1504">
        <v>1991</v>
      </c>
      <c r="G1504">
        <v>0</v>
      </c>
      <c r="H1504" t="s">
        <v>14</v>
      </c>
      <c r="J1504">
        <v>0</v>
      </c>
      <c r="K1504" t="str">
        <f>VLOOKUP(C1504,Dict!$C$3:$D$13,2,FALSE)</f>
        <v xml:space="preserve"> Biofuels and waste</v>
      </c>
      <c r="L1504" t="str">
        <f>VLOOKUP(D1504,Dict!$I$3:$J$36,2,FALSE)</f>
        <v xml:space="preserve"> Exports</v>
      </c>
    </row>
    <row r="1505" spans="1:12" hidden="1" x14ac:dyDescent="0.3">
      <c r="A1505" t="s">
        <v>10</v>
      </c>
      <c r="B1505">
        <v>894</v>
      </c>
      <c r="C1505" t="s">
        <v>49</v>
      </c>
      <c r="D1505" t="s">
        <v>17</v>
      </c>
      <c r="E1505" t="s">
        <v>13</v>
      </c>
      <c r="F1505">
        <v>1992</v>
      </c>
      <c r="G1505">
        <v>-24.19</v>
      </c>
      <c r="H1505" t="s">
        <v>14</v>
      </c>
      <c r="J1505">
        <v>0</v>
      </c>
      <c r="K1505" t="str">
        <f>VLOOKUP(C1505,Dict!$C$3:$D$13,2,FALSE)</f>
        <v xml:space="preserve"> Biofuels and waste</v>
      </c>
      <c r="L1505" t="str">
        <f>VLOOKUP(D1505,Dict!$I$3:$J$36,2,FALSE)</f>
        <v xml:space="preserve"> Exports</v>
      </c>
    </row>
    <row r="1506" spans="1:12" hidden="1" x14ac:dyDescent="0.3">
      <c r="A1506" t="s">
        <v>10</v>
      </c>
      <c r="B1506">
        <v>894</v>
      </c>
      <c r="C1506" t="s">
        <v>49</v>
      </c>
      <c r="D1506" t="s">
        <v>17</v>
      </c>
      <c r="E1506" t="s">
        <v>13</v>
      </c>
      <c r="F1506">
        <v>1993</v>
      </c>
      <c r="G1506">
        <v>-144.55000000000001</v>
      </c>
      <c r="H1506" t="s">
        <v>14</v>
      </c>
      <c r="J1506">
        <v>0</v>
      </c>
      <c r="K1506" t="str">
        <f>VLOOKUP(C1506,Dict!$C$3:$D$13,2,FALSE)</f>
        <v xml:space="preserve"> Biofuels and waste</v>
      </c>
      <c r="L1506" t="str">
        <f>VLOOKUP(D1506,Dict!$I$3:$J$36,2,FALSE)</f>
        <v xml:space="preserve"> Exports</v>
      </c>
    </row>
    <row r="1507" spans="1:12" hidden="1" x14ac:dyDescent="0.3">
      <c r="A1507" t="s">
        <v>10</v>
      </c>
      <c r="B1507">
        <v>894</v>
      </c>
      <c r="C1507" t="s">
        <v>49</v>
      </c>
      <c r="D1507" t="s">
        <v>17</v>
      </c>
      <c r="E1507" t="s">
        <v>13</v>
      </c>
      <c r="F1507">
        <v>1994</v>
      </c>
      <c r="G1507">
        <v>-59</v>
      </c>
      <c r="H1507" t="s">
        <v>14</v>
      </c>
      <c r="J1507">
        <v>0</v>
      </c>
      <c r="K1507" t="str">
        <f>VLOOKUP(C1507,Dict!$C$3:$D$13,2,FALSE)</f>
        <v xml:space="preserve"> Biofuels and waste</v>
      </c>
      <c r="L1507" t="str">
        <f>VLOOKUP(D1507,Dict!$I$3:$J$36,2,FALSE)</f>
        <v xml:space="preserve"> Exports</v>
      </c>
    </row>
    <row r="1508" spans="1:12" hidden="1" x14ac:dyDescent="0.3">
      <c r="A1508" t="s">
        <v>10</v>
      </c>
      <c r="B1508">
        <v>894</v>
      </c>
      <c r="C1508" t="s">
        <v>49</v>
      </c>
      <c r="D1508" t="s">
        <v>17</v>
      </c>
      <c r="E1508" t="s">
        <v>13</v>
      </c>
      <c r="F1508">
        <v>1995</v>
      </c>
      <c r="G1508">
        <v>0</v>
      </c>
      <c r="H1508" t="s">
        <v>14</v>
      </c>
      <c r="J1508">
        <v>0</v>
      </c>
      <c r="K1508" t="str">
        <f>VLOOKUP(C1508,Dict!$C$3:$D$13,2,FALSE)</f>
        <v xml:space="preserve"> Biofuels and waste</v>
      </c>
      <c r="L1508" t="str">
        <f>VLOOKUP(D1508,Dict!$I$3:$J$36,2,FALSE)</f>
        <v xml:space="preserve"> Exports</v>
      </c>
    </row>
    <row r="1509" spans="1:12" hidden="1" x14ac:dyDescent="0.3">
      <c r="A1509" t="s">
        <v>10</v>
      </c>
      <c r="B1509">
        <v>894</v>
      </c>
      <c r="C1509" t="s">
        <v>49</v>
      </c>
      <c r="D1509" t="s">
        <v>17</v>
      </c>
      <c r="E1509" t="s">
        <v>13</v>
      </c>
      <c r="F1509">
        <v>1996</v>
      </c>
      <c r="G1509">
        <v>0</v>
      </c>
      <c r="H1509" t="s">
        <v>14</v>
      </c>
      <c r="J1509">
        <v>0</v>
      </c>
      <c r="K1509" t="str">
        <f>VLOOKUP(C1509,Dict!$C$3:$D$13,2,FALSE)</f>
        <v xml:space="preserve"> Biofuels and waste</v>
      </c>
      <c r="L1509" t="str">
        <f>VLOOKUP(D1509,Dict!$I$3:$J$36,2,FALSE)</f>
        <v xml:space="preserve"> Exports</v>
      </c>
    </row>
    <row r="1510" spans="1:12" hidden="1" x14ac:dyDescent="0.3">
      <c r="A1510" t="s">
        <v>10</v>
      </c>
      <c r="B1510">
        <v>894</v>
      </c>
      <c r="C1510" t="s">
        <v>49</v>
      </c>
      <c r="D1510" t="s">
        <v>17</v>
      </c>
      <c r="E1510" t="s">
        <v>13</v>
      </c>
      <c r="F1510">
        <v>1997</v>
      </c>
      <c r="G1510">
        <v>0</v>
      </c>
      <c r="H1510" t="s">
        <v>14</v>
      </c>
      <c r="J1510">
        <v>0</v>
      </c>
      <c r="K1510" t="str">
        <f>VLOOKUP(C1510,Dict!$C$3:$D$13,2,FALSE)</f>
        <v xml:space="preserve"> Biofuels and waste</v>
      </c>
      <c r="L1510" t="str">
        <f>VLOOKUP(D1510,Dict!$I$3:$J$36,2,FALSE)</f>
        <v xml:space="preserve"> Exports</v>
      </c>
    </row>
    <row r="1511" spans="1:12" hidden="1" x14ac:dyDescent="0.3">
      <c r="A1511" t="s">
        <v>10</v>
      </c>
      <c r="B1511">
        <v>894</v>
      </c>
      <c r="C1511" t="s">
        <v>49</v>
      </c>
      <c r="D1511" t="s">
        <v>19</v>
      </c>
      <c r="E1511" t="s">
        <v>13</v>
      </c>
      <c r="F1511">
        <v>1990</v>
      </c>
      <c r="G1511">
        <v>170088.00000220499</v>
      </c>
      <c r="H1511" t="s">
        <v>14</v>
      </c>
      <c r="J1511">
        <v>0</v>
      </c>
      <c r="K1511" t="str">
        <f>VLOOKUP(C1511,Dict!$C$3:$D$13,2,FALSE)</f>
        <v xml:space="preserve"> Biofuels and waste</v>
      </c>
      <c r="L1511" t="str">
        <f>VLOOKUP(D1511,Dict!$I$3:$J$36,2,FALSE)</f>
        <v xml:space="preserve"> Total energy supply</v>
      </c>
    </row>
    <row r="1512" spans="1:12" hidden="1" x14ac:dyDescent="0.3">
      <c r="A1512" t="s">
        <v>10</v>
      </c>
      <c r="B1512">
        <v>894</v>
      </c>
      <c r="C1512" t="s">
        <v>49</v>
      </c>
      <c r="D1512" t="s">
        <v>19</v>
      </c>
      <c r="E1512" t="s">
        <v>13</v>
      </c>
      <c r="F1512">
        <v>1991</v>
      </c>
      <c r="G1512">
        <v>174272.99999740001</v>
      </c>
      <c r="H1512" t="s">
        <v>14</v>
      </c>
      <c r="J1512">
        <v>0</v>
      </c>
      <c r="K1512" t="str">
        <f>VLOOKUP(C1512,Dict!$C$3:$D$13,2,FALSE)</f>
        <v xml:space="preserve"> Biofuels and waste</v>
      </c>
      <c r="L1512" t="str">
        <f>VLOOKUP(D1512,Dict!$I$3:$J$36,2,FALSE)</f>
        <v xml:space="preserve"> Total energy supply</v>
      </c>
    </row>
    <row r="1513" spans="1:12" hidden="1" x14ac:dyDescent="0.3">
      <c r="A1513" t="s">
        <v>10</v>
      </c>
      <c r="B1513">
        <v>894</v>
      </c>
      <c r="C1513" t="s">
        <v>49</v>
      </c>
      <c r="D1513" t="s">
        <v>19</v>
      </c>
      <c r="E1513" t="s">
        <v>13</v>
      </c>
      <c r="F1513">
        <v>1992</v>
      </c>
      <c r="G1513">
        <v>178389.81000035501</v>
      </c>
      <c r="H1513" t="s">
        <v>14</v>
      </c>
      <c r="J1513">
        <v>0</v>
      </c>
      <c r="K1513" t="str">
        <f>VLOOKUP(C1513,Dict!$C$3:$D$13,2,FALSE)</f>
        <v xml:space="preserve"> Biofuels and waste</v>
      </c>
      <c r="L1513" t="str">
        <f>VLOOKUP(D1513,Dict!$I$3:$J$36,2,FALSE)</f>
        <v xml:space="preserve"> Total energy supply</v>
      </c>
    </row>
    <row r="1514" spans="1:12" hidden="1" x14ac:dyDescent="0.3">
      <c r="A1514" t="s">
        <v>10</v>
      </c>
      <c r="B1514">
        <v>894</v>
      </c>
      <c r="C1514" t="s">
        <v>49</v>
      </c>
      <c r="D1514" t="s">
        <v>19</v>
      </c>
      <c r="E1514" t="s">
        <v>13</v>
      </c>
      <c r="F1514">
        <v>1993</v>
      </c>
      <c r="G1514">
        <v>182476.45000149001</v>
      </c>
      <c r="H1514" t="s">
        <v>14</v>
      </c>
      <c r="J1514">
        <v>0</v>
      </c>
      <c r="K1514" t="str">
        <f>VLOOKUP(C1514,Dict!$C$3:$D$13,2,FALSE)</f>
        <v xml:space="preserve"> Biofuels and waste</v>
      </c>
      <c r="L1514" t="str">
        <f>VLOOKUP(D1514,Dict!$I$3:$J$36,2,FALSE)</f>
        <v xml:space="preserve"> Total energy supply</v>
      </c>
    </row>
    <row r="1515" spans="1:12" hidden="1" x14ac:dyDescent="0.3">
      <c r="A1515" t="s">
        <v>10</v>
      </c>
      <c r="B1515">
        <v>894</v>
      </c>
      <c r="C1515" t="s">
        <v>49</v>
      </c>
      <c r="D1515" t="s">
        <v>19</v>
      </c>
      <c r="E1515" t="s">
        <v>13</v>
      </c>
      <c r="F1515">
        <v>1994</v>
      </c>
      <c r="G1515">
        <v>186941.00000172999</v>
      </c>
      <c r="H1515" t="s">
        <v>14</v>
      </c>
      <c r="J1515">
        <v>0</v>
      </c>
      <c r="K1515" t="str">
        <f>VLOOKUP(C1515,Dict!$C$3:$D$13,2,FALSE)</f>
        <v xml:space="preserve"> Biofuels and waste</v>
      </c>
      <c r="L1515" t="str">
        <f>VLOOKUP(D1515,Dict!$I$3:$J$36,2,FALSE)</f>
        <v xml:space="preserve"> Total energy supply</v>
      </c>
    </row>
    <row r="1516" spans="1:12" hidden="1" x14ac:dyDescent="0.3">
      <c r="A1516" t="s">
        <v>10</v>
      </c>
      <c r="B1516">
        <v>894</v>
      </c>
      <c r="C1516" t="s">
        <v>49</v>
      </c>
      <c r="D1516" t="s">
        <v>19</v>
      </c>
      <c r="E1516" t="s">
        <v>13</v>
      </c>
      <c r="F1516">
        <v>1995</v>
      </c>
      <c r="G1516">
        <v>192000.00000222999</v>
      </c>
      <c r="H1516" t="s">
        <v>14</v>
      </c>
      <c r="J1516">
        <v>0</v>
      </c>
      <c r="K1516" t="str">
        <f>VLOOKUP(C1516,Dict!$C$3:$D$13,2,FALSE)</f>
        <v xml:space="preserve"> Biofuels and waste</v>
      </c>
      <c r="L1516" t="str">
        <f>VLOOKUP(D1516,Dict!$I$3:$J$36,2,FALSE)</f>
        <v xml:space="preserve"> Total energy supply</v>
      </c>
    </row>
    <row r="1517" spans="1:12" hidden="1" x14ac:dyDescent="0.3">
      <c r="A1517" t="s">
        <v>10</v>
      </c>
      <c r="B1517">
        <v>894</v>
      </c>
      <c r="C1517" t="s">
        <v>49</v>
      </c>
      <c r="D1517" t="s">
        <v>19</v>
      </c>
      <c r="E1517" t="s">
        <v>13</v>
      </c>
      <c r="F1517">
        <v>1996</v>
      </c>
      <c r="G1517">
        <v>195264.000001665</v>
      </c>
      <c r="H1517" t="s">
        <v>14</v>
      </c>
      <c r="J1517">
        <v>0</v>
      </c>
      <c r="K1517" t="str">
        <f>VLOOKUP(C1517,Dict!$C$3:$D$13,2,FALSE)</f>
        <v xml:space="preserve"> Biofuels and waste</v>
      </c>
      <c r="L1517" t="str">
        <f>VLOOKUP(D1517,Dict!$I$3:$J$36,2,FALSE)</f>
        <v xml:space="preserve"> Total energy supply</v>
      </c>
    </row>
    <row r="1518" spans="1:12" hidden="1" x14ac:dyDescent="0.3">
      <c r="A1518" t="s">
        <v>10</v>
      </c>
      <c r="B1518">
        <v>894</v>
      </c>
      <c r="C1518" t="s">
        <v>49</v>
      </c>
      <c r="D1518" t="s">
        <v>19</v>
      </c>
      <c r="E1518" t="s">
        <v>13</v>
      </c>
      <c r="F1518">
        <v>1997</v>
      </c>
      <c r="G1518">
        <v>199559.99999983999</v>
      </c>
      <c r="H1518" t="s">
        <v>14</v>
      </c>
      <c r="J1518">
        <v>0</v>
      </c>
      <c r="K1518" t="str">
        <f>VLOOKUP(C1518,Dict!$C$3:$D$13,2,FALSE)</f>
        <v xml:space="preserve"> Biofuels and waste</v>
      </c>
      <c r="L1518" t="str">
        <f>VLOOKUP(D1518,Dict!$I$3:$J$36,2,FALSE)</f>
        <v xml:space="preserve"> Total energy supply</v>
      </c>
    </row>
    <row r="1519" spans="1:12" hidden="1" x14ac:dyDescent="0.3">
      <c r="A1519" t="s">
        <v>10</v>
      </c>
      <c r="B1519">
        <v>894</v>
      </c>
      <c r="C1519" t="s">
        <v>49</v>
      </c>
      <c r="D1519" t="s">
        <v>19</v>
      </c>
      <c r="E1519" t="s">
        <v>13</v>
      </c>
      <c r="F1519">
        <v>1998</v>
      </c>
      <c r="G1519">
        <v>204261.99999851501</v>
      </c>
      <c r="H1519" t="s">
        <v>14</v>
      </c>
      <c r="J1519">
        <v>0</v>
      </c>
      <c r="K1519" t="str">
        <f>VLOOKUP(C1519,Dict!$C$3:$D$13,2,FALSE)</f>
        <v xml:space="preserve"> Biofuels and waste</v>
      </c>
      <c r="L1519" t="str">
        <f>VLOOKUP(D1519,Dict!$I$3:$J$36,2,FALSE)</f>
        <v xml:space="preserve"> Total energy supply</v>
      </c>
    </row>
    <row r="1520" spans="1:12" hidden="1" x14ac:dyDescent="0.3">
      <c r="A1520" t="s">
        <v>10</v>
      </c>
      <c r="B1520">
        <v>894</v>
      </c>
      <c r="C1520" t="s">
        <v>49</v>
      </c>
      <c r="D1520" t="s">
        <v>19</v>
      </c>
      <c r="E1520" t="s">
        <v>13</v>
      </c>
      <c r="F1520">
        <v>1999</v>
      </c>
      <c r="G1520">
        <v>211431.99999653999</v>
      </c>
      <c r="H1520" t="s">
        <v>14</v>
      </c>
      <c r="J1520">
        <v>0</v>
      </c>
      <c r="K1520" t="str">
        <f>VLOOKUP(C1520,Dict!$C$3:$D$13,2,FALSE)</f>
        <v xml:space="preserve"> Biofuels and waste</v>
      </c>
      <c r="L1520" t="str">
        <f>VLOOKUP(D1520,Dict!$I$3:$J$36,2,FALSE)</f>
        <v xml:space="preserve"> Total energy supply</v>
      </c>
    </row>
    <row r="1521" spans="1:12" hidden="1" x14ac:dyDescent="0.3">
      <c r="A1521" t="s">
        <v>10</v>
      </c>
      <c r="B1521">
        <v>894</v>
      </c>
      <c r="C1521" t="s">
        <v>49</v>
      </c>
      <c r="D1521" t="s">
        <v>19</v>
      </c>
      <c r="E1521" t="s">
        <v>13</v>
      </c>
      <c r="F1521">
        <v>2000</v>
      </c>
      <c r="G1521">
        <v>218702.99999891501</v>
      </c>
      <c r="H1521" t="s">
        <v>14</v>
      </c>
      <c r="J1521">
        <v>0</v>
      </c>
      <c r="K1521" t="str">
        <f>VLOOKUP(C1521,Dict!$C$3:$D$13,2,FALSE)</f>
        <v xml:space="preserve"> Biofuels and waste</v>
      </c>
      <c r="L1521" t="str">
        <f>VLOOKUP(D1521,Dict!$I$3:$J$36,2,FALSE)</f>
        <v xml:space="preserve"> Total energy supply</v>
      </c>
    </row>
    <row r="1522" spans="1:12" hidden="1" x14ac:dyDescent="0.3">
      <c r="A1522" t="s">
        <v>10</v>
      </c>
      <c r="B1522">
        <v>894</v>
      </c>
      <c r="C1522" t="s">
        <v>49</v>
      </c>
      <c r="D1522" t="s">
        <v>19</v>
      </c>
      <c r="E1522" t="s">
        <v>13</v>
      </c>
      <c r="F1522">
        <v>2001</v>
      </c>
      <c r="G1522">
        <v>223814.00000448499</v>
      </c>
      <c r="H1522" t="s">
        <v>14</v>
      </c>
      <c r="J1522">
        <v>0</v>
      </c>
      <c r="K1522" t="str">
        <f>VLOOKUP(C1522,Dict!$C$3:$D$13,2,FALSE)</f>
        <v xml:space="preserve"> Biofuels and waste</v>
      </c>
      <c r="L1522" t="str">
        <f>VLOOKUP(D1522,Dict!$I$3:$J$36,2,FALSE)</f>
        <v xml:space="preserve"> Total energy supply</v>
      </c>
    </row>
    <row r="1523" spans="1:12" hidden="1" x14ac:dyDescent="0.3">
      <c r="A1523" t="s">
        <v>10</v>
      </c>
      <c r="B1523">
        <v>894</v>
      </c>
      <c r="C1523" t="s">
        <v>49</v>
      </c>
      <c r="D1523" t="s">
        <v>19</v>
      </c>
      <c r="E1523" t="s">
        <v>13</v>
      </c>
      <c r="F1523">
        <v>2002</v>
      </c>
      <c r="G1523">
        <v>227992.99999807999</v>
      </c>
      <c r="H1523" t="s">
        <v>14</v>
      </c>
      <c r="J1523">
        <v>0</v>
      </c>
      <c r="K1523" t="str">
        <f>VLOOKUP(C1523,Dict!$C$3:$D$13,2,FALSE)</f>
        <v xml:space="preserve"> Biofuels and waste</v>
      </c>
      <c r="L1523" t="str">
        <f>VLOOKUP(D1523,Dict!$I$3:$J$36,2,FALSE)</f>
        <v xml:space="preserve"> Total energy supply</v>
      </c>
    </row>
    <row r="1524" spans="1:12" hidden="1" x14ac:dyDescent="0.3">
      <c r="A1524" t="s">
        <v>10</v>
      </c>
      <c r="B1524">
        <v>894</v>
      </c>
      <c r="C1524" t="s">
        <v>49</v>
      </c>
      <c r="D1524" t="s">
        <v>19</v>
      </c>
      <c r="E1524" t="s">
        <v>13</v>
      </c>
      <c r="F1524">
        <v>2003</v>
      </c>
      <c r="G1524">
        <v>232190.999998985</v>
      </c>
      <c r="H1524" t="s">
        <v>14</v>
      </c>
      <c r="J1524">
        <v>0</v>
      </c>
      <c r="K1524" t="str">
        <f>VLOOKUP(C1524,Dict!$C$3:$D$13,2,FALSE)</f>
        <v xml:space="preserve"> Biofuels and waste</v>
      </c>
      <c r="L1524" t="str">
        <f>VLOOKUP(D1524,Dict!$I$3:$J$36,2,FALSE)</f>
        <v xml:space="preserve"> Total energy supply</v>
      </c>
    </row>
    <row r="1525" spans="1:12" hidden="1" x14ac:dyDescent="0.3">
      <c r="A1525" t="s">
        <v>10</v>
      </c>
      <c r="B1525">
        <v>894</v>
      </c>
      <c r="C1525" t="s">
        <v>49</v>
      </c>
      <c r="D1525" t="s">
        <v>19</v>
      </c>
      <c r="E1525" t="s">
        <v>13</v>
      </c>
      <c r="F1525">
        <v>2004</v>
      </c>
      <c r="G1525">
        <v>236470.999997615</v>
      </c>
      <c r="H1525" t="s">
        <v>14</v>
      </c>
      <c r="J1525">
        <v>0</v>
      </c>
      <c r="K1525" t="str">
        <f>VLOOKUP(C1525,Dict!$C$3:$D$13,2,FALSE)</f>
        <v xml:space="preserve"> Biofuels and waste</v>
      </c>
      <c r="L1525" t="str">
        <f>VLOOKUP(D1525,Dict!$I$3:$J$36,2,FALSE)</f>
        <v xml:space="preserve"> Total energy supply</v>
      </c>
    </row>
    <row r="1526" spans="1:12" hidden="1" x14ac:dyDescent="0.3">
      <c r="A1526" t="s">
        <v>10</v>
      </c>
      <c r="B1526">
        <v>894</v>
      </c>
      <c r="C1526" t="s">
        <v>49</v>
      </c>
      <c r="D1526" t="s">
        <v>19</v>
      </c>
      <c r="E1526" t="s">
        <v>13</v>
      </c>
      <c r="F1526">
        <v>2005</v>
      </c>
      <c r="G1526">
        <v>240890.999996945</v>
      </c>
      <c r="H1526" t="s">
        <v>14</v>
      </c>
      <c r="J1526">
        <v>0</v>
      </c>
      <c r="K1526" t="str">
        <f>VLOOKUP(C1526,Dict!$C$3:$D$13,2,FALSE)</f>
        <v xml:space="preserve"> Biofuels and waste</v>
      </c>
      <c r="L1526" t="str">
        <f>VLOOKUP(D1526,Dict!$I$3:$J$36,2,FALSE)</f>
        <v xml:space="preserve"> Total energy supply</v>
      </c>
    </row>
    <row r="1527" spans="1:12" hidden="1" x14ac:dyDescent="0.3">
      <c r="A1527" t="s">
        <v>10</v>
      </c>
      <c r="B1527">
        <v>894</v>
      </c>
      <c r="C1527" t="s">
        <v>49</v>
      </c>
      <c r="D1527" t="s">
        <v>19</v>
      </c>
      <c r="E1527" t="s">
        <v>13</v>
      </c>
      <c r="F1527">
        <v>2006</v>
      </c>
      <c r="G1527">
        <v>245439.00000314001</v>
      </c>
      <c r="H1527" t="s">
        <v>14</v>
      </c>
      <c r="J1527">
        <v>0</v>
      </c>
      <c r="K1527" t="str">
        <f>VLOOKUP(C1527,Dict!$C$3:$D$13,2,FALSE)</f>
        <v xml:space="preserve"> Biofuels and waste</v>
      </c>
      <c r="L1527" t="str">
        <f>VLOOKUP(D1527,Dict!$I$3:$J$36,2,FALSE)</f>
        <v xml:space="preserve"> Total energy supply</v>
      </c>
    </row>
    <row r="1528" spans="1:12" hidden="1" x14ac:dyDescent="0.3">
      <c r="A1528" t="s">
        <v>10</v>
      </c>
      <c r="B1528">
        <v>894</v>
      </c>
      <c r="C1528" t="s">
        <v>49</v>
      </c>
      <c r="D1528" t="s">
        <v>19</v>
      </c>
      <c r="E1528" t="s">
        <v>13</v>
      </c>
      <c r="F1528">
        <v>2007</v>
      </c>
      <c r="G1528">
        <v>250124.00000227001</v>
      </c>
      <c r="H1528" t="s">
        <v>14</v>
      </c>
      <c r="J1528">
        <v>0</v>
      </c>
      <c r="K1528" t="str">
        <f>VLOOKUP(C1528,Dict!$C$3:$D$13,2,FALSE)</f>
        <v xml:space="preserve"> Biofuels and waste</v>
      </c>
      <c r="L1528" t="str">
        <f>VLOOKUP(D1528,Dict!$I$3:$J$36,2,FALSE)</f>
        <v xml:space="preserve"> Total energy supply</v>
      </c>
    </row>
    <row r="1529" spans="1:12" hidden="1" x14ac:dyDescent="0.3">
      <c r="A1529" t="s">
        <v>10</v>
      </c>
      <c r="B1529">
        <v>894</v>
      </c>
      <c r="C1529" t="s">
        <v>49</v>
      </c>
      <c r="D1529" t="s">
        <v>19</v>
      </c>
      <c r="E1529" t="s">
        <v>13</v>
      </c>
      <c r="F1529">
        <v>2008</v>
      </c>
      <c r="G1529">
        <v>255009.00000301999</v>
      </c>
      <c r="H1529" t="s">
        <v>14</v>
      </c>
      <c r="J1529">
        <v>0</v>
      </c>
      <c r="K1529" t="str">
        <f>VLOOKUP(C1529,Dict!$C$3:$D$13,2,FALSE)</f>
        <v xml:space="preserve"> Biofuels and waste</v>
      </c>
      <c r="L1529" t="str">
        <f>VLOOKUP(D1529,Dict!$I$3:$J$36,2,FALSE)</f>
        <v xml:space="preserve"> Total energy supply</v>
      </c>
    </row>
    <row r="1530" spans="1:12" hidden="1" x14ac:dyDescent="0.3">
      <c r="A1530" t="s">
        <v>10</v>
      </c>
      <c r="B1530">
        <v>894</v>
      </c>
      <c r="C1530" t="s">
        <v>49</v>
      </c>
      <c r="D1530" t="s">
        <v>19</v>
      </c>
      <c r="E1530" t="s">
        <v>13</v>
      </c>
      <c r="F1530">
        <v>2009</v>
      </c>
      <c r="G1530">
        <v>260199.99999854999</v>
      </c>
      <c r="H1530" t="s">
        <v>14</v>
      </c>
      <c r="J1530">
        <v>0</v>
      </c>
      <c r="K1530" t="str">
        <f>VLOOKUP(C1530,Dict!$C$3:$D$13,2,FALSE)</f>
        <v xml:space="preserve"> Biofuels and waste</v>
      </c>
      <c r="L1530" t="str">
        <f>VLOOKUP(D1530,Dict!$I$3:$J$36,2,FALSE)</f>
        <v xml:space="preserve"> Total energy supply</v>
      </c>
    </row>
    <row r="1531" spans="1:12" hidden="1" x14ac:dyDescent="0.3">
      <c r="A1531" t="s">
        <v>10</v>
      </c>
      <c r="B1531">
        <v>894</v>
      </c>
      <c r="C1531" t="s">
        <v>49</v>
      </c>
      <c r="D1531" t="s">
        <v>19</v>
      </c>
      <c r="E1531" t="s">
        <v>13</v>
      </c>
      <c r="F1531">
        <v>2010</v>
      </c>
      <c r="G1531">
        <v>265731.99999571498</v>
      </c>
      <c r="H1531" t="s">
        <v>14</v>
      </c>
      <c r="J1531">
        <v>0</v>
      </c>
      <c r="K1531" t="str">
        <f>VLOOKUP(C1531,Dict!$C$3:$D$13,2,FALSE)</f>
        <v xml:space="preserve"> Biofuels and waste</v>
      </c>
      <c r="L1531" t="str">
        <f>VLOOKUP(D1531,Dict!$I$3:$J$36,2,FALSE)</f>
        <v xml:space="preserve"> Total energy supply</v>
      </c>
    </row>
    <row r="1532" spans="1:12" hidden="1" x14ac:dyDescent="0.3">
      <c r="A1532" t="s">
        <v>10</v>
      </c>
      <c r="B1532">
        <v>894</v>
      </c>
      <c r="C1532" t="s">
        <v>49</v>
      </c>
      <c r="D1532" t="s">
        <v>19</v>
      </c>
      <c r="E1532" t="s">
        <v>13</v>
      </c>
      <c r="F1532">
        <v>2011</v>
      </c>
      <c r="G1532">
        <v>271640.00000136998</v>
      </c>
      <c r="H1532" t="s">
        <v>14</v>
      </c>
      <c r="J1532">
        <v>0</v>
      </c>
      <c r="K1532" t="str">
        <f>VLOOKUP(C1532,Dict!$C$3:$D$13,2,FALSE)</f>
        <v xml:space="preserve"> Biofuels and waste</v>
      </c>
      <c r="L1532" t="str">
        <f>VLOOKUP(D1532,Dict!$I$3:$J$36,2,FALSE)</f>
        <v xml:space="preserve"> Total energy supply</v>
      </c>
    </row>
    <row r="1533" spans="1:12" hidden="1" x14ac:dyDescent="0.3">
      <c r="A1533" t="s">
        <v>10</v>
      </c>
      <c r="B1533">
        <v>894</v>
      </c>
      <c r="C1533" t="s">
        <v>49</v>
      </c>
      <c r="D1533" t="s">
        <v>19</v>
      </c>
      <c r="E1533" t="s">
        <v>13</v>
      </c>
      <c r="F1533">
        <v>2012</v>
      </c>
      <c r="G1533">
        <v>277856.99999975</v>
      </c>
      <c r="H1533" t="s">
        <v>14</v>
      </c>
      <c r="J1533">
        <v>0</v>
      </c>
      <c r="K1533" t="str">
        <f>VLOOKUP(C1533,Dict!$C$3:$D$13,2,FALSE)</f>
        <v xml:space="preserve"> Biofuels and waste</v>
      </c>
      <c r="L1533" t="str">
        <f>VLOOKUP(D1533,Dict!$I$3:$J$36,2,FALSE)</f>
        <v xml:space="preserve"> Total energy supply</v>
      </c>
    </row>
    <row r="1534" spans="1:12" hidden="1" x14ac:dyDescent="0.3">
      <c r="A1534" t="s">
        <v>10</v>
      </c>
      <c r="B1534">
        <v>894</v>
      </c>
      <c r="C1534" t="s">
        <v>49</v>
      </c>
      <c r="D1534" t="s">
        <v>19</v>
      </c>
      <c r="E1534" t="s">
        <v>13</v>
      </c>
      <c r="F1534">
        <v>2013</v>
      </c>
      <c r="G1534">
        <v>284262.99999678001</v>
      </c>
      <c r="H1534" t="s">
        <v>14</v>
      </c>
      <c r="J1534">
        <v>0</v>
      </c>
      <c r="K1534" t="str">
        <f>VLOOKUP(C1534,Dict!$C$3:$D$13,2,FALSE)</f>
        <v xml:space="preserve"> Biofuels and waste</v>
      </c>
      <c r="L1534" t="str">
        <f>VLOOKUP(D1534,Dict!$I$3:$J$36,2,FALSE)</f>
        <v xml:space="preserve"> Total energy supply</v>
      </c>
    </row>
    <row r="1535" spans="1:12" hidden="1" x14ac:dyDescent="0.3">
      <c r="A1535" t="s">
        <v>10</v>
      </c>
      <c r="B1535">
        <v>894</v>
      </c>
      <c r="C1535" t="s">
        <v>49</v>
      </c>
      <c r="D1535" t="s">
        <v>19</v>
      </c>
      <c r="E1535" t="s">
        <v>13</v>
      </c>
      <c r="F1535">
        <v>2014</v>
      </c>
      <c r="G1535">
        <v>293953.28199723997</v>
      </c>
      <c r="H1535" t="s">
        <v>14</v>
      </c>
      <c r="J1535">
        <v>0</v>
      </c>
      <c r="K1535" t="str">
        <f>VLOOKUP(C1535,Dict!$C$3:$D$13,2,FALSE)</f>
        <v xml:space="preserve"> Biofuels and waste</v>
      </c>
      <c r="L1535" t="str">
        <f>VLOOKUP(D1535,Dict!$I$3:$J$36,2,FALSE)</f>
        <v xml:space="preserve"> Total energy supply</v>
      </c>
    </row>
    <row r="1536" spans="1:12" hidden="1" x14ac:dyDescent="0.3">
      <c r="A1536" t="s">
        <v>10</v>
      </c>
      <c r="B1536">
        <v>894</v>
      </c>
      <c r="C1536" t="s">
        <v>49</v>
      </c>
      <c r="D1536" t="s">
        <v>19</v>
      </c>
      <c r="E1536" t="s">
        <v>13</v>
      </c>
      <c r="F1536">
        <v>2015</v>
      </c>
      <c r="G1536">
        <v>300400.50299723499</v>
      </c>
      <c r="H1536" t="s">
        <v>14</v>
      </c>
      <c r="J1536">
        <v>0</v>
      </c>
      <c r="K1536" t="str">
        <f>VLOOKUP(C1536,Dict!$C$3:$D$13,2,FALSE)</f>
        <v xml:space="preserve"> Biofuels and waste</v>
      </c>
      <c r="L1536" t="str">
        <f>VLOOKUP(D1536,Dict!$I$3:$J$36,2,FALSE)</f>
        <v xml:space="preserve"> Total energy supply</v>
      </c>
    </row>
    <row r="1537" spans="1:12" hidden="1" x14ac:dyDescent="0.3">
      <c r="A1537" t="s">
        <v>10</v>
      </c>
      <c r="B1537">
        <v>894</v>
      </c>
      <c r="C1537" t="s">
        <v>49</v>
      </c>
      <c r="D1537" t="s">
        <v>19</v>
      </c>
      <c r="E1537" t="s">
        <v>13</v>
      </c>
      <c r="F1537">
        <v>2016</v>
      </c>
      <c r="G1537">
        <v>306738.72399699001</v>
      </c>
      <c r="H1537" t="s">
        <v>14</v>
      </c>
      <c r="J1537">
        <v>0</v>
      </c>
      <c r="K1537" t="str">
        <f>VLOOKUP(C1537,Dict!$C$3:$D$13,2,FALSE)</f>
        <v xml:space="preserve"> Biofuels and waste</v>
      </c>
      <c r="L1537" t="str">
        <f>VLOOKUP(D1537,Dict!$I$3:$J$36,2,FALSE)</f>
        <v xml:space="preserve"> Total energy supply</v>
      </c>
    </row>
    <row r="1538" spans="1:12" hidden="1" x14ac:dyDescent="0.3">
      <c r="A1538" t="s">
        <v>10</v>
      </c>
      <c r="B1538">
        <v>894</v>
      </c>
      <c r="C1538" t="s">
        <v>49</v>
      </c>
      <c r="D1538" t="s">
        <v>19</v>
      </c>
      <c r="E1538" t="s">
        <v>13</v>
      </c>
      <c r="F1538">
        <v>2017</v>
      </c>
      <c r="G1538">
        <v>312982.655998445</v>
      </c>
      <c r="H1538" t="s">
        <v>14</v>
      </c>
      <c r="J1538">
        <v>0</v>
      </c>
      <c r="K1538" t="str">
        <f>VLOOKUP(C1538,Dict!$C$3:$D$13,2,FALSE)</f>
        <v xml:space="preserve"> Biofuels and waste</v>
      </c>
      <c r="L1538" t="str">
        <f>VLOOKUP(D1538,Dict!$I$3:$J$36,2,FALSE)</f>
        <v xml:space="preserve"> Total energy supply</v>
      </c>
    </row>
    <row r="1539" spans="1:12" hidden="1" x14ac:dyDescent="0.3">
      <c r="A1539" t="s">
        <v>10</v>
      </c>
      <c r="B1539">
        <v>894</v>
      </c>
      <c r="C1539" t="s">
        <v>49</v>
      </c>
      <c r="D1539" t="s">
        <v>19</v>
      </c>
      <c r="E1539" t="s">
        <v>13</v>
      </c>
      <c r="F1539">
        <v>2018</v>
      </c>
      <c r="G1539">
        <v>319085.08700018498</v>
      </c>
      <c r="H1539" t="s">
        <v>14</v>
      </c>
      <c r="J1539">
        <v>0</v>
      </c>
      <c r="K1539" t="str">
        <f>VLOOKUP(C1539,Dict!$C$3:$D$13,2,FALSE)</f>
        <v xml:space="preserve"> Biofuels and waste</v>
      </c>
      <c r="L1539" t="str">
        <f>VLOOKUP(D1539,Dict!$I$3:$J$36,2,FALSE)</f>
        <v xml:space="preserve"> Total energy supply</v>
      </c>
    </row>
    <row r="1540" spans="1:12" hidden="1" x14ac:dyDescent="0.3">
      <c r="A1540" t="s">
        <v>10</v>
      </c>
      <c r="B1540">
        <v>894</v>
      </c>
      <c r="C1540" t="s">
        <v>49</v>
      </c>
      <c r="D1540" t="s">
        <v>19</v>
      </c>
      <c r="E1540" t="s">
        <v>13</v>
      </c>
      <c r="F1540">
        <v>2019</v>
      </c>
      <c r="G1540">
        <v>325177.59899999999</v>
      </c>
      <c r="H1540" t="s">
        <v>14</v>
      </c>
      <c r="J1540">
        <v>0</v>
      </c>
      <c r="K1540" t="str">
        <f>VLOOKUP(C1540,Dict!$C$3:$D$13,2,FALSE)</f>
        <v xml:space="preserve"> Biofuels and waste</v>
      </c>
      <c r="L1540" t="str">
        <f>VLOOKUP(D1540,Dict!$I$3:$J$36,2,FALSE)</f>
        <v xml:space="preserve"> Total energy supply</v>
      </c>
    </row>
    <row r="1541" spans="1:12" hidden="1" x14ac:dyDescent="0.3">
      <c r="A1541" t="s">
        <v>10</v>
      </c>
      <c r="B1541">
        <v>894</v>
      </c>
      <c r="C1541" t="s">
        <v>49</v>
      </c>
      <c r="D1541" t="s">
        <v>19</v>
      </c>
      <c r="E1541" t="s">
        <v>13</v>
      </c>
      <c r="F1541">
        <v>2020</v>
      </c>
      <c r="G1541">
        <v>331298.51500000001</v>
      </c>
      <c r="H1541" t="s">
        <v>14</v>
      </c>
      <c r="J1541">
        <v>0</v>
      </c>
      <c r="K1541" t="str">
        <f>VLOOKUP(C1541,Dict!$C$3:$D$13,2,FALSE)</f>
        <v xml:space="preserve"> Biofuels and waste</v>
      </c>
      <c r="L1541" t="str">
        <f>VLOOKUP(D1541,Dict!$I$3:$J$36,2,FALSE)</f>
        <v xml:space="preserve"> Total energy supply</v>
      </c>
    </row>
    <row r="1542" spans="1:12" hidden="1" x14ac:dyDescent="0.3">
      <c r="A1542" t="s">
        <v>10</v>
      </c>
      <c r="B1542">
        <v>894</v>
      </c>
      <c r="C1542" t="s">
        <v>49</v>
      </c>
      <c r="D1542" t="s">
        <v>20</v>
      </c>
      <c r="E1542" t="s">
        <v>13</v>
      </c>
      <c r="F1542">
        <v>1990</v>
      </c>
      <c r="G1542" s="1">
        <v>-2.91038304567337E-11</v>
      </c>
      <c r="H1542" t="s">
        <v>14</v>
      </c>
      <c r="J1542">
        <v>0</v>
      </c>
      <c r="K1542" t="str">
        <f>VLOOKUP(C1542,Dict!$C$3:$D$13,2,FALSE)</f>
        <v xml:space="preserve"> Biofuels and waste</v>
      </c>
      <c r="L1542" t="str">
        <f>VLOOKUP(D1542,Dict!$I$3:$J$36,2,FALSE)</f>
        <v xml:space="preserve"> Statistical differences</v>
      </c>
    </row>
    <row r="1543" spans="1:12" hidden="1" x14ac:dyDescent="0.3">
      <c r="A1543" t="s">
        <v>10</v>
      </c>
      <c r="B1543">
        <v>894</v>
      </c>
      <c r="C1543" t="s">
        <v>49</v>
      </c>
      <c r="D1543" t="s">
        <v>20</v>
      </c>
      <c r="E1543" t="s">
        <v>13</v>
      </c>
      <c r="F1543">
        <v>1991</v>
      </c>
      <c r="G1543" s="1">
        <v>-9.1349793365225196E-6</v>
      </c>
      <c r="H1543" t="s">
        <v>14</v>
      </c>
      <c r="J1543">
        <v>0</v>
      </c>
      <c r="K1543" t="str">
        <f>VLOOKUP(C1543,Dict!$C$3:$D$13,2,FALSE)</f>
        <v xml:space="preserve"> Biofuels and waste</v>
      </c>
      <c r="L1543" t="str">
        <f>VLOOKUP(D1543,Dict!$I$3:$J$36,2,FALSE)</f>
        <v xml:space="preserve"> Statistical differences</v>
      </c>
    </row>
    <row r="1544" spans="1:12" hidden="1" x14ac:dyDescent="0.3">
      <c r="A1544" t="s">
        <v>10</v>
      </c>
      <c r="B1544">
        <v>894</v>
      </c>
      <c r="C1544" t="s">
        <v>49</v>
      </c>
      <c r="D1544" t="s">
        <v>20</v>
      </c>
      <c r="E1544" t="s">
        <v>13</v>
      </c>
      <c r="F1544">
        <v>1992</v>
      </c>
      <c r="G1544">
        <v>-24.1899999999732</v>
      </c>
      <c r="H1544" t="s">
        <v>14</v>
      </c>
      <c r="J1544">
        <v>0</v>
      </c>
      <c r="K1544" t="str">
        <f>VLOOKUP(C1544,Dict!$C$3:$D$13,2,FALSE)</f>
        <v xml:space="preserve"> Biofuels and waste</v>
      </c>
      <c r="L1544" t="str">
        <f>VLOOKUP(D1544,Dict!$I$3:$J$36,2,FALSE)</f>
        <v xml:space="preserve"> Statistical differences</v>
      </c>
    </row>
    <row r="1545" spans="1:12" hidden="1" x14ac:dyDescent="0.3">
      <c r="A1545" t="s">
        <v>10</v>
      </c>
      <c r="B1545">
        <v>894</v>
      </c>
      <c r="C1545" t="s">
        <v>49</v>
      </c>
      <c r="D1545" t="s">
        <v>20</v>
      </c>
      <c r="E1545" t="s">
        <v>13</v>
      </c>
      <c r="F1545">
        <v>1993</v>
      </c>
      <c r="G1545">
        <v>-144.55000000004699</v>
      </c>
      <c r="H1545" t="s">
        <v>14</v>
      </c>
      <c r="J1545">
        <v>0</v>
      </c>
      <c r="K1545" t="str">
        <f>VLOOKUP(C1545,Dict!$C$3:$D$13,2,FALSE)</f>
        <v xml:space="preserve"> Biofuels and waste</v>
      </c>
      <c r="L1545" t="str">
        <f>VLOOKUP(D1545,Dict!$I$3:$J$36,2,FALSE)</f>
        <v xml:space="preserve"> Statistical differences</v>
      </c>
    </row>
    <row r="1546" spans="1:12" hidden="1" x14ac:dyDescent="0.3">
      <c r="A1546" t="s">
        <v>10</v>
      </c>
      <c r="B1546">
        <v>894</v>
      </c>
      <c r="C1546" t="s">
        <v>49</v>
      </c>
      <c r="D1546" t="s">
        <v>20</v>
      </c>
      <c r="E1546" t="s">
        <v>13</v>
      </c>
      <c r="F1546">
        <v>1994</v>
      </c>
      <c r="G1546">
        <v>-59.000000000029097</v>
      </c>
      <c r="H1546" t="s">
        <v>14</v>
      </c>
      <c r="J1546">
        <v>0</v>
      </c>
      <c r="K1546" t="str">
        <f>VLOOKUP(C1546,Dict!$C$3:$D$13,2,FALSE)</f>
        <v xml:space="preserve"> Biofuels and waste</v>
      </c>
      <c r="L1546" t="str">
        <f>VLOOKUP(D1546,Dict!$I$3:$J$36,2,FALSE)</f>
        <v xml:space="preserve"> Statistical differences</v>
      </c>
    </row>
    <row r="1547" spans="1:12" hidden="1" x14ac:dyDescent="0.3">
      <c r="A1547" t="s">
        <v>10</v>
      </c>
      <c r="B1547">
        <v>894</v>
      </c>
      <c r="C1547" t="s">
        <v>49</v>
      </c>
      <c r="D1547" t="s">
        <v>20</v>
      </c>
      <c r="E1547" t="s">
        <v>13</v>
      </c>
      <c r="F1547">
        <v>1995</v>
      </c>
      <c r="G1547" s="1">
        <v>-7.2759576141834308E-12</v>
      </c>
      <c r="H1547" t="s">
        <v>14</v>
      </c>
      <c r="J1547">
        <v>0</v>
      </c>
      <c r="K1547" t="str">
        <f>VLOOKUP(C1547,Dict!$C$3:$D$13,2,FALSE)</f>
        <v xml:space="preserve"> Biofuels and waste</v>
      </c>
      <c r="L1547" t="str">
        <f>VLOOKUP(D1547,Dict!$I$3:$J$36,2,FALSE)</f>
        <v xml:space="preserve"> Statistical differences</v>
      </c>
    </row>
    <row r="1548" spans="1:12" hidden="1" x14ac:dyDescent="0.3">
      <c r="A1548" t="s">
        <v>10</v>
      </c>
      <c r="B1548">
        <v>894</v>
      </c>
      <c r="C1548" t="s">
        <v>49</v>
      </c>
      <c r="D1548" t="s">
        <v>20</v>
      </c>
      <c r="E1548" t="s">
        <v>13</v>
      </c>
      <c r="F1548">
        <v>1996</v>
      </c>
      <c r="G1548" s="1">
        <v>9.1349356807768294E-6</v>
      </c>
      <c r="H1548" t="s">
        <v>14</v>
      </c>
      <c r="J1548">
        <v>0</v>
      </c>
      <c r="K1548" t="str">
        <f>VLOOKUP(C1548,Dict!$C$3:$D$13,2,FALSE)</f>
        <v xml:space="preserve"> Biofuels and waste</v>
      </c>
      <c r="L1548" t="str">
        <f>VLOOKUP(D1548,Dict!$I$3:$J$36,2,FALSE)</f>
        <v xml:space="preserve"> Statistical differences</v>
      </c>
    </row>
    <row r="1549" spans="1:12" hidden="1" x14ac:dyDescent="0.3">
      <c r="A1549" t="s">
        <v>10</v>
      </c>
      <c r="B1549">
        <v>894</v>
      </c>
      <c r="C1549" t="s">
        <v>49</v>
      </c>
      <c r="D1549" t="s">
        <v>20</v>
      </c>
      <c r="E1549" t="s">
        <v>13</v>
      </c>
      <c r="F1549">
        <v>1997</v>
      </c>
      <c r="G1549" s="1">
        <v>-1.09139364212751E-11</v>
      </c>
      <c r="H1549" t="s">
        <v>14</v>
      </c>
      <c r="J1549">
        <v>0</v>
      </c>
      <c r="K1549" t="str">
        <f>VLOOKUP(C1549,Dict!$C$3:$D$13,2,FALSE)</f>
        <v xml:space="preserve"> Biofuels and waste</v>
      </c>
      <c r="L1549" t="str">
        <f>VLOOKUP(D1549,Dict!$I$3:$J$36,2,FALSE)</f>
        <v xml:space="preserve"> Statistical differences</v>
      </c>
    </row>
    <row r="1550" spans="1:12" hidden="1" x14ac:dyDescent="0.3">
      <c r="A1550" t="s">
        <v>10</v>
      </c>
      <c r="B1550">
        <v>894</v>
      </c>
      <c r="C1550" t="s">
        <v>49</v>
      </c>
      <c r="D1550" t="s">
        <v>20</v>
      </c>
      <c r="E1550" t="s">
        <v>13</v>
      </c>
      <c r="F1550">
        <v>1998</v>
      </c>
      <c r="G1550" s="1">
        <v>-1.45519152283669E-11</v>
      </c>
      <c r="H1550" t="s">
        <v>14</v>
      </c>
      <c r="J1550">
        <v>0</v>
      </c>
      <c r="K1550" t="str">
        <f>VLOOKUP(C1550,Dict!$C$3:$D$13,2,FALSE)</f>
        <v xml:space="preserve"> Biofuels and waste</v>
      </c>
      <c r="L1550" t="str">
        <f>VLOOKUP(D1550,Dict!$I$3:$J$36,2,FALSE)</f>
        <v xml:space="preserve"> Statistical differences</v>
      </c>
    </row>
    <row r="1551" spans="1:12" hidden="1" x14ac:dyDescent="0.3">
      <c r="A1551" t="s">
        <v>10</v>
      </c>
      <c r="B1551">
        <v>894</v>
      </c>
      <c r="C1551" t="s">
        <v>49</v>
      </c>
      <c r="D1551" t="s">
        <v>20</v>
      </c>
      <c r="E1551" t="s">
        <v>13</v>
      </c>
      <c r="F1551">
        <v>1999</v>
      </c>
      <c r="G1551" s="1">
        <v>-2.91038304567337E-11</v>
      </c>
      <c r="H1551" t="s">
        <v>14</v>
      </c>
      <c r="J1551">
        <v>0</v>
      </c>
      <c r="K1551" t="str">
        <f>VLOOKUP(C1551,Dict!$C$3:$D$13,2,FALSE)</f>
        <v xml:space="preserve"> Biofuels and waste</v>
      </c>
      <c r="L1551" t="str">
        <f>VLOOKUP(D1551,Dict!$I$3:$J$36,2,FALSE)</f>
        <v xml:space="preserve"> Statistical differences</v>
      </c>
    </row>
    <row r="1552" spans="1:12" hidden="1" x14ac:dyDescent="0.3">
      <c r="A1552" t="s">
        <v>10</v>
      </c>
      <c r="B1552">
        <v>894</v>
      </c>
      <c r="C1552" t="s">
        <v>49</v>
      </c>
      <c r="D1552" t="s">
        <v>20</v>
      </c>
      <c r="E1552" t="s">
        <v>13</v>
      </c>
      <c r="F1552">
        <v>2000</v>
      </c>
      <c r="G1552" s="1">
        <v>1.09139364212751E-11</v>
      </c>
      <c r="H1552" t="s">
        <v>14</v>
      </c>
      <c r="J1552">
        <v>0</v>
      </c>
      <c r="K1552" t="str">
        <f>VLOOKUP(C1552,Dict!$C$3:$D$13,2,FALSE)</f>
        <v xml:space="preserve"> Biofuels and waste</v>
      </c>
      <c r="L1552" t="str">
        <f>VLOOKUP(D1552,Dict!$I$3:$J$36,2,FALSE)</f>
        <v xml:space="preserve"> Statistical differences</v>
      </c>
    </row>
    <row r="1553" spans="1:12" hidden="1" x14ac:dyDescent="0.3">
      <c r="A1553" t="s">
        <v>10</v>
      </c>
      <c r="B1553">
        <v>894</v>
      </c>
      <c r="C1553" t="s">
        <v>49</v>
      </c>
      <c r="D1553" t="s">
        <v>20</v>
      </c>
      <c r="E1553" t="s">
        <v>13</v>
      </c>
      <c r="F1553">
        <v>2001</v>
      </c>
      <c r="G1553">
        <v>0</v>
      </c>
      <c r="H1553" t="s">
        <v>14</v>
      </c>
      <c r="J1553">
        <v>0</v>
      </c>
      <c r="K1553" t="str">
        <f>VLOOKUP(C1553,Dict!$C$3:$D$13,2,FALSE)</f>
        <v xml:space="preserve"> Biofuels and waste</v>
      </c>
      <c r="L1553" t="str">
        <f>VLOOKUP(D1553,Dict!$I$3:$J$36,2,FALSE)</f>
        <v xml:space="preserve"> Statistical differences</v>
      </c>
    </row>
    <row r="1554" spans="1:12" hidden="1" x14ac:dyDescent="0.3">
      <c r="A1554" t="s">
        <v>10</v>
      </c>
      <c r="B1554">
        <v>894</v>
      </c>
      <c r="C1554" t="s">
        <v>49</v>
      </c>
      <c r="D1554" t="s">
        <v>20</v>
      </c>
      <c r="E1554" t="s">
        <v>13</v>
      </c>
      <c r="F1554">
        <v>2002</v>
      </c>
      <c r="G1554">
        <v>0</v>
      </c>
      <c r="H1554" t="s">
        <v>14</v>
      </c>
      <c r="J1554">
        <v>0</v>
      </c>
      <c r="K1554" t="str">
        <f>VLOOKUP(C1554,Dict!$C$3:$D$13,2,FALSE)</f>
        <v xml:space="preserve"> Biofuels and waste</v>
      </c>
      <c r="L1554" t="str">
        <f>VLOOKUP(D1554,Dict!$I$3:$J$36,2,FALSE)</f>
        <v xml:space="preserve"> Statistical differences</v>
      </c>
    </row>
    <row r="1555" spans="1:12" hidden="1" x14ac:dyDescent="0.3">
      <c r="A1555" t="s">
        <v>10</v>
      </c>
      <c r="B1555">
        <v>894</v>
      </c>
      <c r="C1555" t="s">
        <v>49</v>
      </c>
      <c r="D1555" t="s">
        <v>20</v>
      </c>
      <c r="E1555" t="s">
        <v>13</v>
      </c>
      <c r="F1555">
        <v>2003</v>
      </c>
      <c r="G1555" s="1">
        <v>-2.91038304567337E-11</v>
      </c>
      <c r="H1555" t="s">
        <v>14</v>
      </c>
      <c r="J1555">
        <v>0</v>
      </c>
      <c r="K1555" t="str">
        <f>VLOOKUP(C1555,Dict!$C$3:$D$13,2,FALSE)</f>
        <v xml:space="preserve"> Biofuels and waste</v>
      </c>
      <c r="L1555" t="str">
        <f>VLOOKUP(D1555,Dict!$I$3:$J$36,2,FALSE)</f>
        <v xml:space="preserve"> Statistical differences</v>
      </c>
    </row>
    <row r="1556" spans="1:12" hidden="1" x14ac:dyDescent="0.3">
      <c r="A1556" t="s">
        <v>10</v>
      </c>
      <c r="B1556">
        <v>894</v>
      </c>
      <c r="C1556" t="s">
        <v>49</v>
      </c>
      <c r="D1556" t="s">
        <v>20</v>
      </c>
      <c r="E1556" t="s">
        <v>13</v>
      </c>
      <c r="F1556">
        <v>2004</v>
      </c>
      <c r="G1556" s="1">
        <v>2.91038304567337E-11</v>
      </c>
      <c r="H1556" t="s">
        <v>14</v>
      </c>
      <c r="J1556">
        <v>0</v>
      </c>
      <c r="K1556" t="str">
        <f>VLOOKUP(C1556,Dict!$C$3:$D$13,2,FALSE)</f>
        <v xml:space="preserve"> Biofuels and waste</v>
      </c>
      <c r="L1556" t="str">
        <f>VLOOKUP(D1556,Dict!$I$3:$J$36,2,FALSE)</f>
        <v xml:space="preserve"> Statistical differences</v>
      </c>
    </row>
    <row r="1557" spans="1:12" hidden="1" x14ac:dyDescent="0.3">
      <c r="A1557" t="s">
        <v>10</v>
      </c>
      <c r="B1557">
        <v>894</v>
      </c>
      <c r="C1557" t="s">
        <v>49</v>
      </c>
      <c r="D1557" t="s">
        <v>20</v>
      </c>
      <c r="E1557" t="s">
        <v>13</v>
      </c>
      <c r="F1557">
        <v>2005</v>
      </c>
      <c r="G1557" s="1">
        <v>1.45519152283669E-11</v>
      </c>
      <c r="H1557" t="s">
        <v>14</v>
      </c>
      <c r="J1557">
        <v>0</v>
      </c>
      <c r="K1557" t="str">
        <f>VLOOKUP(C1557,Dict!$C$3:$D$13,2,FALSE)</f>
        <v xml:space="preserve"> Biofuels and waste</v>
      </c>
      <c r="L1557" t="str">
        <f>VLOOKUP(D1557,Dict!$I$3:$J$36,2,FALSE)</f>
        <v xml:space="preserve"> Statistical differences</v>
      </c>
    </row>
    <row r="1558" spans="1:12" hidden="1" x14ac:dyDescent="0.3">
      <c r="A1558" t="s">
        <v>10</v>
      </c>
      <c r="B1558">
        <v>894</v>
      </c>
      <c r="C1558" t="s">
        <v>49</v>
      </c>
      <c r="D1558" t="s">
        <v>20</v>
      </c>
      <c r="E1558" t="s">
        <v>13</v>
      </c>
      <c r="F1558">
        <v>2006</v>
      </c>
      <c r="G1558" s="1">
        <v>-1.81898940354586E-11</v>
      </c>
      <c r="H1558" t="s">
        <v>14</v>
      </c>
      <c r="J1558">
        <v>0</v>
      </c>
      <c r="K1558" t="str">
        <f>VLOOKUP(C1558,Dict!$C$3:$D$13,2,FALSE)</f>
        <v xml:space="preserve"> Biofuels and waste</v>
      </c>
      <c r="L1558" t="str">
        <f>VLOOKUP(D1558,Dict!$I$3:$J$36,2,FALSE)</f>
        <v xml:space="preserve"> Statistical differences</v>
      </c>
    </row>
    <row r="1559" spans="1:12" hidden="1" x14ac:dyDescent="0.3">
      <c r="A1559" t="s">
        <v>10</v>
      </c>
      <c r="B1559">
        <v>894</v>
      </c>
      <c r="C1559" t="s">
        <v>49</v>
      </c>
      <c r="D1559" t="s">
        <v>20</v>
      </c>
      <c r="E1559" t="s">
        <v>13</v>
      </c>
      <c r="F1559">
        <v>2007</v>
      </c>
      <c r="G1559">
        <v>0</v>
      </c>
      <c r="H1559" t="s">
        <v>14</v>
      </c>
      <c r="J1559">
        <v>0</v>
      </c>
      <c r="K1559" t="str">
        <f>VLOOKUP(C1559,Dict!$C$3:$D$13,2,FALSE)</f>
        <v xml:space="preserve"> Biofuels and waste</v>
      </c>
      <c r="L1559" t="str">
        <f>VLOOKUP(D1559,Dict!$I$3:$J$36,2,FALSE)</f>
        <v xml:space="preserve"> Statistical differences</v>
      </c>
    </row>
    <row r="1560" spans="1:12" hidden="1" x14ac:dyDescent="0.3">
      <c r="A1560" t="s">
        <v>10</v>
      </c>
      <c r="B1560">
        <v>894</v>
      </c>
      <c r="C1560" t="s">
        <v>49</v>
      </c>
      <c r="D1560" t="s">
        <v>20</v>
      </c>
      <c r="E1560" t="s">
        <v>13</v>
      </c>
      <c r="F1560">
        <v>2008</v>
      </c>
      <c r="G1560" s="1">
        <v>-1.45519152283669E-11</v>
      </c>
      <c r="H1560" t="s">
        <v>14</v>
      </c>
      <c r="J1560">
        <v>0</v>
      </c>
      <c r="K1560" t="str">
        <f>VLOOKUP(C1560,Dict!$C$3:$D$13,2,FALSE)</f>
        <v xml:space="preserve"> Biofuels and waste</v>
      </c>
      <c r="L1560" t="str">
        <f>VLOOKUP(D1560,Dict!$I$3:$J$36,2,FALSE)</f>
        <v xml:space="preserve"> Statistical differences</v>
      </c>
    </row>
    <row r="1561" spans="1:12" hidden="1" x14ac:dyDescent="0.3">
      <c r="A1561" t="s">
        <v>10</v>
      </c>
      <c r="B1561">
        <v>894</v>
      </c>
      <c r="C1561" t="s">
        <v>49</v>
      </c>
      <c r="D1561" t="s">
        <v>20</v>
      </c>
      <c r="E1561" t="s">
        <v>13</v>
      </c>
      <c r="F1561">
        <v>2009</v>
      </c>
      <c r="G1561">
        <v>0</v>
      </c>
      <c r="H1561" t="s">
        <v>14</v>
      </c>
      <c r="J1561">
        <v>0</v>
      </c>
      <c r="K1561" t="str">
        <f>VLOOKUP(C1561,Dict!$C$3:$D$13,2,FALSE)</f>
        <v xml:space="preserve"> Biofuels and waste</v>
      </c>
      <c r="L1561" t="str">
        <f>VLOOKUP(D1561,Dict!$I$3:$J$36,2,FALSE)</f>
        <v xml:space="preserve"> Statistical differences</v>
      </c>
    </row>
    <row r="1562" spans="1:12" hidden="1" x14ac:dyDescent="0.3">
      <c r="A1562" t="s">
        <v>10</v>
      </c>
      <c r="B1562">
        <v>894</v>
      </c>
      <c r="C1562" t="s">
        <v>49</v>
      </c>
      <c r="D1562" t="s">
        <v>20</v>
      </c>
      <c r="E1562" t="s">
        <v>13</v>
      </c>
      <c r="F1562">
        <v>2010</v>
      </c>
      <c r="G1562">
        <v>0</v>
      </c>
      <c r="H1562" t="s">
        <v>14</v>
      </c>
      <c r="J1562">
        <v>0</v>
      </c>
      <c r="K1562" t="str">
        <f>VLOOKUP(C1562,Dict!$C$3:$D$13,2,FALSE)</f>
        <v xml:space="preserve"> Biofuels and waste</v>
      </c>
      <c r="L1562" t="str">
        <f>VLOOKUP(D1562,Dict!$I$3:$J$36,2,FALSE)</f>
        <v xml:space="preserve"> Statistical differences</v>
      </c>
    </row>
    <row r="1563" spans="1:12" hidden="1" x14ac:dyDescent="0.3">
      <c r="A1563" t="s">
        <v>10</v>
      </c>
      <c r="B1563">
        <v>894</v>
      </c>
      <c r="C1563" t="s">
        <v>49</v>
      </c>
      <c r="D1563" t="s">
        <v>20</v>
      </c>
      <c r="E1563" t="s">
        <v>13</v>
      </c>
      <c r="F1563">
        <v>2011</v>
      </c>
      <c r="G1563" s="1">
        <v>-3.6379788070917097E-11</v>
      </c>
      <c r="H1563" t="s">
        <v>14</v>
      </c>
      <c r="J1563">
        <v>0</v>
      </c>
      <c r="K1563" t="str">
        <f>VLOOKUP(C1563,Dict!$C$3:$D$13,2,FALSE)</f>
        <v xml:space="preserve"> Biofuels and waste</v>
      </c>
      <c r="L1563" t="str">
        <f>VLOOKUP(D1563,Dict!$I$3:$J$36,2,FALSE)</f>
        <v xml:space="preserve"> Statistical differences</v>
      </c>
    </row>
    <row r="1564" spans="1:12" hidden="1" x14ac:dyDescent="0.3">
      <c r="A1564" t="s">
        <v>10</v>
      </c>
      <c r="B1564">
        <v>894</v>
      </c>
      <c r="C1564" t="s">
        <v>49</v>
      </c>
      <c r="D1564" t="s">
        <v>20</v>
      </c>
      <c r="E1564" t="s">
        <v>13</v>
      </c>
      <c r="F1564">
        <v>2012</v>
      </c>
      <c r="G1564" s="1">
        <v>-1.16415321826935E-10</v>
      </c>
      <c r="H1564" t="s">
        <v>14</v>
      </c>
      <c r="J1564">
        <v>0</v>
      </c>
      <c r="K1564" t="str">
        <f>VLOOKUP(C1564,Dict!$C$3:$D$13,2,FALSE)</f>
        <v xml:space="preserve"> Biofuels and waste</v>
      </c>
      <c r="L1564" t="str">
        <f>VLOOKUP(D1564,Dict!$I$3:$J$36,2,FALSE)</f>
        <v xml:space="preserve"> Statistical differences</v>
      </c>
    </row>
    <row r="1565" spans="1:12" hidden="1" x14ac:dyDescent="0.3">
      <c r="A1565" t="s">
        <v>10</v>
      </c>
      <c r="B1565">
        <v>894</v>
      </c>
      <c r="C1565" t="s">
        <v>49</v>
      </c>
      <c r="D1565" t="s">
        <v>20</v>
      </c>
      <c r="E1565" t="s">
        <v>13</v>
      </c>
      <c r="F1565">
        <v>2013</v>
      </c>
      <c r="G1565" s="1">
        <v>-2.91038304567337E-11</v>
      </c>
      <c r="H1565" t="s">
        <v>14</v>
      </c>
      <c r="J1565">
        <v>0</v>
      </c>
      <c r="K1565" t="str">
        <f>VLOOKUP(C1565,Dict!$C$3:$D$13,2,FALSE)</f>
        <v xml:space="preserve"> Biofuels and waste</v>
      </c>
      <c r="L1565" t="str">
        <f>VLOOKUP(D1565,Dict!$I$3:$J$36,2,FALSE)</f>
        <v xml:space="preserve"> Statistical differences</v>
      </c>
    </row>
    <row r="1566" spans="1:12" hidden="1" x14ac:dyDescent="0.3">
      <c r="A1566" t="s">
        <v>10</v>
      </c>
      <c r="B1566">
        <v>894</v>
      </c>
      <c r="C1566" t="s">
        <v>49</v>
      </c>
      <c r="D1566" t="s">
        <v>20</v>
      </c>
      <c r="E1566" t="s">
        <v>13</v>
      </c>
      <c r="F1566">
        <v>2014</v>
      </c>
      <c r="G1566" s="1">
        <v>5.8207660913467401E-11</v>
      </c>
      <c r="H1566" t="s">
        <v>14</v>
      </c>
      <c r="J1566">
        <v>0</v>
      </c>
      <c r="K1566" t="str">
        <f>VLOOKUP(C1566,Dict!$C$3:$D$13,2,FALSE)</f>
        <v xml:space="preserve"> Biofuels and waste</v>
      </c>
      <c r="L1566" t="str">
        <f>VLOOKUP(D1566,Dict!$I$3:$J$36,2,FALSE)</f>
        <v xml:space="preserve"> Statistical differences</v>
      </c>
    </row>
    <row r="1567" spans="1:12" hidden="1" x14ac:dyDescent="0.3">
      <c r="A1567" t="s">
        <v>10</v>
      </c>
      <c r="B1567">
        <v>894</v>
      </c>
      <c r="C1567" t="s">
        <v>49</v>
      </c>
      <c r="D1567" t="s">
        <v>20</v>
      </c>
      <c r="E1567" t="s">
        <v>13</v>
      </c>
      <c r="F1567">
        <v>2015</v>
      </c>
      <c r="G1567">
        <v>0</v>
      </c>
      <c r="H1567" t="s">
        <v>14</v>
      </c>
      <c r="J1567">
        <v>0</v>
      </c>
      <c r="K1567" t="str">
        <f>VLOOKUP(C1567,Dict!$C$3:$D$13,2,FALSE)</f>
        <v xml:space="preserve"> Biofuels and waste</v>
      </c>
      <c r="L1567" t="str">
        <f>VLOOKUP(D1567,Dict!$I$3:$J$36,2,FALSE)</f>
        <v xml:space="preserve"> Statistical differences</v>
      </c>
    </row>
    <row r="1568" spans="1:12" hidden="1" x14ac:dyDescent="0.3">
      <c r="A1568" t="s">
        <v>10</v>
      </c>
      <c r="B1568">
        <v>894</v>
      </c>
      <c r="C1568" t="s">
        <v>49</v>
      </c>
      <c r="D1568" t="s">
        <v>20</v>
      </c>
      <c r="E1568" t="s">
        <v>13</v>
      </c>
      <c r="F1568">
        <v>2016</v>
      </c>
      <c r="G1568" s="1">
        <v>2.91038304567337E-11</v>
      </c>
      <c r="H1568" t="s">
        <v>14</v>
      </c>
      <c r="J1568">
        <v>0</v>
      </c>
      <c r="K1568" t="str">
        <f>VLOOKUP(C1568,Dict!$C$3:$D$13,2,FALSE)</f>
        <v xml:space="preserve"> Biofuels and waste</v>
      </c>
      <c r="L1568" t="str">
        <f>VLOOKUP(D1568,Dict!$I$3:$J$36,2,FALSE)</f>
        <v xml:space="preserve"> Statistical differences</v>
      </c>
    </row>
    <row r="1569" spans="1:12" hidden="1" x14ac:dyDescent="0.3">
      <c r="A1569" t="s">
        <v>10</v>
      </c>
      <c r="B1569">
        <v>894</v>
      </c>
      <c r="C1569" t="s">
        <v>49</v>
      </c>
      <c r="D1569" t="s">
        <v>20</v>
      </c>
      <c r="E1569" t="s">
        <v>13</v>
      </c>
      <c r="F1569">
        <v>2017</v>
      </c>
      <c r="G1569" s="1">
        <v>-4.3655745685100601E-11</v>
      </c>
      <c r="H1569" t="s">
        <v>14</v>
      </c>
      <c r="J1569">
        <v>0</v>
      </c>
      <c r="K1569" t="str">
        <f>VLOOKUP(C1569,Dict!$C$3:$D$13,2,FALSE)</f>
        <v xml:space="preserve"> Biofuels and waste</v>
      </c>
      <c r="L1569" t="str">
        <f>VLOOKUP(D1569,Dict!$I$3:$J$36,2,FALSE)</f>
        <v xml:space="preserve"> Statistical differences</v>
      </c>
    </row>
    <row r="1570" spans="1:12" hidden="1" x14ac:dyDescent="0.3">
      <c r="A1570" t="s">
        <v>10</v>
      </c>
      <c r="B1570">
        <v>894</v>
      </c>
      <c r="C1570" t="s">
        <v>49</v>
      </c>
      <c r="D1570" t="s">
        <v>20</v>
      </c>
      <c r="E1570" t="s">
        <v>13</v>
      </c>
      <c r="F1570">
        <v>2018</v>
      </c>
      <c r="G1570" s="1">
        <v>8.0035533756017698E-11</v>
      </c>
      <c r="H1570" t="s">
        <v>14</v>
      </c>
      <c r="J1570">
        <v>0</v>
      </c>
      <c r="K1570" t="str">
        <f>VLOOKUP(C1570,Dict!$C$3:$D$13,2,FALSE)</f>
        <v xml:space="preserve"> Biofuels and waste</v>
      </c>
      <c r="L1570" t="str">
        <f>VLOOKUP(D1570,Dict!$I$3:$J$36,2,FALSE)</f>
        <v xml:space="preserve"> Statistical differences</v>
      </c>
    </row>
    <row r="1571" spans="1:12" hidden="1" x14ac:dyDescent="0.3">
      <c r="A1571" t="s">
        <v>10</v>
      </c>
      <c r="B1571">
        <v>894</v>
      </c>
      <c r="C1571" t="s">
        <v>49</v>
      </c>
      <c r="D1571" t="s">
        <v>20</v>
      </c>
      <c r="E1571" t="s">
        <v>13</v>
      </c>
      <c r="F1571">
        <v>2019</v>
      </c>
      <c r="G1571" s="1">
        <v>-2.9103830456733698E-10</v>
      </c>
      <c r="H1571" t="s">
        <v>14</v>
      </c>
      <c r="J1571">
        <v>0</v>
      </c>
      <c r="K1571" t="str">
        <f>VLOOKUP(C1571,Dict!$C$3:$D$13,2,FALSE)</f>
        <v xml:space="preserve"> Biofuels and waste</v>
      </c>
      <c r="L1571" t="str">
        <f>VLOOKUP(D1571,Dict!$I$3:$J$36,2,FALSE)</f>
        <v xml:space="preserve"> Statistical differences</v>
      </c>
    </row>
    <row r="1572" spans="1:12" hidden="1" x14ac:dyDescent="0.3">
      <c r="A1572" t="s">
        <v>10</v>
      </c>
      <c r="B1572">
        <v>894</v>
      </c>
      <c r="C1572" t="s">
        <v>49</v>
      </c>
      <c r="D1572" t="s">
        <v>20</v>
      </c>
      <c r="E1572" t="s">
        <v>13</v>
      </c>
      <c r="F1572">
        <v>2020</v>
      </c>
      <c r="G1572">
        <v>0</v>
      </c>
      <c r="H1572" t="s">
        <v>14</v>
      </c>
      <c r="J1572">
        <v>0</v>
      </c>
      <c r="K1572" t="str">
        <f>VLOOKUP(C1572,Dict!$C$3:$D$13,2,FALSE)</f>
        <v xml:space="preserve"> Biofuels and waste</v>
      </c>
      <c r="L1572" t="str">
        <f>VLOOKUP(D1572,Dict!$I$3:$J$36,2,FALSE)</f>
        <v xml:space="preserve"> Statistical differences</v>
      </c>
    </row>
    <row r="1573" spans="1:12" hidden="1" x14ac:dyDescent="0.3">
      <c r="A1573" t="s">
        <v>10</v>
      </c>
      <c r="B1573">
        <v>894</v>
      </c>
      <c r="C1573" t="s">
        <v>49</v>
      </c>
      <c r="D1573" t="s">
        <v>21</v>
      </c>
      <c r="E1573" t="s">
        <v>13</v>
      </c>
      <c r="F1573">
        <v>1990</v>
      </c>
      <c r="G1573">
        <v>-43695.000001965003</v>
      </c>
      <c r="H1573" t="s">
        <v>14</v>
      </c>
      <c r="J1573">
        <v>0</v>
      </c>
      <c r="K1573" t="str">
        <f>VLOOKUP(C1573,Dict!$C$3:$D$13,2,FALSE)</f>
        <v xml:space="preserve"> Biofuels and waste</v>
      </c>
      <c r="L1573" t="str">
        <f>VLOOKUP(D1573,Dict!$I$3:$J$36,2,FALSE)</f>
        <v xml:space="preserve"> Transformation</v>
      </c>
    </row>
    <row r="1574" spans="1:12" hidden="1" x14ac:dyDescent="0.3">
      <c r="A1574" t="s">
        <v>10</v>
      </c>
      <c r="B1574">
        <v>894</v>
      </c>
      <c r="C1574" t="s">
        <v>49</v>
      </c>
      <c r="D1574" t="s">
        <v>21</v>
      </c>
      <c r="E1574" t="s">
        <v>13</v>
      </c>
      <c r="F1574">
        <v>1991</v>
      </c>
      <c r="G1574">
        <v>-44704.499999184998</v>
      </c>
      <c r="H1574" t="s">
        <v>14</v>
      </c>
      <c r="J1574">
        <v>0</v>
      </c>
      <c r="K1574" t="str">
        <f>VLOOKUP(C1574,Dict!$C$3:$D$13,2,FALSE)</f>
        <v xml:space="preserve"> Biofuels and waste</v>
      </c>
      <c r="L1574" t="str">
        <f>VLOOKUP(D1574,Dict!$I$3:$J$36,2,FALSE)</f>
        <v xml:space="preserve"> Transformation</v>
      </c>
    </row>
    <row r="1575" spans="1:12" hidden="1" x14ac:dyDescent="0.3">
      <c r="A1575" t="s">
        <v>10</v>
      </c>
      <c r="B1575">
        <v>894</v>
      </c>
      <c r="C1575" t="s">
        <v>49</v>
      </c>
      <c r="D1575" t="s">
        <v>21</v>
      </c>
      <c r="E1575" t="s">
        <v>13</v>
      </c>
      <c r="F1575">
        <v>1992</v>
      </c>
      <c r="G1575">
        <v>-45668.49999823</v>
      </c>
      <c r="H1575" t="s">
        <v>14</v>
      </c>
      <c r="J1575">
        <v>0</v>
      </c>
      <c r="K1575" t="str">
        <f>VLOOKUP(C1575,Dict!$C$3:$D$13,2,FALSE)</f>
        <v xml:space="preserve"> Biofuels and waste</v>
      </c>
      <c r="L1575" t="str">
        <f>VLOOKUP(D1575,Dict!$I$3:$J$36,2,FALSE)</f>
        <v xml:space="preserve"> Transformation</v>
      </c>
    </row>
    <row r="1576" spans="1:12" hidden="1" x14ac:dyDescent="0.3">
      <c r="A1576" t="s">
        <v>10</v>
      </c>
      <c r="B1576">
        <v>894</v>
      </c>
      <c r="C1576" t="s">
        <v>49</v>
      </c>
      <c r="D1576" t="s">
        <v>21</v>
      </c>
      <c r="E1576" t="s">
        <v>13</v>
      </c>
      <c r="F1576">
        <v>1993</v>
      </c>
      <c r="G1576">
        <v>-46714.499999790001</v>
      </c>
      <c r="H1576" t="s">
        <v>14</v>
      </c>
      <c r="J1576">
        <v>0</v>
      </c>
      <c r="K1576" t="str">
        <f>VLOOKUP(C1576,Dict!$C$3:$D$13,2,FALSE)</f>
        <v xml:space="preserve"> Biofuels and waste</v>
      </c>
      <c r="L1576" t="str">
        <f>VLOOKUP(D1576,Dict!$I$3:$J$36,2,FALSE)</f>
        <v xml:space="preserve"> Transformation</v>
      </c>
    </row>
    <row r="1577" spans="1:12" hidden="1" x14ac:dyDescent="0.3">
      <c r="A1577" t="s">
        <v>10</v>
      </c>
      <c r="B1577">
        <v>894</v>
      </c>
      <c r="C1577" t="s">
        <v>49</v>
      </c>
      <c r="D1577" t="s">
        <v>21</v>
      </c>
      <c r="E1577" t="s">
        <v>13</v>
      </c>
      <c r="F1577">
        <v>1994</v>
      </c>
      <c r="G1577">
        <v>-47794.000003870002</v>
      </c>
      <c r="H1577" t="s">
        <v>14</v>
      </c>
      <c r="J1577">
        <v>0</v>
      </c>
      <c r="K1577" t="str">
        <f>VLOOKUP(C1577,Dict!$C$3:$D$13,2,FALSE)</f>
        <v xml:space="preserve"> Biofuels and waste</v>
      </c>
      <c r="L1577" t="str">
        <f>VLOOKUP(D1577,Dict!$I$3:$J$36,2,FALSE)</f>
        <v xml:space="preserve"> Transformation</v>
      </c>
    </row>
    <row r="1578" spans="1:12" hidden="1" x14ac:dyDescent="0.3">
      <c r="A1578" t="s">
        <v>10</v>
      </c>
      <c r="B1578">
        <v>894</v>
      </c>
      <c r="C1578" t="s">
        <v>49</v>
      </c>
      <c r="D1578" t="s">
        <v>21</v>
      </c>
      <c r="E1578" t="s">
        <v>13</v>
      </c>
      <c r="F1578">
        <v>1995</v>
      </c>
      <c r="G1578">
        <v>-48969.499999489999</v>
      </c>
      <c r="H1578" t="s">
        <v>14</v>
      </c>
      <c r="J1578">
        <v>0</v>
      </c>
      <c r="K1578" t="str">
        <f>VLOOKUP(C1578,Dict!$C$3:$D$13,2,FALSE)</f>
        <v xml:space="preserve"> Biofuels and waste</v>
      </c>
      <c r="L1578" t="str">
        <f>VLOOKUP(D1578,Dict!$I$3:$J$36,2,FALSE)</f>
        <v xml:space="preserve"> Transformation</v>
      </c>
    </row>
    <row r="1579" spans="1:12" hidden="1" x14ac:dyDescent="0.3">
      <c r="A1579" t="s">
        <v>10</v>
      </c>
      <c r="B1579">
        <v>894</v>
      </c>
      <c r="C1579" t="s">
        <v>49</v>
      </c>
      <c r="D1579" t="s">
        <v>21</v>
      </c>
      <c r="E1579" t="s">
        <v>13</v>
      </c>
      <c r="F1579">
        <v>1996</v>
      </c>
      <c r="G1579">
        <v>-49817.999999865002</v>
      </c>
      <c r="H1579" t="s">
        <v>14</v>
      </c>
      <c r="J1579">
        <v>0</v>
      </c>
      <c r="K1579" t="str">
        <f>VLOOKUP(C1579,Dict!$C$3:$D$13,2,FALSE)</f>
        <v xml:space="preserve"> Biofuels and waste</v>
      </c>
      <c r="L1579" t="str">
        <f>VLOOKUP(D1579,Dict!$I$3:$J$36,2,FALSE)</f>
        <v xml:space="preserve"> Transformation</v>
      </c>
    </row>
    <row r="1580" spans="1:12" hidden="1" x14ac:dyDescent="0.3">
      <c r="A1580" t="s">
        <v>10</v>
      </c>
      <c r="B1580">
        <v>894</v>
      </c>
      <c r="C1580" t="s">
        <v>49</v>
      </c>
      <c r="D1580" t="s">
        <v>21</v>
      </c>
      <c r="E1580" t="s">
        <v>13</v>
      </c>
      <c r="F1580">
        <v>1997</v>
      </c>
      <c r="G1580">
        <v>-50536.000001884997</v>
      </c>
      <c r="H1580" t="s">
        <v>14</v>
      </c>
      <c r="J1580">
        <v>0</v>
      </c>
      <c r="K1580" t="str">
        <f>VLOOKUP(C1580,Dict!$C$3:$D$13,2,FALSE)</f>
        <v xml:space="preserve"> Biofuels and waste</v>
      </c>
      <c r="L1580" t="str">
        <f>VLOOKUP(D1580,Dict!$I$3:$J$36,2,FALSE)</f>
        <v xml:space="preserve"> Transformation</v>
      </c>
    </row>
    <row r="1581" spans="1:12" hidden="1" x14ac:dyDescent="0.3">
      <c r="A1581" t="s">
        <v>10</v>
      </c>
      <c r="B1581">
        <v>894</v>
      </c>
      <c r="C1581" t="s">
        <v>49</v>
      </c>
      <c r="D1581" t="s">
        <v>21</v>
      </c>
      <c r="E1581" t="s">
        <v>13</v>
      </c>
      <c r="F1581">
        <v>1998</v>
      </c>
      <c r="G1581">
        <v>-51400.000004380003</v>
      </c>
      <c r="H1581" t="s">
        <v>14</v>
      </c>
      <c r="J1581">
        <v>0</v>
      </c>
      <c r="K1581" t="str">
        <f>VLOOKUP(C1581,Dict!$C$3:$D$13,2,FALSE)</f>
        <v xml:space="preserve"> Biofuels and waste</v>
      </c>
      <c r="L1581" t="str">
        <f>VLOOKUP(D1581,Dict!$I$3:$J$36,2,FALSE)</f>
        <v xml:space="preserve"> Transformation</v>
      </c>
    </row>
    <row r="1582" spans="1:12" hidden="1" x14ac:dyDescent="0.3">
      <c r="A1582" t="s">
        <v>10</v>
      </c>
      <c r="B1582">
        <v>894</v>
      </c>
      <c r="C1582" t="s">
        <v>49</v>
      </c>
      <c r="D1582" t="s">
        <v>21</v>
      </c>
      <c r="E1582" t="s">
        <v>13</v>
      </c>
      <c r="F1582">
        <v>1999</v>
      </c>
      <c r="G1582">
        <v>-53092.000002189998</v>
      </c>
      <c r="H1582" t="s">
        <v>14</v>
      </c>
      <c r="J1582">
        <v>0</v>
      </c>
      <c r="K1582" t="str">
        <f>VLOOKUP(C1582,Dict!$C$3:$D$13,2,FALSE)</f>
        <v xml:space="preserve"> Biofuels and waste</v>
      </c>
      <c r="L1582" t="str">
        <f>VLOOKUP(D1582,Dict!$I$3:$J$36,2,FALSE)</f>
        <v xml:space="preserve"> Transformation</v>
      </c>
    </row>
    <row r="1583" spans="1:12" hidden="1" x14ac:dyDescent="0.3">
      <c r="A1583" t="s">
        <v>10</v>
      </c>
      <c r="B1583">
        <v>894</v>
      </c>
      <c r="C1583" t="s">
        <v>49</v>
      </c>
      <c r="D1583" t="s">
        <v>21</v>
      </c>
      <c r="E1583" t="s">
        <v>13</v>
      </c>
      <c r="F1583">
        <v>2000</v>
      </c>
      <c r="G1583">
        <v>-55056.000002745001</v>
      </c>
      <c r="H1583" t="s">
        <v>14</v>
      </c>
      <c r="J1583">
        <v>0</v>
      </c>
      <c r="K1583" t="str">
        <f>VLOOKUP(C1583,Dict!$C$3:$D$13,2,FALSE)</f>
        <v xml:space="preserve"> Biofuels and waste</v>
      </c>
      <c r="L1583" t="str">
        <f>VLOOKUP(D1583,Dict!$I$3:$J$36,2,FALSE)</f>
        <v xml:space="preserve"> Transformation</v>
      </c>
    </row>
    <row r="1584" spans="1:12" hidden="1" x14ac:dyDescent="0.3">
      <c r="A1584" t="s">
        <v>10</v>
      </c>
      <c r="B1584">
        <v>894</v>
      </c>
      <c r="C1584" t="s">
        <v>49</v>
      </c>
      <c r="D1584" t="s">
        <v>21</v>
      </c>
      <c r="E1584" t="s">
        <v>13</v>
      </c>
      <c r="F1584">
        <v>2001</v>
      </c>
      <c r="G1584">
        <v>-56332.499995894999</v>
      </c>
      <c r="H1584" t="s">
        <v>14</v>
      </c>
      <c r="J1584">
        <v>0</v>
      </c>
      <c r="K1584" t="str">
        <f>VLOOKUP(C1584,Dict!$C$3:$D$13,2,FALSE)</f>
        <v xml:space="preserve"> Biofuels and waste</v>
      </c>
      <c r="L1584" t="str">
        <f>VLOOKUP(D1584,Dict!$I$3:$J$36,2,FALSE)</f>
        <v xml:space="preserve"> Transformation</v>
      </c>
    </row>
    <row r="1585" spans="1:12" hidden="1" x14ac:dyDescent="0.3">
      <c r="A1585" t="s">
        <v>10</v>
      </c>
      <c r="B1585">
        <v>894</v>
      </c>
      <c r="C1585" t="s">
        <v>49</v>
      </c>
      <c r="D1585" t="s">
        <v>21</v>
      </c>
      <c r="E1585" t="s">
        <v>13</v>
      </c>
      <c r="F1585">
        <v>2002</v>
      </c>
      <c r="G1585">
        <v>-57391.99999928</v>
      </c>
      <c r="H1585" t="s">
        <v>14</v>
      </c>
      <c r="J1585">
        <v>0</v>
      </c>
      <c r="K1585" t="str">
        <f>VLOOKUP(C1585,Dict!$C$3:$D$13,2,FALSE)</f>
        <v xml:space="preserve"> Biofuels and waste</v>
      </c>
      <c r="L1585" t="str">
        <f>VLOOKUP(D1585,Dict!$I$3:$J$36,2,FALSE)</f>
        <v xml:space="preserve"> Transformation</v>
      </c>
    </row>
    <row r="1586" spans="1:12" hidden="1" x14ac:dyDescent="0.3">
      <c r="A1586" t="s">
        <v>10</v>
      </c>
      <c r="B1586">
        <v>894</v>
      </c>
      <c r="C1586" t="s">
        <v>49</v>
      </c>
      <c r="D1586" t="s">
        <v>21</v>
      </c>
      <c r="E1586" t="s">
        <v>13</v>
      </c>
      <c r="F1586">
        <v>2003</v>
      </c>
      <c r="G1586">
        <v>-58458.49999787</v>
      </c>
      <c r="H1586" t="s">
        <v>14</v>
      </c>
      <c r="J1586">
        <v>0</v>
      </c>
      <c r="K1586" t="str">
        <f>VLOOKUP(C1586,Dict!$C$3:$D$13,2,FALSE)</f>
        <v xml:space="preserve"> Biofuels and waste</v>
      </c>
      <c r="L1586" t="str">
        <f>VLOOKUP(D1586,Dict!$I$3:$J$36,2,FALSE)</f>
        <v xml:space="preserve"> Transformation</v>
      </c>
    </row>
    <row r="1587" spans="1:12" hidden="1" x14ac:dyDescent="0.3">
      <c r="A1587" t="s">
        <v>10</v>
      </c>
      <c r="B1587">
        <v>894</v>
      </c>
      <c r="C1587" t="s">
        <v>49</v>
      </c>
      <c r="D1587" t="s">
        <v>21</v>
      </c>
      <c r="E1587" t="s">
        <v>13</v>
      </c>
      <c r="F1587">
        <v>2004</v>
      </c>
      <c r="G1587">
        <v>-59524.500004000001</v>
      </c>
      <c r="H1587" t="s">
        <v>14</v>
      </c>
      <c r="J1587">
        <v>0</v>
      </c>
      <c r="K1587" t="str">
        <f>VLOOKUP(C1587,Dict!$C$3:$D$13,2,FALSE)</f>
        <v xml:space="preserve"> Biofuels and waste</v>
      </c>
      <c r="L1587" t="str">
        <f>VLOOKUP(D1587,Dict!$I$3:$J$36,2,FALSE)</f>
        <v xml:space="preserve"> Transformation</v>
      </c>
    </row>
    <row r="1588" spans="1:12" hidden="1" x14ac:dyDescent="0.3">
      <c r="A1588" t="s">
        <v>10</v>
      </c>
      <c r="B1588">
        <v>894</v>
      </c>
      <c r="C1588" t="s">
        <v>49</v>
      </c>
      <c r="D1588" t="s">
        <v>21</v>
      </c>
      <c r="E1588" t="s">
        <v>13</v>
      </c>
      <c r="F1588">
        <v>2005</v>
      </c>
      <c r="G1588">
        <v>-60640.500003285</v>
      </c>
      <c r="H1588" t="s">
        <v>14</v>
      </c>
      <c r="J1588">
        <v>0</v>
      </c>
      <c r="K1588" t="str">
        <f>VLOOKUP(C1588,Dict!$C$3:$D$13,2,FALSE)</f>
        <v xml:space="preserve"> Biofuels and waste</v>
      </c>
      <c r="L1588" t="str">
        <f>VLOOKUP(D1588,Dict!$I$3:$J$36,2,FALSE)</f>
        <v xml:space="preserve"> Transformation</v>
      </c>
    </row>
    <row r="1589" spans="1:12" hidden="1" x14ac:dyDescent="0.3">
      <c r="A1589" t="s">
        <v>10</v>
      </c>
      <c r="B1589">
        <v>894</v>
      </c>
      <c r="C1589" t="s">
        <v>49</v>
      </c>
      <c r="D1589" t="s">
        <v>21</v>
      </c>
      <c r="E1589" t="s">
        <v>13</v>
      </c>
      <c r="F1589">
        <v>2006</v>
      </c>
      <c r="G1589">
        <v>-61773.999997780003</v>
      </c>
      <c r="H1589" t="s">
        <v>14</v>
      </c>
      <c r="J1589">
        <v>0</v>
      </c>
      <c r="K1589" t="str">
        <f>VLOOKUP(C1589,Dict!$C$3:$D$13,2,FALSE)</f>
        <v xml:space="preserve"> Biofuels and waste</v>
      </c>
      <c r="L1589" t="str">
        <f>VLOOKUP(D1589,Dict!$I$3:$J$36,2,FALSE)</f>
        <v xml:space="preserve"> Transformation</v>
      </c>
    </row>
    <row r="1590" spans="1:12" hidden="1" x14ac:dyDescent="0.3">
      <c r="A1590" t="s">
        <v>10</v>
      </c>
      <c r="B1590">
        <v>894</v>
      </c>
      <c r="C1590" t="s">
        <v>49</v>
      </c>
      <c r="D1590" t="s">
        <v>21</v>
      </c>
      <c r="E1590" t="s">
        <v>13</v>
      </c>
      <c r="F1590">
        <v>2007</v>
      </c>
      <c r="G1590">
        <v>-62956.500004385001</v>
      </c>
      <c r="H1590" t="s">
        <v>14</v>
      </c>
      <c r="J1590">
        <v>0</v>
      </c>
      <c r="K1590" t="str">
        <f>VLOOKUP(C1590,Dict!$C$3:$D$13,2,FALSE)</f>
        <v xml:space="preserve"> Biofuels and waste</v>
      </c>
      <c r="L1590" t="str">
        <f>VLOOKUP(D1590,Dict!$I$3:$J$36,2,FALSE)</f>
        <v xml:space="preserve"> Transformation</v>
      </c>
    </row>
    <row r="1591" spans="1:12" hidden="1" x14ac:dyDescent="0.3">
      <c r="A1591" t="s">
        <v>10</v>
      </c>
      <c r="B1591">
        <v>894</v>
      </c>
      <c r="C1591" t="s">
        <v>49</v>
      </c>
      <c r="D1591" t="s">
        <v>21</v>
      </c>
      <c r="E1591" t="s">
        <v>13</v>
      </c>
      <c r="F1591">
        <v>2008</v>
      </c>
      <c r="G1591">
        <v>-64181.499998209998</v>
      </c>
      <c r="H1591" t="s">
        <v>14</v>
      </c>
      <c r="J1591">
        <v>0</v>
      </c>
      <c r="K1591" t="str">
        <f>VLOOKUP(C1591,Dict!$C$3:$D$13,2,FALSE)</f>
        <v xml:space="preserve"> Biofuels and waste</v>
      </c>
      <c r="L1591" t="str">
        <f>VLOOKUP(D1591,Dict!$I$3:$J$36,2,FALSE)</f>
        <v xml:space="preserve"> Transformation</v>
      </c>
    </row>
    <row r="1592" spans="1:12" hidden="1" x14ac:dyDescent="0.3">
      <c r="A1592" t="s">
        <v>10</v>
      </c>
      <c r="B1592">
        <v>894</v>
      </c>
      <c r="C1592" t="s">
        <v>49</v>
      </c>
      <c r="D1592" t="s">
        <v>21</v>
      </c>
      <c r="E1592" t="s">
        <v>13</v>
      </c>
      <c r="F1592">
        <v>2009</v>
      </c>
      <c r="G1592">
        <v>-65485.999999585001</v>
      </c>
      <c r="H1592" t="s">
        <v>14</v>
      </c>
      <c r="J1592">
        <v>0</v>
      </c>
      <c r="K1592" t="str">
        <f>VLOOKUP(C1592,Dict!$C$3:$D$13,2,FALSE)</f>
        <v xml:space="preserve"> Biofuels and waste</v>
      </c>
      <c r="L1592" t="str">
        <f>VLOOKUP(D1592,Dict!$I$3:$J$36,2,FALSE)</f>
        <v xml:space="preserve"> Transformation</v>
      </c>
    </row>
    <row r="1593" spans="1:12" hidden="1" x14ac:dyDescent="0.3">
      <c r="A1593" t="s">
        <v>10</v>
      </c>
      <c r="B1593">
        <v>894</v>
      </c>
      <c r="C1593" t="s">
        <v>49</v>
      </c>
      <c r="D1593" t="s">
        <v>21</v>
      </c>
      <c r="E1593" t="s">
        <v>13</v>
      </c>
      <c r="F1593">
        <v>2010</v>
      </c>
      <c r="G1593">
        <v>-66883.999998920001</v>
      </c>
      <c r="H1593" t="s">
        <v>14</v>
      </c>
      <c r="J1593">
        <v>0</v>
      </c>
      <c r="K1593" t="str">
        <f>VLOOKUP(C1593,Dict!$C$3:$D$13,2,FALSE)</f>
        <v xml:space="preserve"> Biofuels and waste</v>
      </c>
      <c r="L1593" t="str">
        <f>VLOOKUP(D1593,Dict!$I$3:$J$36,2,FALSE)</f>
        <v xml:space="preserve"> Transformation</v>
      </c>
    </row>
    <row r="1594" spans="1:12" hidden="1" x14ac:dyDescent="0.3">
      <c r="A1594" t="s">
        <v>10</v>
      </c>
      <c r="B1594">
        <v>894</v>
      </c>
      <c r="C1594" t="s">
        <v>49</v>
      </c>
      <c r="D1594" t="s">
        <v>21</v>
      </c>
      <c r="E1594" t="s">
        <v>13</v>
      </c>
      <c r="F1594">
        <v>2011</v>
      </c>
      <c r="G1594">
        <v>-68357.999997129999</v>
      </c>
      <c r="H1594" t="s">
        <v>14</v>
      </c>
      <c r="J1594">
        <v>0</v>
      </c>
      <c r="K1594" t="str">
        <f>VLOOKUP(C1594,Dict!$C$3:$D$13,2,FALSE)</f>
        <v xml:space="preserve"> Biofuels and waste</v>
      </c>
      <c r="L1594" t="str">
        <f>VLOOKUP(D1594,Dict!$I$3:$J$36,2,FALSE)</f>
        <v xml:space="preserve"> Transformation</v>
      </c>
    </row>
    <row r="1595" spans="1:12" hidden="1" x14ac:dyDescent="0.3">
      <c r="A1595" t="s">
        <v>10</v>
      </c>
      <c r="B1595">
        <v>894</v>
      </c>
      <c r="C1595" t="s">
        <v>49</v>
      </c>
      <c r="D1595" t="s">
        <v>21</v>
      </c>
      <c r="E1595" t="s">
        <v>13</v>
      </c>
      <c r="F1595">
        <v>2012</v>
      </c>
      <c r="G1595">
        <v>-69913.500001520006</v>
      </c>
      <c r="H1595" t="s">
        <v>14</v>
      </c>
      <c r="J1595">
        <v>0</v>
      </c>
      <c r="K1595" t="str">
        <f>VLOOKUP(C1595,Dict!$C$3:$D$13,2,FALSE)</f>
        <v xml:space="preserve"> Biofuels and waste</v>
      </c>
      <c r="L1595" t="str">
        <f>VLOOKUP(D1595,Dict!$I$3:$J$36,2,FALSE)</f>
        <v xml:space="preserve"> Transformation</v>
      </c>
    </row>
    <row r="1596" spans="1:12" hidden="1" x14ac:dyDescent="0.3">
      <c r="A1596" t="s">
        <v>10</v>
      </c>
      <c r="B1596">
        <v>894</v>
      </c>
      <c r="C1596" t="s">
        <v>49</v>
      </c>
      <c r="D1596" t="s">
        <v>21</v>
      </c>
      <c r="E1596" t="s">
        <v>13</v>
      </c>
      <c r="F1596">
        <v>2013</v>
      </c>
      <c r="G1596">
        <v>-71536.999995870006</v>
      </c>
      <c r="H1596" t="s">
        <v>14</v>
      </c>
      <c r="J1596">
        <v>0</v>
      </c>
      <c r="K1596" t="str">
        <f>VLOOKUP(C1596,Dict!$C$3:$D$13,2,FALSE)</f>
        <v xml:space="preserve"> Biofuels and waste</v>
      </c>
      <c r="L1596" t="str">
        <f>VLOOKUP(D1596,Dict!$I$3:$J$36,2,FALSE)</f>
        <v xml:space="preserve"> Transformation</v>
      </c>
    </row>
    <row r="1597" spans="1:12" hidden="1" x14ac:dyDescent="0.3">
      <c r="A1597" t="s">
        <v>10</v>
      </c>
      <c r="B1597">
        <v>894</v>
      </c>
      <c r="C1597" t="s">
        <v>49</v>
      </c>
      <c r="D1597" t="s">
        <v>21</v>
      </c>
      <c r="E1597" t="s">
        <v>13</v>
      </c>
      <c r="F1597">
        <v>2014</v>
      </c>
      <c r="G1597">
        <v>-74424.007548214999</v>
      </c>
      <c r="H1597" t="s">
        <v>14</v>
      </c>
      <c r="J1597">
        <v>0</v>
      </c>
      <c r="K1597" t="str">
        <f>VLOOKUP(C1597,Dict!$C$3:$D$13,2,FALSE)</f>
        <v xml:space="preserve"> Biofuels and waste</v>
      </c>
      <c r="L1597" t="str">
        <f>VLOOKUP(D1597,Dict!$I$3:$J$36,2,FALSE)</f>
        <v xml:space="preserve"> Transformation</v>
      </c>
    </row>
    <row r="1598" spans="1:12" hidden="1" x14ac:dyDescent="0.3">
      <c r="A1598" t="s">
        <v>10</v>
      </c>
      <c r="B1598">
        <v>894</v>
      </c>
      <c r="C1598" t="s">
        <v>49</v>
      </c>
      <c r="D1598" t="s">
        <v>21</v>
      </c>
      <c r="E1598" t="s">
        <v>13</v>
      </c>
      <c r="F1598">
        <v>2015</v>
      </c>
      <c r="G1598">
        <v>-76088.562251469993</v>
      </c>
      <c r="H1598" t="s">
        <v>14</v>
      </c>
      <c r="J1598">
        <v>0</v>
      </c>
      <c r="K1598" t="str">
        <f>VLOOKUP(C1598,Dict!$C$3:$D$13,2,FALSE)</f>
        <v xml:space="preserve"> Biofuels and waste</v>
      </c>
      <c r="L1598" t="str">
        <f>VLOOKUP(D1598,Dict!$I$3:$J$36,2,FALSE)</f>
        <v xml:space="preserve"> Transformation</v>
      </c>
    </row>
    <row r="1599" spans="1:12" hidden="1" x14ac:dyDescent="0.3">
      <c r="A1599" t="s">
        <v>10</v>
      </c>
      <c r="B1599">
        <v>894</v>
      </c>
      <c r="C1599" t="s">
        <v>49</v>
      </c>
      <c r="D1599" t="s">
        <v>21</v>
      </c>
      <c r="E1599" t="s">
        <v>13</v>
      </c>
      <c r="F1599">
        <v>2016</v>
      </c>
      <c r="G1599">
        <v>-77694.811704035004</v>
      </c>
      <c r="H1599" t="s">
        <v>14</v>
      </c>
      <c r="J1599">
        <v>0</v>
      </c>
      <c r="K1599" t="str">
        <f>VLOOKUP(C1599,Dict!$C$3:$D$13,2,FALSE)</f>
        <v xml:space="preserve"> Biofuels and waste</v>
      </c>
      <c r="L1599" t="str">
        <f>VLOOKUP(D1599,Dict!$I$3:$J$36,2,FALSE)</f>
        <v xml:space="preserve"> Transformation</v>
      </c>
    </row>
    <row r="1600" spans="1:12" hidden="1" x14ac:dyDescent="0.3">
      <c r="A1600" t="s">
        <v>10</v>
      </c>
      <c r="B1600">
        <v>894</v>
      </c>
      <c r="C1600" t="s">
        <v>49</v>
      </c>
      <c r="D1600" t="s">
        <v>21</v>
      </c>
      <c r="E1600" t="s">
        <v>13</v>
      </c>
      <c r="F1600">
        <v>2017</v>
      </c>
      <c r="G1600">
        <v>-79246.503202809996</v>
      </c>
      <c r="H1600" t="s">
        <v>14</v>
      </c>
      <c r="J1600">
        <v>0</v>
      </c>
      <c r="K1600" t="str">
        <f>VLOOKUP(C1600,Dict!$C$3:$D$13,2,FALSE)</f>
        <v xml:space="preserve"> Biofuels and waste</v>
      </c>
      <c r="L1600" t="str">
        <f>VLOOKUP(D1600,Dict!$I$3:$J$36,2,FALSE)</f>
        <v xml:space="preserve"> Transformation</v>
      </c>
    </row>
    <row r="1601" spans="1:12" hidden="1" x14ac:dyDescent="0.3">
      <c r="A1601" t="s">
        <v>10</v>
      </c>
      <c r="B1601">
        <v>894</v>
      </c>
      <c r="C1601" t="s">
        <v>49</v>
      </c>
      <c r="D1601" t="s">
        <v>21</v>
      </c>
      <c r="E1601" t="s">
        <v>13</v>
      </c>
      <c r="F1601">
        <v>2018</v>
      </c>
      <c r="G1601">
        <v>-80782.026202509995</v>
      </c>
      <c r="H1601" t="s">
        <v>14</v>
      </c>
      <c r="J1601">
        <v>0</v>
      </c>
      <c r="K1601" t="str">
        <f>VLOOKUP(C1601,Dict!$C$3:$D$13,2,FALSE)</f>
        <v xml:space="preserve"> Biofuels and waste</v>
      </c>
      <c r="L1601" t="str">
        <f>VLOOKUP(D1601,Dict!$I$3:$J$36,2,FALSE)</f>
        <v xml:space="preserve"> Transformation</v>
      </c>
    </row>
    <row r="1602" spans="1:12" hidden="1" x14ac:dyDescent="0.3">
      <c r="A1602" t="s">
        <v>10</v>
      </c>
      <c r="B1602">
        <v>894</v>
      </c>
      <c r="C1602" t="s">
        <v>49</v>
      </c>
      <c r="D1602" t="s">
        <v>21</v>
      </c>
      <c r="E1602" t="s">
        <v>13</v>
      </c>
      <c r="F1602">
        <v>2019</v>
      </c>
      <c r="G1602">
        <v>-82315.046199999997</v>
      </c>
      <c r="H1602" t="s">
        <v>14</v>
      </c>
      <c r="J1602">
        <v>0</v>
      </c>
      <c r="K1602" t="str">
        <f>VLOOKUP(C1602,Dict!$C$3:$D$13,2,FALSE)</f>
        <v xml:space="preserve"> Biofuels and waste</v>
      </c>
      <c r="L1602" t="str">
        <f>VLOOKUP(D1602,Dict!$I$3:$J$36,2,FALSE)</f>
        <v xml:space="preserve"> Transformation</v>
      </c>
    </row>
    <row r="1603" spans="1:12" hidden="1" x14ac:dyDescent="0.3">
      <c r="A1603" t="s">
        <v>10</v>
      </c>
      <c r="B1603">
        <v>894</v>
      </c>
      <c r="C1603" t="s">
        <v>49</v>
      </c>
      <c r="D1603" t="s">
        <v>21</v>
      </c>
      <c r="E1603" t="s">
        <v>13</v>
      </c>
      <c r="F1603">
        <v>2020</v>
      </c>
      <c r="G1603">
        <v>-83855.205199999997</v>
      </c>
      <c r="H1603" t="s">
        <v>14</v>
      </c>
      <c r="J1603">
        <v>0</v>
      </c>
      <c r="K1603" t="str">
        <f>VLOOKUP(C1603,Dict!$C$3:$D$13,2,FALSE)</f>
        <v xml:space="preserve"> Biofuels and waste</v>
      </c>
      <c r="L1603" t="str">
        <f>VLOOKUP(D1603,Dict!$I$3:$J$36,2,FALSE)</f>
        <v xml:space="preserve"> Transformation</v>
      </c>
    </row>
    <row r="1604" spans="1:12" hidden="1" x14ac:dyDescent="0.3">
      <c r="A1604" t="s">
        <v>10</v>
      </c>
      <c r="B1604">
        <v>894</v>
      </c>
      <c r="C1604" t="s">
        <v>49</v>
      </c>
      <c r="D1604" t="s">
        <v>22</v>
      </c>
      <c r="E1604" t="s">
        <v>13</v>
      </c>
      <c r="F1604">
        <v>2014</v>
      </c>
      <c r="G1604">
        <v>-1278.00755</v>
      </c>
      <c r="H1604" t="s">
        <v>15</v>
      </c>
      <c r="J1604">
        <v>0</v>
      </c>
      <c r="K1604" t="str">
        <f>VLOOKUP(C1604,Dict!$C$3:$D$13,2,FALSE)</f>
        <v xml:space="preserve"> Biofuels and waste</v>
      </c>
      <c r="L1604" t="str">
        <f>VLOOKUP(D1604,Dict!$I$3:$J$36,2,FALSE)</f>
        <v xml:space="preserve"> Electricity, Heat and CHP plants</v>
      </c>
    </row>
    <row r="1605" spans="1:12" hidden="1" x14ac:dyDescent="0.3">
      <c r="A1605" t="s">
        <v>10</v>
      </c>
      <c r="B1605">
        <v>894</v>
      </c>
      <c r="C1605" t="s">
        <v>49</v>
      </c>
      <c r="D1605" t="s">
        <v>22</v>
      </c>
      <c r="E1605" t="s">
        <v>13</v>
      </c>
      <c r="F1605">
        <v>2015</v>
      </c>
      <c r="G1605">
        <v>-1332.0622499999999</v>
      </c>
      <c r="H1605" t="s">
        <v>15</v>
      </c>
      <c r="J1605">
        <v>0</v>
      </c>
      <c r="K1605" t="str">
        <f>VLOOKUP(C1605,Dict!$C$3:$D$13,2,FALSE)</f>
        <v xml:space="preserve"> Biofuels and waste</v>
      </c>
      <c r="L1605" t="str">
        <f>VLOOKUP(D1605,Dict!$I$3:$J$36,2,FALSE)</f>
        <v xml:space="preserve"> Electricity, Heat and CHP plants</v>
      </c>
    </row>
    <row r="1606" spans="1:12" hidden="1" x14ac:dyDescent="0.3">
      <c r="A1606" t="s">
        <v>10</v>
      </c>
      <c r="B1606">
        <v>894</v>
      </c>
      <c r="C1606" t="s">
        <v>49</v>
      </c>
      <c r="D1606" t="s">
        <v>22</v>
      </c>
      <c r="E1606" t="s">
        <v>13</v>
      </c>
      <c r="F1606">
        <v>2016</v>
      </c>
      <c r="G1606">
        <v>-1366.8117</v>
      </c>
      <c r="H1606" t="s">
        <v>15</v>
      </c>
      <c r="J1606">
        <v>0</v>
      </c>
      <c r="K1606" t="str">
        <f>VLOOKUP(C1606,Dict!$C$3:$D$13,2,FALSE)</f>
        <v xml:space="preserve"> Biofuels and waste</v>
      </c>
      <c r="L1606" t="str">
        <f>VLOOKUP(D1606,Dict!$I$3:$J$36,2,FALSE)</f>
        <v xml:space="preserve"> Electricity, Heat and CHP plants</v>
      </c>
    </row>
    <row r="1607" spans="1:12" hidden="1" x14ac:dyDescent="0.3">
      <c r="A1607" t="s">
        <v>10</v>
      </c>
      <c r="B1607">
        <v>894</v>
      </c>
      <c r="C1607" t="s">
        <v>49</v>
      </c>
      <c r="D1607" t="s">
        <v>22</v>
      </c>
      <c r="E1607" t="s">
        <v>13</v>
      </c>
      <c r="F1607">
        <v>2017</v>
      </c>
      <c r="G1607">
        <v>-1366.8117</v>
      </c>
      <c r="H1607" t="s">
        <v>15</v>
      </c>
      <c r="J1607">
        <v>0</v>
      </c>
      <c r="K1607" t="str">
        <f>VLOOKUP(C1607,Dict!$C$3:$D$13,2,FALSE)</f>
        <v xml:space="preserve"> Biofuels and waste</v>
      </c>
      <c r="L1607" t="str">
        <f>VLOOKUP(D1607,Dict!$I$3:$J$36,2,FALSE)</f>
        <v xml:space="preserve"> Electricity, Heat and CHP plants</v>
      </c>
    </row>
    <row r="1608" spans="1:12" hidden="1" x14ac:dyDescent="0.3">
      <c r="A1608" t="s">
        <v>10</v>
      </c>
      <c r="B1608">
        <v>894</v>
      </c>
      <c r="C1608" t="s">
        <v>49</v>
      </c>
      <c r="D1608" t="s">
        <v>22</v>
      </c>
      <c r="E1608" t="s">
        <v>13</v>
      </c>
      <c r="F1608">
        <v>2018</v>
      </c>
      <c r="G1608">
        <v>-1366.8117</v>
      </c>
      <c r="H1608" t="s">
        <v>15</v>
      </c>
      <c r="J1608">
        <v>0</v>
      </c>
      <c r="K1608" t="str">
        <f>VLOOKUP(C1608,Dict!$C$3:$D$13,2,FALSE)</f>
        <v xml:space="preserve"> Biofuels and waste</v>
      </c>
      <c r="L1608" t="str">
        <f>VLOOKUP(D1608,Dict!$I$3:$J$36,2,FALSE)</f>
        <v xml:space="preserve"> Electricity, Heat and CHP plants</v>
      </c>
    </row>
    <row r="1609" spans="1:12" hidden="1" x14ac:dyDescent="0.3">
      <c r="A1609" t="s">
        <v>10</v>
      </c>
      <c r="B1609">
        <v>894</v>
      </c>
      <c r="C1609" t="s">
        <v>49</v>
      </c>
      <c r="D1609" t="s">
        <v>22</v>
      </c>
      <c r="E1609" t="s">
        <v>13</v>
      </c>
      <c r="F1609">
        <v>2019</v>
      </c>
      <c r="G1609">
        <v>-1366.8117</v>
      </c>
      <c r="H1609" t="s">
        <v>15</v>
      </c>
      <c r="J1609">
        <v>0</v>
      </c>
      <c r="K1609" t="str">
        <f>VLOOKUP(C1609,Dict!$C$3:$D$13,2,FALSE)</f>
        <v xml:space="preserve"> Biofuels and waste</v>
      </c>
      <c r="L1609" t="str">
        <f>VLOOKUP(D1609,Dict!$I$3:$J$36,2,FALSE)</f>
        <v xml:space="preserve"> Electricity, Heat and CHP plants</v>
      </c>
    </row>
    <row r="1610" spans="1:12" hidden="1" x14ac:dyDescent="0.3">
      <c r="A1610" t="s">
        <v>10</v>
      </c>
      <c r="B1610">
        <v>894</v>
      </c>
      <c r="C1610" t="s">
        <v>49</v>
      </c>
      <c r="D1610" t="s">
        <v>22</v>
      </c>
      <c r="E1610" t="s">
        <v>13</v>
      </c>
      <c r="F1610">
        <v>2020</v>
      </c>
      <c r="G1610">
        <v>-1366.8117</v>
      </c>
      <c r="H1610" t="s">
        <v>15</v>
      </c>
      <c r="J1610">
        <v>0</v>
      </c>
      <c r="K1610" t="str">
        <f>VLOOKUP(C1610,Dict!$C$3:$D$13,2,FALSE)</f>
        <v xml:space="preserve"> Biofuels and waste</v>
      </c>
      <c r="L1610" t="str">
        <f>VLOOKUP(D1610,Dict!$I$3:$J$36,2,FALSE)</f>
        <v xml:space="preserve"> Electricity, Heat and CHP plants</v>
      </c>
    </row>
    <row r="1611" spans="1:12" hidden="1" x14ac:dyDescent="0.3">
      <c r="A1611" t="s">
        <v>10</v>
      </c>
      <c r="B1611">
        <v>894</v>
      </c>
      <c r="C1611" t="s">
        <v>49</v>
      </c>
      <c r="D1611" t="s">
        <v>23</v>
      </c>
      <c r="E1611" t="s">
        <v>13</v>
      </c>
      <c r="F1611">
        <v>2014</v>
      </c>
      <c r="G1611">
        <v>-1278.00755</v>
      </c>
      <c r="H1611" t="s">
        <v>15</v>
      </c>
      <c r="J1611">
        <v>0</v>
      </c>
      <c r="K1611" t="str">
        <f>VLOOKUP(C1611,Dict!$C$3:$D$13,2,FALSE)</f>
        <v xml:space="preserve"> Biofuels and waste</v>
      </c>
      <c r="L1611" t="str">
        <f>VLOOKUP(D1611,Dict!$I$3:$J$36,2,FALSE)</f>
        <v xml:space="preserve"> Transformation in electricity plants - main activity producers</v>
      </c>
    </row>
    <row r="1612" spans="1:12" hidden="1" x14ac:dyDescent="0.3">
      <c r="A1612" t="s">
        <v>10</v>
      </c>
      <c r="B1612">
        <v>894</v>
      </c>
      <c r="C1612" t="s">
        <v>49</v>
      </c>
      <c r="D1612" t="s">
        <v>23</v>
      </c>
      <c r="E1612" t="s">
        <v>13</v>
      </c>
      <c r="F1612">
        <v>2015</v>
      </c>
      <c r="G1612">
        <v>-1332.0622499999999</v>
      </c>
      <c r="H1612" t="s">
        <v>15</v>
      </c>
      <c r="J1612">
        <v>0</v>
      </c>
      <c r="K1612" t="str">
        <f>VLOOKUP(C1612,Dict!$C$3:$D$13,2,FALSE)</f>
        <v xml:space="preserve"> Biofuels and waste</v>
      </c>
      <c r="L1612" t="str">
        <f>VLOOKUP(D1612,Dict!$I$3:$J$36,2,FALSE)</f>
        <v xml:space="preserve"> Transformation in electricity plants - main activity producers</v>
      </c>
    </row>
    <row r="1613" spans="1:12" hidden="1" x14ac:dyDescent="0.3">
      <c r="A1613" t="s">
        <v>10</v>
      </c>
      <c r="B1613">
        <v>894</v>
      </c>
      <c r="C1613" t="s">
        <v>49</v>
      </c>
      <c r="D1613" t="s">
        <v>23</v>
      </c>
      <c r="E1613" t="s">
        <v>13</v>
      </c>
      <c r="F1613">
        <v>2016</v>
      </c>
      <c r="G1613">
        <v>-1366.8117</v>
      </c>
      <c r="H1613" t="s">
        <v>15</v>
      </c>
      <c r="J1613">
        <v>0</v>
      </c>
      <c r="K1613" t="str">
        <f>VLOOKUP(C1613,Dict!$C$3:$D$13,2,FALSE)</f>
        <v xml:space="preserve"> Biofuels and waste</v>
      </c>
      <c r="L1613" t="str">
        <f>VLOOKUP(D1613,Dict!$I$3:$J$36,2,FALSE)</f>
        <v xml:space="preserve"> Transformation in electricity plants - main activity producers</v>
      </c>
    </row>
    <row r="1614" spans="1:12" hidden="1" x14ac:dyDescent="0.3">
      <c r="A1614" t="s">
        <v>10</v>
      </c>
      <c r="B1614">
        <v>894</v>
      </c>
      <c r="C1614" t="s">
        <v>49</v>
      </c>
      <c r="D1614" t="s">
        <v>23</v>
      </c>
      <c r="E1614" t="s">
        <v>13</v>
      </c>
      <c r="F1614">
        <v>2017</v>
      </c>
      <c r="G1614">
        <v>-1366.8117</v>
      </c>
      <c r="H1614" t="s">
        <v>15</v>
      </c>
      <c r="J1614">
        <v>0</v>
      </c>
      <c r="K1614" t="str">
        <f>VLOOKUP(C1614,Dict!$C$3:$D$13,2,FALSE)</f>
        <v xml:space="preserve"> Biofuels and waste</v>
      </c>
      <c r="L1614" t="str">
        <f>VLOOKUP(D1614,Dict!$I$3:$J$36,2,FALSE)</f>
        <v xml:space="preserve"> Transformation in electricity plants - main activity producers</v>
      </c>
    </row>
    <row r="1615" spans="1:12" hidden="1" x14ac:dyDescent="0.3">
      <c r="A1615" t="s">
        <v>10</v>
      </c>
      <c r="B1615">
        <v>894</v>
      </c>
      <c r="C1615" t="s">
        <v>49</v>
      </c>
      <c r="D1615" t="s">
        <v>23</v>
      </c>
      <c r="E1615" t="s">
        <v>13</v>
      </c>
      <c r="F1615">
        <v>2018</v>
      </c>
      <c r="G1615">
        <v>-1366.8117</v>
      </c>
      <c r="H1615" t="s">
        <v>15</v>
      </c>
      <c r="J1615">
        <v>0</v>
      </c>
      <c r="K1615" t="str">
        <f>VLOOKUP(C1615,Dict!$C$3:$D$13,2,FALSE)</f>
        <v xml:space="preserve"> Biofuels and waste</v>
      </c>
      <c r="L1615" t="str">
        <f>VLOOKUP(D1615,Dict!$I$3:$J$36,2,FALSE)</f>
        <v xml:space="preserve"> Transformation in electricity plants - main activity producers</v>
      </c>
    </row>
    <row r="1616" spans="1:12" hidden="1" x14ac:dyDescent="0.3">
      <c r="A1616" t="s">
        <v>10</v>
      </c>
      <c r="B1616">
        <v>894</v>
      </c>
      <c r="C1616" t="s">
        <v>49</v>
      </c>
      <c r="D1616" t="s">
        <v>23</v>
      </c>
      <c r="E1616" t="s">
        <v>13</v>
      </c>
      <c r="F1616">
        <v>2019</v>
      </c>
      <c r="G1616">
        <v>-1366.8117</v>
      </c>
      <c r="H1616" t="s">
        <v>15</v>
      </c>
      <c r="J1616">
        <v>0</v>
      </c>
      <c r="K1616" t="str">
        <f>VLOOKUP(C1616,Dict!$C$3:$D$13,2,FALSE)</f>
        <v xml:space="preserve"> Biofuels and waste</v>
      </c>
      <c r="L1616" t="str">
        <f>VLOOKUP(D1616,Dict!$I$3:$J$36,2,FALSE)</f>
        <v xml:space="preserve"> Transformation in electricity plants - main activity producers</v>
      </c>
    </row>
    <row r="1617" spans="1:12" hidden="1" x14ac:dyDescent="0.3">
      <c r="A1617" t="s">
        <v>10</v>
      </c>
      <c r="B1617">
        <v>894</v>
      </c>
      <c r="C1617" t="s">
        <v>49</v>
      </c>
      <c r="D1617" t="s">
        <v>23</v>
      </c>
      <c r="E1617" t="s">
        <v>13</v>
      </c>
      <c r="F1617">
        <v>2020</v>
      </c>
      <c r="G1617">
        <v>-1366.8117</v>
      </c>
      <c r="H1617" t="s">
        <v>15</v>
      </c>
      <c r="J1617">
        <v>0</v>
      </c>
      <c r="K1617" t="str">
        <f>VLOOKUP(C1617,Dict!$C$3:$D$13,2,FALSE)</f>
        <v xml:space="preserve"> Biofuels and waste</v>
      </c>
      <c r="L1617" t="str">
        <f>VLOOKUP(D1617,Dict!$I$3:$J$36,2,FALSE)</f>
        <v xml:space="preserve"> Transformation in electricity plants - main activity producers</v>
      </c>
    </row>
    <row r="1618" spans="1:12" hidden="1" x14ac:dyDescent="0.3">
      <c r="A1618" t="s">
        <v>10</v>
      </c>
      <c r="B1618">
        <v>894</v>
      </c>
      <c r="C1618" t="s">
        <v>49</v>
      </c>
      <c r="D1618" t="s">
        <v>50</v>
      </c>
      <c r="E1618" t="s">
        <v>13</v>
      </c>
      <c r="F1618">
        <v>1990</v>
      </c>
      <c r="G1618">
        <v>-43695.000001965003</v>
      </c>
      <c r="H1618" t="s">
        <v>14</v>
      </c>
      <c r="J1618">
        <v>0</v>
      </c>
      <c r="K1618" t="str">
        <f>VLOOKUP(C1618,Dict!$C$3:$D$13,2,FALSE)</f>
        <v xml:space="preserve"> Biofuels and waste</v>
      </c>
      <c r="L1618" t="str">
        <f>VLOOKUP(D1618,Dict!$I$3:$J$36,2,FALSE)</f>
        <v xml:space="preserve"> Other transformation</v>
      </c>
    </row>
    <row r="1619" spans="1:12" hidden="1" x14ac:dyDescent="0.3">
      <c r="A1619" t="s">
        <v>10</v>
      </c>
      <c r="B1619">
        <v>894</v>
      </c>
      <c r="C1619" t="s">
        <v>49</v>
      </c>
      <c r="D1619" t="s">
        <v>50</v>
      </c>
      <c r="E1619" t="s">
        <v>13</v>
      </c>
      <c r="F1619">
        <v>1991</v>
      </c>
      <c r="G1619">
        <v>-44704.499999184998</v>
      </c>
      <c r="H1619" t="s">
        <v>14</v>
      </c>
      <c r="J1619">
        <v>0</v>
      </c>
      <c r="K1619" t="str">
        <f>VLOOKUP(C1619,Dict!$C$3:$D$13,2,FALSE)</f>
        <v xml:space="preserve"> Biofuels and waste</v>
      </c>
      <c r="L1619" t="str">
        <f>VLOOKUP(D1619,Dict!$I$3:$J$36,2,FALSE)</f>
        <v xml:space="preserve"> Other transformation</v>
      </c>
    </row>
    <row r="1620" spans="1:12" hidden="1" x14ac:dyDescent="0.3">
      <c r="A1620" t="s">
        <v>10</v>
      </c>
      <c r="B1620">
        <v>894</v>
      </c>
      <c r="C1620" t="s">
        <v>49</v>
      </c>
      <c r="D1620" t="s">
        <v>50</v>
      </c>
      <c r="E1620" t="s">
        <v>13</v>
      </c>
      <c r="F1620">
        <v>1992</v>
      </c>
      <c r="G1620">
        <v>-45668.49999823</v>
      </c>
      <c r="H1620" t="s">
        <v>14</v>
      </c>
      <c r="J1620">
        <v>0</v>
      </c>
      <c r="K1620" t="str">
        <f>VLOOKUP(C1620,Dict!$C$3:$D$13,2,FALSE)</f>
        <v xml:space="preserve"> Biofuels and waste</v>
      </c>
      <c r="L1620" t="str">
        <f>VLOOKUP(D1620,Dict!$I$3:$J$36,2,FALSE)</f>
        <v xml:space="preserve"> Other transformation</v>
      </c>
    </row>
    <row r="1621" spans="1:12" hidden="1" x14ac:dyDescent="0.3">
      <c r="A1621" t="s">
        <v>10</v>
      </c>
      <c r="B1621">
        <v>894</v>
      </c>
      <c r="C1621" t="s">
        <v>49</v>
      </c>
      <c r="D1621" t="s">
        <v>50</v>
      </c>
      <c r="E1621" t="s">
        <v>13</v>
      </c>
      <c r="F1621">
        <v>1993</v>
      </c>
      <c r="G1621">
        <v>-46714.499999790001</v>
      </c>
      <c r="H1621" t="s">
        <v>14</v>
      </c>
      <c r="J1621">
        <v>0</v>
      </c>
      <c r="K1621" t="str">
        <f>VLOOKUP(C1621,Dict!$C$3:$D$13,2,FALSE)</f>
        <v xml:space="preserve"> Biofuels and waste</v>
      </c>
      <c r="L1621" t="str">
        <f>VLOOKUP(D1621,Dict!$I$3:$J$36,2,FALSE)</f>
        <v xml:space="preserve"> Other transformation</v>
      </c>
    </row>
    <row r="1622" spans="1:12" hidden="1" x14ac:dyDescent="0.3">
      <c r="A1622" t="s">
        <v>10</v>
      </c>
      <c r="B1622">
        <v>894</v>
      </c>
      <c r="C1622" t="s">
        <v>49</v>
      </c>
      <c r="D1622" t="s">
        <v>50</v>
      </c>
      <c r="E1622" t="s">
        <v>13</v>
      </c>
      <c r="F1622">
        <v>1994</v>
      </c>
      <c r="G1622">
        <v>-47794.000003870002</v>
      </c>
      <c r="H1622" t="s">
        <v>14</v>
      </c>
      <c r="J1622">
        <v>0</v>
      </c>
      <c r="K1622" t="str">
        <f>VLOOKUP(C1622,Dict!$C$3:$D$13,2,FALSE)</f>
        <v xml:space="preserve"> Biofuels and waste</v>
      </c>
      <c r="L1622" t="str">
        <f>VLOOKUP(D1622,Dict!$I$3:$J$36,2,FALSE)</f>
        <v xml:space="preserve"> Other transformation</v>
      </c>
    </row>
    <row r="1623" spans="1:12" hidden="1" x14ac:dyDescent="0.3">
      <c r="A1623" t="s">
        <v>10</v>
      </c>
      <c r="B1623">
        <v>894</v>
      </c>
      <c r="C1623" t="s">
        <v>49</v>
      </c>
      <c r="D1623" t="s">
        <v>50</v>
      </c>
      <c r="E1623" t="s">
        <v>13</v>
      </c>
      <c r="F1623">
        <v>1995</v>
      </c>
      <c r="G1623">
        <v>-48969.499999489999</v>
      </c>
      <c r="H1623" t="s">
        <v>14</v>
      </c>
      <c r="J1623">
        <v>0</v>
      </c>
      <c r="K1623" t="str">
        <f>VLOOKUP(C1623,Dict!$C$3:$D$13,2,FALSE)</f>
        <v xml:space="preserve"> Biofuels and waste</v>
      </c>
      <c r="L1623" t="str">
        <f>VLOOKUP(D1623,Dict!$I$3:$J$36,2,FALSE)</f>
        <v xml:space="preserve"> Other transformation</v>
      </c>
    </row>
    <row r="1624" spans="1:12" hidden="1" x14ac:dyDescent="0.3">
      <c r="A1624" t="s">
        <v>10</v>
      </c>
      <c r="B1624">
        <v>894</v>
      </c>
      <c r="C1624" t="s">
        <v>49</v>
      </c>
      <c r="D1624" t="s">
        <v>50</v>
      </c>
      <c r="E1624" t="s">
        <v>13</v>
      </c>
      <c r="F1624">
        <v>1996</v>
      </c>
      <c r="G1624">
        <v>-49817.999999865002</v>
      </c>
      <c r="H1624" t="s">
        <v>14</v>
      </c>
      <c r="J1624">
        <v>0</v>
      </c>
      <c r="K1624" t="str">
        <f>VLOOKUP(C1624,Dict!$C$3:$D$13,2,FALSE)</f>
        <v xml:space="preserve"> Biofuels and waste</v>
      </c>
      <c r="L1624" t="str">
        <f>VLOOKUP(D1624,Dict!$I$3:$J$36,2,FALSE)</f>
        <v xml:space="preserve"> Other transformation</v>
      </c>
    </row>
    <row r="1625" spans="1:12" hidden="1" x14ac:dyDescent="0.3">
      <c r="A1625" t="s">
        <v>10</v>
      </c>
      <c r="B1625">
        <v>894</v>
      </c>
      <c r="C1625" t="s">
        <v>49</v>
      </c>
      <c r="D1625" t="s">
        <v>50</v>
      </c>
      <c r="E1625" t="s">
        <v>13</v>
      </c>
      <c r="F1625">
        <v>1997</v>
      </c>
      <c r="G1625">
        <v>-50536.000001884997</v>
      </c>
      <c r="H1625" t="s">
        <v>14</v>
      </c>
      <c r="J1625">
        <v>0</v>
      </c>
      <c r="K1625" t="str">
        <f>VLOOKUP(C1625,Dict!$C$3:$D$13,2,FALSE)</f>
        <v xml:space="preserve"> Biofuels and waste</v>
      </c>
      <c r="L1625" t="str">
        <f>VLOOKUP(D1625,Dict!$I$3:$J$36,2,FALSE)</f>
        <v xml:space="preserve"> Other transformation</v>
      </c>
    </row>
    <row r="1626" spans="1:12" hidden="1" x14ac:dyDescent="0.3">
      <c r="A1626" t="s">
        <v>10</v>
      </c>
      <c r="B1626">
        <v>894</v>
      </c>
      <c r="C1626" t="s">
        <v>49</v>
      </c>
      <c r="D1626" t="s">
        <v>50</v>
      </c>
      <c r="E1626" t="s">
        <v>13</v>
      </c>
      <c r="F1626">
        <v>1998</v>
      </c>
      <c r="G1626">
        <v>-51400.000004380003</v>
      </c>
      <c r="H1626" t="s">
        <v>14</v>
      </c>
      <c r="J1626">
        <v>0</v>
      </c>
      <c r="K1626" t="str">
        <f>VLOOKUP(C1626,Dict!$C$3:$D$13,2,FALSE)</f>
        <v xml:space="preserve"> Biofuels and waste</v>
      </c>
      <c r="L1626" t="str">
        <f>VLOOKUP(D1626,Dict!$I$3:$J$36,2,FALSE)</f>
        <v xml:space="preserve"> Other transformation</v>
      </c>
    </row>
    <row r="1627" spans="1:12" hidden="1" x14ac:dyDescent="0.3">
      <c r="A1627" t="s">
        <v>10</v>
      </c>
      <c r="B1627">
        <v>894</v>
      </c>
      <c r="C1627" t="s">
        <v>49</v>
      </c>
      <c r="D1627" t="s">
        <v>50</v>
      </c>
      <c r="E1627" t="s">
        <v>13</v>
      </c>
      <c r="F1627">
        <v>1999</v>
      </c>
      <c r="G1627">
        <v>-53092.000002189998</v>
      </c>
      <c r="H1627" t="s">
        <v>14</v>
      </c>
      <c r="J1627">
        <v>0</v>
      </c>
      <c r="K1627" t="str">
        <f>VLOOKUP(C1627,Dict!$C$3:$D$13,2,FALSE)</f>
        <v xml:space="preserve"> Biofuels and waste</v>
      </c>
      <c r="L1627" t="str">
        <f>VLOOKUP(D1627,Dict!$I$3:$J$36,2,FALSE)</f>
        <v xml:space="preserve"> Other transformation</v>
      </c>
    </row>
    <row r="1628" spans="1:12" hidden="1" x14ac:dyDescent="0.3">
      <c r="A1628" t="s">
        <v>10</v>
      </c>
      <c r="B1628">
        <v>894</v>
      </c>
      <c r="C1628" t="s">
        <v>49</v>
      </c>
      <c r="D1628" t="s">
        <v>50</v>
      </c>
      <c r="E1628" t="s">
        <v>13</v>
      </c>
      <c r="F1628">
        <v>2000</v>
      </c>
      <c r="G1628">
        <v>-55056.000002745001</v>
      </c>
      <c r="H1628" t="s">
        <v>14</v>
      </c>
      <c r="J1628">
        <v>0</v>
      </c>
      <c r="K1628" t="str">
        <f>VLOOKUP(C1628,Dict!$C$3:$D$13,2,FALSE)</f>
        <v xml:space="preserve"> Biofuels and waste</v>
      </c>
      <c r="L1628" t="str">
        <f>VLOOKUP(D1628,Dict!$I$3:$J$36,2,FALSE)</f>
        <v xml:space="preserve"> Other transformation</v>
      </c>
    </row>
    <row r="1629" spans="1:12" hidden="1" x14ac:dyDescent="0.3">
      <c r="A1629" t="s">
        <v>10</v>
      </c>
      <c r="B1629">
        <v>894</v>
      </c>
      <c r="C1629" t="s">
        <v>49</v>
      </c>
      <c r="D1629" t="s">
        <v>50</v>
      </c>
      <c r="E1629" t="s">
        <v>13</v>
      </c>
      <c r="F1629">
        <v>2001</v>
      </c>
      <c r="G1629">
        <v>-56332.499995894999</v>
      </c>
      <c r="H1629" t="s">
        <v>14</v>
      </c>
      <c r="J1629">
        <v>0</v>
      </c>
      <c r="K1629" t="str">
        <f>VLOOKUP(C1629,Dict!$C$3:$D$13,2,FALSE)</f>
        <v xml:space="preserve"> Biofuels and waste</v>
      </c>
      <c r="L1629" t="str">
        <f>VLOOKUP(D1629,Dict!$I$3:$J$36,2,FALSE)</f>
        <v xml:space="preserve"> Other transformation</v>
      </c>
    </row>
    <row r="1630" spans="1:12" hidden="1" x14ac:dyDescent="0.3">
      <c r="A1630" t="s">
        <v>10</v>
      </c>
      <c r="B1630">
        <v>894</v>
      </c>
      <c r="C1630" t="s">
        <v>49</v>
      </c>
      <c r="D1630" t="s">
        <v>50</v>
      </c>
      <c r="E1630" t="s">
        <v>13</v>
      </c>
      <c r="F1630">
        <v>2002</v>
      </c>
      <c r="G1630">
        <v>-57391.99999928</v>
      </c>
      <c r="H1630" t="s">
        <v>14</v>
      </c>
      <c r="J1630">
        <v>0</v>
      </c>
      <c r="K1630" t="str">
        <f>VLOOKUP(C1630,Dict!$C$3:$D$13,2,FALSE)</f>
        <v xml:space="preserve"> Biofuels and waste</v>
      </c>
      <c r="L1630" t="str">
        <f>VLOOKUP(D1630,Dict!$I$3:$J$36,2,FALSE)</f>
        <v xml:space="preserve"> Other transformation</v>
      </c>
    </row>
    <row r="1631" spans="1:12" hidden="1" x14ac:dyDescent="0.3">
      <c r="A1631" t="s">
        <v>10</v>
      </c>
      <c r="B1631">
        <v>894</v>
      </c>
      <c r="C1631" t="s">
        <v>49</v>
      </c>
      <c r="D1631" t="s">
        <v>50</v>
      </c>
      <c r="E1631" t="s">
        <v>13</v>
      </c>
      <c r="F1631">
        <v>2003</v>
      </c>
      <c r="G1631">
        <v>-58458.49999787</v>
      </c>
      <c r="H1631" t="s">
        <v>14</v>
      </c>
      <c r="J1631">
        <v>0</v>
      </c>
      <c r="K1631" t="str">
        <f>VLOOKUP(C1631,Dict!$C$3:$D$13,2,FALSE)</f>
        <v xml:space="preserve"> Biofuels and waste</v>
      </c>
      <c r="L1631" t="str">
        <f>VLOOKUP(D1631,Dict!$I$3:$J$36,2,FALSE)</f>
        <v xml:space="preserve"> Other transformation</v>
      </c>
    </row>
    <row r="1632" spans="1:12" hidden="1" x14ac:dyDescent="0.3">
      <c r="A1632" t="s">
        <v>10</v>
      </c>
      <c r="B1632">
        <v>894</v>
      </c>
      <c r="C1632" t="s">
        <v>49</v>
      </c>
      <c r="D1632" t="s">
        <v>50</v>
      </c>
      <c r="E1632" t="s">
        <v>13</v>
      </c>
      <c r="F1632">
        <v>2004</v>
      </c>
      <c r="G1632">
        <v>-59524.500004000001</v>
      </c>
      <c r="H1632" t="s">
        <v>14</v>
      </c>
      <c r="J1632">
        <v>0</v>
      </c>
      <c r="K1632" t="str">
        <f>VLOOKUP(C1632,Dict!$C$3:$D$13,2,FALSE)</f>
        <v xml:space="preserve"> Biofuels and waste</v>
      </c>
      <c r="L1632" t="str">
        <f>VLOOKUP(D1632,Dict!$I$3:$J$36,2,FALSE)</f>
        <v xml:space="preserve"> Other transformation</v>
      </c>
    </row>
    <row r="1633" spans="1:12" hidden="1" x14ac:dyDescent="0.3">
      <c r="A1633" t="s">
        <v>10</v>
      </c>
      <c r="B1633">
        <v>894</v>
      </c>
      <c r="C1633" t="s">
        <v>49</v>
      </c>
      <c r="D1633" t="s">
        <v>50</v>
      </c>
      <c r="E1633" t="s">
        <v>13</v>
      </c>
      <c r="F1633">
        <v>2005</v>
      </c>
      <c r="G1633">
        <v>-60640.500003285</v>
      </c>
      <c r="H1633" t="s">
        <v>14</v>
      </c>
      <c r="J1633">
        <v>0</v>
      </c>
      <c r="K1633" t="str">
        <f>VLOOKUP(C1633,Dict!$C$3:$D$13,2,FALSE)</f>
        <v xml:space="preserve"> Biofuels and waste</v>
      </c>
      <c r="L1633" t="str">
        <f>VLOOKUP(D1633,Dict!$I$3:$J$36,2,FALSE)</f>
        <v xml:space="preserve"> Other transformation</v>
      </c>
    </row>
    <row r="1634" spans="1:12" hidden="1" x14ac:dyDescent="0.3">
      <c r="A1634" t="s">
        <v>10</v>
      </c>
      <c r="B1634">
        <v>894</v>
      </c>
      <c r="C1634" t="s">
        <v>49</v>
      </c>
      <c r="D1634" t="s">
        <v>50</v>
      </c>
      <c r="E1634" t="s">
        <v>13</v>
      </c>
      <c r="F1634">
        <v>2006</v>
      </c>
      <c r="G1634">
        <v>-61773.999997780003</v>
      </c>
      <c r="H1634" t="s">
        <v>14</v>
      </c>
      <c r="J1634">
        <v>0</v>
      </c>
      <c r="K1634" t="str">
        <f>VLOOKUP(C1634,Dict!$C$3:$D$13,2,FALSE)</f>
        <v xml:space="preserve"> Biofuels and waste</v>
      </c>
      <c r="L1634" t="str">
        <f>VLOOKUP(D1634,Dict!$I$3:$J$36,2,FALSE)</f>
        <v xml:space="preserve"> Other transformation</v>
      </c>
    </row>
    <row r="1635" spans="1:12" hidden="1" x14ac:dyDescent="0.3">
      <c r="A1635" t="s">
        <v>10</v>
      </c>
      <c r="B1635">
        <v>894</v>
      </c>
      <c r="C1635" t="s">
        <v>49</v>
      </c>
      <c r="D1635" t="s">
        <v>50</v>
      </c>
      <c r="E1635" t="s">
        <v>13</v>
      </c>
      <c r="F1635">
        <v>2007</v>
      </c>
      <c r="G1635">
        <v>-62956.500004385001</v>
      </c>
      <c r="H1635" t="s">
        <v>14</v>
      </c>
      <c r="J1635">
        <v>0</v>
      </c>
      <c r="K1635" t="str">
        <f>VLOOKUP(C1635,Dict!$C$3:$D$13,2,FALSE)</f>
        <v xml:space="preserve"> Biofuels and waste</v>
      </c>
      <c r="L1635" t="str">
        <f>VLOOKUP(D1635,Dict!$I$3:$J$36,2,FALSE)</f>
        <v xml:space="preserve"> Other transformation</v>
      </c>
    </row>
    <row r="1636" spans="1:12" hidden="1" x14ac:dyDescent="0.3">
      <c r="A1636" t="s">
        <v>10</v>
      </c>
      <c r="B1636">
        <v>894</v>
      </c>
      <c r="C1636" t="s">
        <v>49</v>
      </c>
      <c r="D1636" t="s">
        <v>50</v>
      </c>
      <c r="E1636" t="s">
        <v>13</v>
      </c>
      <c r="F1636">
        <v>2008</v>
      </c>
      <c r="G1636">
        <v>-64181.499998209998</v>
      </c>
      <c r="H1636" t="s">
        <v>14</v>
      </c>
      <c r="J1636">
        <v>0</v>
      </c>
      <c r="K1636" t="str">
        <f>VLOOKUP(C1636,Dict!$C$3:$D$13,2,FALSE)</f>
        <v xml:space="preserve"> Biofuels and waste</v>
      </c>
      <c r="L1636" t="str">
        <f>VLOOKUP(D1636,Dict!$I$3:$J$36,2,FALSE)</f>
        <v xml:space="preserve"> Other transformation</v>
      </c>
    </row>
    <row r="1637" spans="1:12" hidden="1" x14ac:dyDescent="0.3">
      <c r="A1637" t="s">
        <v>10</v>
      </c>
      <c r="B1637">
        <v>894</v>
      </c>
      <c r="C1637" t="s">
        <v>49</v>
      </c>
      <c r="D1637" t="s">
        <v>50</v>
      </c>
      <c r="E1637" t="s">
        <v>13</v>
      </c>
      <c r="F1637">
        <v>2009</v>
      </c>
      <c r="G1637">
        <v>-65485.999999585001</v>
      </c>
      <c r="H1637" t="s">
        <v>14</v>
      </c>
      <c r="J1637">
        <v>0</v>
      </c>
      <c r="K1637" t="str">
        <f>VLOOKUP(C1637,Dict!$C$3:$D$13,2,FALSE)</f>
        <v xml:space="preserve"> Biofuels and waste</v>
      </c>
      <c r="L1637" t="str">
        <f>VLOOKUP(D1637,Dict!$I$3:$J$36,2,FALSE)</f>
        <v xml:space="preserve"> Other transformation</v>
      </c>
    </row>
    <row r="1638" spans="1:12" hidden="1" x14ac:dyDescent="0.3">
      <c r="A1638" t="s">
        <v>10</v>
      </c>
      <c r="B1638">
        <v>894</v>
      </c>
      <c r="C1638" t="s">
        <v>49</v>
      </c>
      <c r="D1638" t="s">
        <v>50</v>
      </c>
      <c r="E1638" t="s">
        <v>13</v>
      </c>
      <c r="F1638">
        <v>2010</v>
      </c>
      <c r="G1638">
        <v>-66883.999998920001</v>
      </c>
      <c r="H1638" t="s">
        <v>14</v>
      </c>
      <c r="J1638">
        <v>0</v>
      </c>
      <c r="K1638" t="str">
        <f>VLOOKUP(C1638,Dict!$C$3:$D$13,2,FALSE)</f>
        <v xml:space="preserve"> Biofuels and waste</v>
      </c>
      <c r="L1638" t="str">
        <f>VLOOKUP(D1638,Dict!$I$3:$J$36,2,FALSE)</f>
        <v xml:space="preserve"> Other transformation</v>
      </c>
    </row>
    <row r="1639" spans="1:12" hidden="1" x14ac:dyDescent="0.3">
      <c r="A1639" t="s">
        <v>10</v>
      </c>
      <c r="B1639">
        <v>894</v>
      </c>
      <c r="C1639" t="s">
        <v>49</v>
      </c>
      <c r="D1639" t="s">
        <v>50</v>
      </c>
      <c r="E1639" t="s">
        <v>13</v>
      </c>
      <c r="F1639">
        <v>2011</v>
      </c>
      <c r="G1639">
        <v>-68357.999997129999</v>
      </c>
      <c r="H1639" t="s">
        <v>14</v>
      </c>
      <c r="J1639">
        <v>0</v>
      </c>
      <c r="K1639" t="str">
        <f>VLOOKUP(C1639,Dict!$C$3:$D$13,2,FALSE)</f>
        <v xml:space="preserve"> Biofuels and waste</v>
      </c>
      <c r="L1639" t="str">
        <f>VLOOKUP(D1639,Dict!$I$3:$J$36,2,FALSE)</f>
        <v xml:space="preserve"> Other transformation</v>
      </c>
    </row>
    <row r="1640" spans="1:12" hidden="1" x14ac:dyDescent="0.3">
      <c r="A1640" t="s">
        <v>10</v>
      </c>
      <c r="B1640">
        <v>894</v>
      </c>
      <c r="C1640" t="s">
        <v>49</v>
      </c>
      <c r="D1640" t="s">
        <v>50</v>
      </c>
      <c r="E1640" t="s">
        <v>13</v>
      </c>
      <c r="F1640">
        <v>2012</v>
      </c>
      <c r="G1640">
        <v>-69913.500001520006</v>
      </c>
      <c r="H1640" t="s">
        <v>14</v>
      </c>
      <c r="J1640">
        <v>0</v>
      </c>
      <c r="K1640" t="str">
        <f>VLOOKUP(C1640,Dict!$C$3:$D$13,2,FALSE)</f>
        <v xml:space="preserve"> Biofuels and waste</v>
      </c>
      <c r="L1640" t="str">
        <f>VLOOKUP(D1640,Dict!$I$3:$J$36,2,FALSE)</f>
        <v xml:space="preserve"> Other transformation</v>
      </c>
    </row>
    <row r="1641" spans="1:12" hidden="1" x14ac:dyDescent="0.3">
      <c r="A1641" t="s">
        <v>10</v>
      </c>
      <c r="B1641">
        <v>894</v>
      </c>
      <c r="C1641" t="s">
        <v>49</v>
      </c>
      <c r="D1641" t="s">
        <v>50</v>
      </c>
      <c r="E1641" t="s">
        <v>13</v>
      </c>
      <c r="F1641">
        <v>2013</v>
      </c>
      <c r="G1641">
        <v>-71536.999995870006</v>
      </c>
      <c r="H1641" t="s">
        <v>14</v>
      </c>
      <c r="J1641">
        <v>0</v>
      </c>
      <c r="K1641" t="str">
        <f>VLOOKUP(C1641,Dict!$C$3:$D$13,2,FALSE)</f>
        <v xml:space="preserve"> Biofuels and waste</v>
      </c>
      <c r="L1641" t="str">
        <f>VLOOKUP(D1641,Dict!$I$3:$J$36,2,FALSE)</f>
        <v xml:space="preserve"> Other transformation</v>
      </c>
    </row>
    <row r="1642" spans="1:12" hidden="1" x14ac:dyDescent="0.3">
      <c r="A1642" t="s">
        <v>10</v>
      </c>
      <c r="B1642">
        <v>894</v>
      </c>
      <c r="C1642" t="s">
        <v>49</v>
      </c>
      <c r="D1642" t="s">
        <v>50</v>
      </c>
      <c r="E1642" t="s">
        <v>13</v>
      </c>
      <c r="F1642">
        <v>2014</v>
      </c>
      <c r="G1642">
        <v>-73145.999998215004</v>
      </c>
      <c r="H1642" t="s">
        <v>14</v>
      </c>
      <c r="J1642">
        <v>0</v>
      </c>
      <c r="K1642" t="str">
        <f>VLOOKUP(C1642,Dict!$C$3:$D$13,2,FALSE)</f>
        <v xml:space="preserve"> Biofuels and waste</v>
      </c>
      <c r="L1642" t="str">
        <f>VLOOKUP(D1642,Dict!$I$3:$J$36,2,FALSE)</f>
        <v xml:space="preserve"> Other transformation</v>
      </c>
    </row>
    <row r="1643" spans="1:12" hidden="1" x14ac:dyDescent="0.3">
      <c r="A1643" t="s">
        <v>10</v>
      </c>
      <c r="B1643">
        <v>894</v>
      </c>
      <c r="C1643" t="s">
        <v>49</v>
      </c>
      <c r="D1643" t="s">
        <v>50</v>
      </c>
      <c r="E1643" t="s">
        <v>13</v>
      </c>
      <c r="F1643">
        <v>2015</v>
      </c>
      <c r="G1643">
        <v>-74756.500001470005</v>
      </c>
      <c r="H1643" t="s">
        <v>14</v>
      </c>
      <c r="J1643">
        <v>0</v>
      </c>
      <c r="K1643" t="str">
        <f>VLOOKUP(C1643,Dict!$C$3:$D$13,2,FALSE)</f>
        <v xml:space="preserve"> Biofuels and waste</v>
      </c>
      <c r="L1643" t="str">
        <f>VLOOKUP(D1643,Dict!$I$3:$J$36,2,FALSE)</f>
        <v xml:space="preserve"> Other transformation</v>
      </c>
    </row>
    <row r="1644" spans="1:12" hidden="1" x14ac:dyDescent="0.3">
      <c r="A1644" t="s">
        <v>10</v>
      </c>
      <c r="B1644">
        <v>894</v>
      </c>
      <c r="C1644" t="s">
        <v>49</v>
      </c>
      <c r="D1644" t="s">
        <v>50</v>
      </c>
      <c r="E1644" t="s">
        <v>13</v>
      </c>
      <c r="F1644">
        <v>2016</v>
      </c>
      <c r="G1644">
        <v>-76328.000004034999</v>
      </c>
      <c r="H1644" t="s">
        <v>14</v>
      </c>
      <c r="J1644">
        <v>0</v>
      </c>
      <c r="K1644" t="str">
        <f>VLOOKUP(C1644,Dict!$C$3:$D$13,2,FALSE)</f>
        <v xml:space="preserve"> Biofuels and waste</v>
      </c>
      <c r="L1644" t="str">
        <f>VLOOKUP(D1644,Dict!$I$3:$J$36,2,FALSE)</f>
        <v xml:space="preserve"> Other transformation</v>
      </c>
    </row>
    <row r="1645" spans="1:12" hidden="1" x14ac:dyDescent="0.3">
      <c r="A1645" t="s">
        <v>10</v>
      </c>
      <c r="B1645">
        <v>894</v>
      </c>
      <c r="C1645" t="s">
        <v>49</v>
      </c>
      <c r="D1645" t="s">
        <v>50</v>
      </c>
      <c r="E1645" t="s">
        <v>13</v>
      </c>
      <c r="F1645">
        <v>2017</v>
      </c>
      <c r="G1645">
        <v>-77879.691502810005</v>
      </c>
      <c r="H1645" t="s">
        <v>14</v>
      </c>
      <c r="J1645">
        <v>0</v>
      </c>
      <c r="K1645" t="str">
        <f>VLOOKUP(C1645,Dict!$C$3:$D$13,2,FALSE)</f>
        <v xml:space="preserve"> Biofuels and waste</v>
      </c>
      <c r="L1645" t="str">
        <f>VLOOKUP(D1645,Dict!$I$3:$J$36,2,FALSE)</f>
        <v xml:space="preserve"> Other transformation</v>
      </c>
    </row>
    <row r="1646" spans="1:12" hidden="1" x14ac:dyDescent="0.3">
      <c r="A1646" t="s">
        <v>10</v>
      </c>
      <c r="B1646">
        <v>894</v>
      </c>
      <c r="C1646" t="s">
        <v>49</v>
      </c>
      <c r="D1646" t="s">
        <v>50</v>
      </c>
      <c r="E1646" t="s">
        <v>13</v>
      </c>
      <c r="F1646">
        <v>2018</v>
      </c>
      <c r="G1646">
        <v>-79415.214502510004</v>
      </c>
      <c r="H1646" t="s">
        <v>14</v>
      </c>
      <c r="J1646">
        <v>0</v>
      </c>
      <c r="K1646" t="str">
        <f>VLOOKUP(C1646,Dict!$C$3:$D$13,2,FALSE)</f>
        <v xml:space="preserve"> Biofuels and waste</v>
      </c>
      <c r="L1646" t="str">
        <f>VLOOKUP(D1646,Dict!$I$3:$J$36,2,FALSE)</f>
        <v xml:space="preserve"> Other transformation</v>
      </c>
    </row>
    <row r="1647" spans="1:12" hidden="1" x14ac:dyDescent="0.3">
      <c r="A1647" t="s">
        <v>10</v>
      </c>
      <c r="B1647">
        <v>894</v>
      </c>
      <c r="C1647" t="s">
        <v>49</v>
      </c>
      <c r="D1647" t="s">
        <v>50</v>
      </c>
      <c r="E1647" t="s">
        <v>13</v>
      </c>
      <c r="F1647">
        <v>2019</v>
      </c>
      <c r="G1647">
        <v>-80948.234500000006</v>
      </c>
      <c r="H1647" t="s">
        <v>14</v>
      </c>
      <c r="J1647">
        <v>0</v>
      </c>
      <c r="K1647" t="str">
        <f>VLOOKUP(C1647,Dict!$C$3:$D$13,2,FALSE)</f>
        <v xml:space="preserve"> Biofuels and waste</v>
      </c>
      <c r="L1647" t="str">
        <f>VLOOKUP(D1647,Dict!$I$3:$J$36,2,FALSE)</f>
        <v xml:space="preserve"> Other transformation</v>
      </c>
    </row>
    <row r="1648" spans="1:12" hidden="1" x14ac:dyDescent="0.3">
      <c r="A1648" t="s">
        <v>10</v>
      </c>
      <c r="B1648">
        <v>894</v>
      </c>
      <c r="C1648" t="s">
        <v>49</v>
      </c>
      <c r="D1648" t="s">
        <v>50</v>
      </c>
      <c r="E1648" t="s">
        <v>13</v>
      </c>
      <c r="F1648">
        <v>2020</v>
      </c>
      <c r="G1648">
        <v>-82488.393500000006</v>
      </c>
      <c r="H1648" t="s">
        <v>14</v>
      </c>
      <c r="J1648">
        <v>0</v>
      </c>
      <c r="K1648" t="str">
        <f>VLOOKUP(C1648,Dict!$C$3:$D$13,2,FALSE)</f>
        <v xml:space="preserve"> Biofuels and waste</v>
      </c>
      <c r="L1648" t="str">
        <f>VLOOKUP(D1648,Dict!$I$3:$J$36,2,FALSE)</f>
        <v xml:space="preserve"> Other transformation</v>
      </c>
    </row>
    <row r="1649" spans="1:12" hidden="1" x14ac:dyDescent="0.3">
      <c r="A1649" t="s">
        <v>10</v>
      </c>
      <c r="B1649">
        <v>894</v>
      </c>
      <c r="C1649" t="s">
        <v>49</v>
      </c>
      <c r="D1649" t="s">
        <v>25</v>
      </c>
      <c r="E1649" t="s">
        <v>13</v>
      </c>
      <c r="F1649">
        <v>1990</v>
      </c>
      <c r="G1649">
        <v>126393.00000024</v>
      </c>
      <c r="H1649" t="s">
        <v>14</v>
      </c>
      <c r="J1649">
        <v>0</v>
      </c>
      <c r="K1649" t="str">
        <f>VLOOKUP(C1649,Dict!$C$3:$D$13,2,FALSE)</f>
        <v xml:space="preserve"> Biofuels and waste</v>
      </c>
      <c r="L1649" t="str">
        <f>VLOOKUP(D1649,Dict!$I$3:$J$36,2,FALSE)</f>
        <v xml:space="preserve"> Final consumption</v>
      </c>
    </row>
    <row r="1650" spans="1:12" hidden="1" x14ac:dyDescent="0.3">
      <c r="A1650" t="s">
        <v>10</v>
      </c>
      <c r="B1650">
        <v>894</v>
      </c>
      <c r="C1650" t="s">
        <v>49</v>
      </c>
      <c r="D1650" t="s">
        <v>25</v>
      </c>
      <c r="E1650" t="s">
        <v>13</v>
      </c>
      <c r="F1650">
        <v>1991</v>
      </c>
      <c r="G1650">
        <v>129568.50000735</v>
      </c>
      <c r="H1650" t="s">
        <v>14</v>
      </c>
      <c r="J1650">
        <v>0</v>
      </c>
      <c r="K1650" t="str">
        <f>VLOOKUP(C1650,Dict!$C$3:$D$13,2,FALSE)</f>
        <v xml:space="preserve"> Biofuels and waste</v>
      </c>
      <c r="L1650" t="str">
        <f>VLOOKUP(D1650,Dict!$I$3:$J$36,2,FALSE)</f>
        <v xml:space="preserve"> Final consumption</v>
      </c>
    </row>
    <row r="1651" spans="1:12" hidden="1" x14ac:dyDescent="0.3">
      <c r="A1651" t="s">
        <v>10</v>
      </c>
      <c r="B1651">
        <v>894</v>
      </c>
      <c r="C1651" t="s">
        <v>49</v>
      </c>
      <c r="D1651" t="s">
        <v>25</v>
      </c>
      <c r="E1651" t="s">
        <v>13</v>
      </c>
      <c r="F1651">
        <v>1992</v>
      </c>
      <c r="G1651">
        <v>132745.50000212499</v>
      </c>
      <c r="H1651" t="s">
        <v>14</v>
      </c>
      <c r="J1651">
        <v>0</v>
      </c>
      <c r="K1651" t="str">
        <f>VLOOKUP(C1651,Dict!$C$3:$D$13,2,FALSE)</f>
        <v xml:space="preserve"> Biofuels and waste</v>
      </c>
      <c r="L1651" t="str">
        <f>VLOOKUP(D1651,Dict!$I$3:$J$36,2,FALSE)</f>
        <v xml:space="preserve"> Final consumption</v>
      </c>
    </row>
    <row r="1652" spans="1:12" hidden="1" x14ac:dyDescent="0.3">
      <c r="A1652" t="s">
        <v>10</v>
      </c>
      <c r="B1652">
        <v>894</v>
      </c>
      <c r="C1652" t="s">
        <v>49</v>
      </c>
      <c r="D1652" t="s">
        <v>25</v>
      </c>
      <c r="E1652" t="s">
        <v>13</v>
      </c>
      <c r="F1652">
        <v>1993</v>
      </c>
      <c r="G1652">
        <v>135906.50000170001</v>
      </c>
      <c r="H1652" t="s">
        <v>14</v>
      </c>
      <c r="J1652">
        <v>0</v>
      </c>
      <c r="K1652" t="str">
        <f>VLOOKUP(C1652,Dict!$C$3:$D$13,2,FALSE)</f>
        <v xml:space="preserve"> Biofuels and waste</v>
      </c>
      <c r="L1652" t="str">
        <f>VLOOKUP(D1652,Dict!$I$3:$J$36,2,FALSE)</f>
        <v xml:space="preserve"> Final consumption</v>
      </c>
    </row>
    <row r="1653" spans="1:12" hidden="1" x14ac:dyDescent="0.3">
      <c r="A1653" t="s">
        <v>10</v>
      </c>
      <c r="B1653">
        <v>894</v>
      </c>
      <c r="C1653" t="s">
        <v>49</v>
      </c>
      <c r="D1653" t="s">
        <v>25</v>
      </c>
      <c r="E1653" t="s">
        <v>13</v>
      </c>
      <c r="F1653">
        <v>1994</v>
      </c>
      <c r="G1653">
        <v>139205.99999786</v>
      </c>
      <c r="H1653" t="s">
        <v>14</v>
      </c>
      <c r="J1653">
        <v>0</v>
      </c>
      <c r="K1653" t="str">
        <f>VLOOKUP(C1653,Dict!$C$3:$D$13,2,FALSE)</f>
        <v xml:space="preserve"> Biofuels and waste</v>
      </c>
      <c r="L1653" t="str">
        <f>VLOOKUP(D1653,Dict!$I$3:$J$36,2,FALSE)</f>
        <v xml:space="preserve"> Final consumption</v>
      </c>
    </row>
    <row r="1654" spans="1:12" hidden="1" x14ac:dyDescent="0.3">
      <c r="A1654" t="s">
        <v>10</v>
      </c>
      <c r="B1654">
        <v>894</v>
      </c>
      <c r="C1654" t="s">
        <v>49</v>
      </c>
      <c r="D1654" t="s">
        <v>25</v>
      </c>
      <c r="E1654" t="s">
        <v>13</v>
      </c>
      <c r="F1654">
        <v>1995</v>
      </c>
      <c r="G1654">
        <v>143030.50000274001</v>
      </c>
      <c r="H1654" t="s">
        <v>14</v>
      </c>
      <c r="J1654">
        <v>0</v>
      </c>
      <c r="K1654" t="str">
        <f>VLOOKUP(C1654,Dict!$C$3:$D$13,2,FALSE)</f>
        <v xml:space="preserve"> Biofuels and waste</v>
      </c>
      <c r="L1654" t="str">
        <f>VLOOKUP(D1654,Dict!$I$3:$J$36,2,FALSE)</f>
        <v xml:space="preserve"> Final consumption</v>
      </c>
    </row>
    <row r="1655" spans="1:12" hidden="1" x14ac:dyDescent="0.3">
      <c r="A1655" t="s">
        <v>10</v>
      </c>
      <c r="B1655">
        <v>894</v>
      </c>
      <c r="C1655" t="s">
        <v>49</v>
      </c>
      <c r="D1655" t="s">
        <v>25</v>
      </c>
      <c r="E1655" t="s">
        <v>13</v>
      </c>
      <c r="F1655">
        <v>1996</v>
      </c>
      <c r="G1655">
        <v>145445.99999266499</v>
      </c>
      <c r="H1655" t="s">
        <v>14</v>
      </c>
      <c r="J1655">
        <v>0</v>
      </c>
      <c r="K1655" t="str">
        <f>VLOOKUP(C1655,Dict!$C$3:$D$13,2,FALSE)</f>
        <v xml:space="preserve"> Biofuels and waste</v>
      </c>
      <c r="L1655" t="str">
        <f>VLOOKUP(D1655,Dict!$I$3:$J$36,2,FALSE)</f>
        <v xml:space="preserve"> Final consumption</v>
      </c>
    </row>
    <row r="1656" spans="1:12" hidden="1" x14ac:dyDescent="0.3">
      <c r="A1656" t="s">
        <v>10</v>
      </c>
      <c r="B1656">
        <v>894</v>
      </c>
      <c r="C1656" t="s">
        <v>49</v>
      </c>
      <c r="D1656" t="s">
        <v>25</v>
      </c>
      <c r="E1656" t="s">
        <v>13</v>
      </c>
      <c r="F1656">
        <v>1997</v>
      </c>
      <c r="G1656">
        <v>149023.99999795499</v>
      </c>
      <c r="H1656" t="s">
        <v>14</v>
      </c>
      <c r="J1656">
        <v>0</v>
      </c>
      <c r="K1656" t="str">
        <f>VLOOKUP(C1656,Dict!$C$3:$D$13,2,FALSE)</f>
        <v xml:space="preserve"> Biofuels and waste</v>
      </c>
      <c r="L1656" t="str">
        <f>VLOOKUP(D1656,Dict!$I$3:$J$36,2,FALSE)</f>
        <v xml:space="preserve"> Final consumption</v>
      </c>
    </row>
    <row r="1657" spans="1:12" hidden="1" x14ac:dyDescent="0.3">
      <c r="A1657" t="s">
        <v>10</v>
      </c>
      <c r="B1657">
        <v>894</v>
      </c>
      <c r="C1657" t="s">
        <v>49</v>
      </c>
      <c r="D1657" t="s">
        <v>25</v>
      </c>
      <c r="E1657" t="s">
        <v>13</v>
      </c>
      <c r="F1657">
        <v>1998</v>
      </c>
      <c r="G1657">
        <v>152861.999994135</v>
      </c>
      <c r="H1657" t="s">
        <v>14</v>
      </c>
      <c r="J1657">
        <v>0</v>
      </c>
      <c r="K1657" t="str">
        <f>VLOOKUP(C1657,Dict!$C$3:$D$13,2,FALSE)</f>
        <v xml:space="preserve"> Biofuels and waste</v>
      </c>
      <c r="L1657" t="str">
        <f>VLOOKUP(D1657,Dict!$I$3:$J$36,2,FALSE)</f>
        <v xml:space="preserve"> Final consumption</v>
      </c>
    </row>
    <row r="1658" spans="1:12" hidden="1" x14ac:dyDescent="0.3">
      <c r="A1658" t="s">
        <v>10</v>
      </c>
      <c r="B1658">
        <v>894</v>
      </c>
      <c r="C1658" t="s">
        <v>49</v>
      </c>
      <c r="D1658" t="s">
        <v>25</v>
      </c>
      <c r="E1658" t="s">
        <v>13</v>
      </c>
      <c r="F1658">
        <v>1999</v>
      </c>
      <c r="G1658">
        <v>158339.99999434999</v>
      </c>
      <c r="H1658" t="s">
        <v>14</v>
      </c>
      <c r="J1658">
        <v>0</v>
      </c>
      <c r="K1658" t="str">
        <f>VLOOKUP(C1658,Dict!$C$3:$D$13,2,FALSE)</f>
        <v xml:space="preserve"> Biofuels and waste</v>
      </c>
      <c r="L1658" t="str">
        <f>VLOOKUP(D1658,Dict!$I$3:$J$36,2,FALSE)</f>
        <v xml:space="preserve"> Final consumption</v>
      </c>
    </row>
    <row r="1659" spans="1:12" hidden="1" x14ac:dyDescent="0.3">
      <c r="A1659" t="s">
        <v>10</v>
      </c>
      <c r="B1659">
        <v>894</v>
      </c>
      <c r="C1659" t="s">
        <v>49</v>
      </c>
      <c r="D1659" t="s">
        <v>25</v>
      </c>
      <c r="E1659" t="s">
        <v>13</v>
      </c>
      <c r="F1659">
        <v>2000</v>
      </c>
      <c r="G1659">
        <v>163646.99999616999</v>
      </c>
      <c r="H1659" t="s">
        <v>14</v>
      </c>
      <c r="J1659">
        <v>0</v>
      </c>
      <c r="K1659" t="str">
        <f>VLOOKUP(C1659,Dict!$C$3:$D$13,2,FALSE)</f>
        <v xml:space="preserve"> Biofuels and waste</v>
      </c>
      <c r="L1659" t="str">
        <f>VLOOKUP(D1659,Dict!$I$3:$J$36,2,FALSE)</f>
        <v xml:space="preserve"> Final consumption</v>
      </c>
    </row>
    <row r="1660" spans="1:12" hidden="1" x14ac:dyDescent="0.3">
      <c r="A1660" t="s">
        <v>10</v>
      </c>
      <c r="B1660">
        <v>894</v>
      </c>
      <c r="C1660" t="s">
        <v>49</v>
      </c>
      <c r="D1660" t="s">
        <v>25</v>
      </c>
      <c r="E1660" t="s">
        <v>13</v>
      </c>
      <c r="F1660">
        <v>2001</v>
      </c>
      <c r="G1660">
        <v>167481.50000859</v>
      </c>
      <c r="H1660" t="s">
        <v>14</v>
      </c>
      <c r="J1660">
        <v>0</v>
      </c>
      <c r="K1660" t="str">
        <f>VLOOKUP(C1660,Dict!$C$3:$D$13,2,FALSE)</f>
        <v xml:space="preserve"> Biofuels and waste</v>
      </c>
      <c r="L1660" t="str">
        <f>VLOOKUP(D1660,Dict!$I$3:$J$36,2,FALSE)</f>
        <v xml:space="preserve"> Final consumption</v>
      </c>
    </row>
    <row r="1661" spans="1:12" hidden="1" x14ac:dyDescent="0.3">
      <c r="A1661" t="s">
        <v>10</v>
      </c>
      <c r="B1661">
        <v>894</v>
      </c>
      <c r="C1661" t="s">
        <v>49</v>
      </c>
      <c r="D1661" t="s">
        <v>25</v>
      </c>
      <c r="E1661" t="s">
        <v>13</v>
      </c>
      <c r="F1661">
        <v>2002</v>
      </c>
      <c r="G1661">
        <v>170600.99999879999</v>
      </c>
      <c r="H1661" t="s">
        <v>14</v>
      </c>
      <c r="J1661">
        <v>0</v>
      </c>
      <c r="K1661" t="str">
        <f>VLOOKUP(C1661,Dict!$C$3:$D$13,2,FALSE)</f>
        <v xml:space="preserve"> Biofuels and waste</v>
      </c>
      <c r="L1661" t="str">
        <f>VLOOKUP(D1661,Dict!$I$3:$J$36,2,FALSE)</f>
        <v xml:space="preserve"> Final consumption</v>
      </c>
    </row>
    <row r="1662" spans="1:12" hidden="1" x14ac:dyDescent="0.3">
      <c r="A1662" t="s">
        <v>10</v>
      </c>
      <c r="B1662">
        <v>894</v>
      </c>
      <c r="C1662" t="s">
        <v>49</v>
      </c>
      <c r="D1662" t="s">
        <v>25</v>
      </c>
      <c r="E1662" t="s">
        <v>13</v>
      </c>
      <c r="F1662">
        <v>2003</v>
      </c>
      <c r="G1662">
        <v>173732.500001115</v>
      </c>
      <c r="H1662" t="s">
        <v>14</v>
      </c>
      <c r="J1662">
        <v>0</v>
      </c>
      <c r="K1662" t="str">
        <f>VLOOKUP(C1662,Dict!$C$3:$D$13,2,FALSE)</f>
        <v xml:space="preserve"> Biofuels and waste</v>
      </c>
      <c r="L1662" t="str">
        <f>VLOOKUP(D1662,Dict!$I$3:$J$36,2,FALSE)</f>
        <v xml:space="preserve"> Final consumption</v>
      </c>
    </row>
    <row r="1663" spans="1:12" hidden="1" x14ac:dyDescent="0.3">
      <c r="A1663" t="s">
        <v>10</v>
      </c>
      <c r="B1663">
        <v>894</v>
      </c>
      <c r="C1663" t="s">
        <v>49</v>
      </c>
      <c r="D1663" t="s">
        <v>25</v>
      </c>
      <c r="E1663" t="s">
        <v>13</v>
      </c>
      <c r="F1663">
        <v>2004</v>
      </c>
      <c r="G1663">
        <v>176946.499993615</v>
      </c>
      <c r="H1663" t="s">
        <v>14</v>
      </c>
      <c r="J1663">
        <v>0</v>
      </c>
      <c r="K1663" t="str">
        <f>VLOOKUP(C1663,Dict!$C$3:$D$13,2,FALSE)</f>
        <v xml:space="preserve"> Biofuels and waste</v>
      </c>
      <c r="L1663" t="str">
        <f>VLOOKUP(D1663,Dict!$I$3:$J$36,2,FALSE)</f>
        <v xml:space="preserve"> Final consumption</v>
      </c>
    </row>
    <row r="1664" spans="1:12" hidden="1" x14ac:dyDescent="0.3">
      <c r="A1664" t="s">
        <v>10</v>
      </c>
      <c r="B1664">
        <v>894</v>
      </c>
      <c r="C1664" t="s">
        <v>49</v>
      </c>
      <c r="D1664" t="s">
        <v>25</v>
      </c>
      <c r="E1664" t="s">
        <v>13</v>
      </c>
      <c r="F1664">
        <v>2005</v>
      </c>
      <c r="G1664">
        <v>180250.49999365999</v>
      </c>
      <c r="H1664" t="s">
        <v>14</v>
      </c>
      <c r="J1664">
        <v>0</v>
      </c>
      <c r="K1664" t="str">
        <f>VLOOKUP(C1664,Dict!$C$3:$D$13,2,FALSE)</f>
        <v xml:space="preserve"> Biofuels and waste</v>
      </c>
      <c r="L1664" t="str">
        <f>VLOOKUP(D1664,Dict!$I$3:$J$36,2,FALSE)</f>
        <v xml:space="preserve"> Final consumption</v>
      </c>
    </row>
    <row r="1665" spans="1:12" hidden="1" x14ac:dyDescent="0.3">
      <c r="A1665" t="s">
        <v>10</v>
      </c>
      <c r="B1665">
        <v>894</v>
      </c>
      <c r="C1665" t="s">
        <v>49</v>
      </c>
      <c r="D1665" t="s">
        <v>25</v>
      </c>
      <c r="E1665" t="s">
        <v>13</v>
      </c>
      <c r="F1665">
        <v>2006</v>
      </c>
      <c r="G1665">
        <v>183665.00000535999</v>
      </c>
      <c r="H1665" t="s">
        <v>14</v>
      </c>
      <c r="J1665">
        <v>0</v>
      </c>
      <c r="K1665" t="str">
        <f>VLOOKUP(C1665,Dict!$C$3:$D$13,2,FALSE)</f>
        <v xml:space="preserve"> Biofuels and waste</v>
      </c>
      <c r="L1665" t="str">
        <f>VLOOKUP(D1665,Dict!$I$3:$J$36,2,FALSE)</f>
        <v xml:space="preserve"> Final consumption</v>
      </c>
    </row>
    <row r="1666" spans="1:12" hidden="1" x14ac:dyDescent="0.3">
      <c r="A1666" t="s">
        <v>10</v>
      </c>
      <c r="B1666">
        <v>894</v>
      </c>
      <c r="C1666" t="s">
        <v>49</v>
      </c>
      <c r="D1666" t="s">
        <v>25</v>
      </c>
      <c r="E1666" t="s">
        <v>13</v>
      </c>
      <c r="F1666">
        <v>2007</v>
      </c>
      <c r="G1666">
        <v>187167.499997885</v>
      </c>
      <c r="H1666" t="s">
        <v>14</v>
      </c>
      <c r="J1666">
        <v>0</v>
      </c>
      <c r="K1666" t="str">
        <f>VLOOKUP(C1666,Dict!$C$3:$D$13,2,FALSE)</f>
        <v xml:space="preserve"> Biofuels and waste</v>
      </c>
      <c r="L1666" t="str">
        <f>VLOOKUP(D1666,Dict!$I$3:$J$36,2,FALSE)</f>
        <v xml:space="preserve"> Final consumption</v>
      </c>
    </row>
    <row r="1667" spans="1:12" hidden="1" x14ac:dyDescent="0.3">
      <c r="A1667" t="s">
        <v>10</v>
      </c>
      <c r="B1667">
        <v>894</v>
      </c>
      <c r="C1667" t="s">
        <v>49</v>
      </c>
      <c r="D1667" t="s">
        <v>25</v>
      </c>
      <c r="E1667" t="s">
        <v>13</v>
      </c>
      <c r="F1667">
        <v>2008</v>
      </c>
      <c r="G1667">
        <v>190827.50000480999</v>
      </c>
      <c r="H1667" t="s">
        <v>14</v>
      </c>
      <c r="J1667">
        <v>0</v>
      </c>
      <c r="K1667" t="str">
        <f>VLOOKUP(C1667,Dict!$C$3:$D$13,2,FALSE)</f>
        <v xml:space="preserve"> Biofuels and waste</v>
      </c>
      <c r="L1667" t="str">
        <f>VLOOKUP(D1667,Dict!$I$3:$J$36,2,FALSE)</f>
        <v xml:space="preserve"> Final consumption</v>
      </c>
    </row>
    <row r="1668" spans="1:12" hidden="1" x14ac:dyDescent="0.3">
      <c r="A1668" t="s">
        <v>10</v>
      </c>
      <c r="B1668">
        <v>894</v>
      </c>
      <c r="C1668" t="s">
        <v>49</v>
      </c>
      <c r="D1668" t="s">
        <v>25</v>
      </c>
      <c r="E1668" t="s">
        <v>13</v>
      </c>
      <c r="F1668">
        <v>2009</v>
      </c>
      <c r="G1668">
        <v>194713.99999896501</v>
      </c>
      <c r="H1668" t="s">
        <v>14</v>
      </c>
      <c r="J1668">
        <v>0</v>
      </c>
      <c r="K1668" t="str">
        <f>VLOOKUP(C1668,Dict!$C$3:$D$13,2,FALSE)</f>
        <v xml:space="preserve"> Biofuels and waste</v>
      </c>
      <c r="L1668" t="str">
        <f>VLOOKUP(D1668,Dict!$I$3:$J$36,2,FALSE)</f>
        <v xml:space="preserve"> Final consumption</v>
      </c>
    </row>
    <row r="1669" spans="1:12" hidden="1" x14ac:dyDescent="0.3">
      <c r="A1669" t="s">
        <v>10</v>
      </c>
      <c r="B1669">
        <v>894</v>
      </c>
      <c r="C1669" t="s">
        <v>49</v>
      </c>
      <c r="D1669" t="s">
        <v>25</v>
      </c>
      <c r="E1669" t="s">
        <v>13</v>
      </c>
      <c r="F1669">
        <v>2010</v>
      </c>
      <c r="G1669">
        <v>198847.999996795</v>
      </c>
      <c r="H1669" t="s">
        <v>14</v>
      </c>
      <c r="J1669">
        <v>0</v>
      </c>
      <c r="K1669" t="str">
        <f>VLOOKUP(C1669,Dict!$C$3:$D$13,2,FALSE)</f>
        <v xml:space="preserve"> Biofuels and waste</v>
      </c>
      <c r="L1669" t="str">
        <f>VLOOKUP(D1669,Dict!$I$3:$J$36,2,FALSE)</f>
        <v xml:space="preserve"> Final consumption</v>
      </c>
    </row>
    <row r="1670" spans="1:12" hidden="1" x14ac:dyDescent="0.3">
      <c r="A1670" t="s">
        <v>10</v>
      </c>
      <c r="B1670">
        <v>894</v>
      </c>
      <c r="C1670" t="s">
        <v>49</v>
      </c>
      <c r="D1670" t="s">
        <v>25</v>
      </c>
      <c r="E1670" t="s">
        <v>13</v>
      </c>
      <c r="F1670">
        <v>2011</v>
      </c>
      <c r="G1670">
        <v>203282.00000423999</v>
      </c>
      <c r="H1670" t="s">
        <v>14</v>
      </c>
      <c r="J1670">
        <v>0</v>
      </c>
      <c r="K1670" t="str">
        <f>VLOOKUP(C1670,Dict!$C$3:$D$13,2,FALSE)</f>
        <v xml:space="preserve"> Biofuels and waste</v>
      </c>
      <c r="L1670" t="str">
        <f>VLOOKUP(D1670,Dict!$I$3:$J$36,2,FALSE)</f>
        <v xml:space="preserve"> Final consumption</v>
      </c>
    </row>
    <row r="1671" spans="1:12" hidden="1" x14ac:dyDescent="0.3">
      <c r="A1671" t="s">
        <v>10</v>
      </c>
      <c r="B1671">
        <v>894</v>
      </c>
      <c r="C1671" t="s">
        <v>49</v>
      </c>
      <c r="D1671" t="s">
        <v>25</v>
      </c>
      <c r="E1671" t="s">
        <v>13</v>
      </c>
      <c r="F1671">
        <v>2012</v>
      </c>
      <c r="G1671">
        <v>207943.49999822999</v>
      </c>
      <c r="H1671" t="s">
        <v>14</v>
      </c>
      <c r="J1671">
        <v>0</v>
      </c>
      <c r="K1671" t="str">
        <f>VLOOKUP(C1671,Dict!$C$3:$D$13,2,FALSE)</f>
        <v xml:space="preserve"> Biofuels and waste</v>
      </c>
      <c r="L1671" t="str">
        <f>VLOOKUP(D1671,Dict!$I$3:$J$36,2,FALSE)</f>
        <v xml:space="preserve"> Final consumption</v>
      </c>
    </row>
    <row r="1672" spans="1:12" hidden="1" x14ac:dyDescent="0.3">
      <c r="A1672" t="s">
        <v>10</v>
      </c>
      <c r="B1672">
        <v>894</v>
      </c>
      <c r="C1672" t="s">
        <v>49</v>
      </c>
      <c r="D1672" t="s">
        <v>25</v>
      </c>
      <c r="E1672" t="s">
        <v>13</v>
      </c>
      <c r="F1672">
        <v>2013</v>
      </c>
      <c r="G1672">
        <v>212726.00000090999</v>
      </c>
      <c r="H1672" t="s">
        <v>14</v>
      </c>
      <c r="J1672">
        <v>0</v>
      </c>
      <c r="K1672" t="str">
        <f>VLOOKUP(C1672,Dict!$C$3:$D$13,2,FALSE)</f>
        <v xml:space="preserve"> Biofuels and waste</v>
      </c>
      <c r="L1672" t="str">
        <f>VLOOKUP(D1672,Dict!$I$3:$J$36,2,FALSE)</f>
        <v xml:space="preserve"> Final consumption</v>
      </c>
    </row>
    <row r="1673" spans="1:12" hidden="1" x14ac:dyDescent="0.3">
      <c r="A1673" t="s">
        <v>10</v>
      </c>
      <c r="B1673">
        <v>894</v>
      </c>
      <c r="C1673" t="s">
        <v>49</v>
      </c>
      <c r="D1673" t="s">
        <v>25</v>
      </c>
      <c r="E1673" t="s">
        <v>13</v>
      </c>
      <c r="F1673">
        <v>2014</v>
      </c>
      <c r="G1673">
        <v>219529.27444902499</v>
      </c>
      <c r="H1673" t="s">
        <v>14</v>
      </c>
      <c r="J1673">
        <v>0</v>
      </c>
      <c r="K1673" t="str">
        <f>VLOOKUP(C1673,Dict!$C$3:$D$13,2,FALSE)</f>
        <v xml:space="preserve"> Biofuels and waste</v>
      </c>
      <c r="L1673" t="str">
        <f>VLOOKUP(D1673,Dict!$I$3:$J$36,2,FALSE)</f>
        <v xml:space="preserve"> Final consumption</v>
      </c>
    </row>
    <row r="1674" spans="1:12" hidden="1" x14ac:dyDescent="0.3">
      <c r="A1674" t="s">
        <v>10</v>
      </c>
      <c r="B1674">
        <v>894</v>
      </c>
      <c r="C1674" t="s">
        <v>49</v>
      </c>
      <c r="D1674" t="s">
        <v>25</v>
      </c>
      <c r="E1674" t="s">
        <v>13</v>
      </c>
      <c r="F1674">
        <v>2015</v>
      </c>
      <c r="G1674">
        <v>224311.94074576499</v>
      </c>
      <c r="H1674" t="s">
        <v>14</v>
      </c>
      <c r="J1674">
        <v>0</v>
      </c>
      <c r="K1674" t="str">
        <f>VLOOKUP(C1674,Dict!$C$3:$D$13,2,FALSE)</f>
        <v xml:space="preserve"> Biofuels and waste</v>
      </c>
      <c r="L1674" t="str">
        <f>VLOOKUP(D1674,Dict!$I$3:$J$36,2,FALSE)</f>
        <v xml:space="preserve"> Final consumption</v>
      </c>
    </row>
    <row r="1675" spans="1:12" hidden="1" x14ac:dyDescent="0.3">
      <c r="A1675" t="s">
        <v>10</v>
      </c>
      <c r="B1675">
        <v>894</v>
      </c>
      <c r="C1675" t="s">
        <v>49</v>
      </c>
      <c r="D1675" t="s">
        <v>25</v>
      </c>
      <c r="E1675" t="s">
        <v>13</v>
      </c>
      <c r="F1675">
        <v>2016</v>
      </c>
      <c r="G1675">
        <v>229043.91229295501</v>
      </c>
      <c r="H1675" t="s">
        <v>14</v>
      </c>
      <c r="J1675">
        <v>0</v>
      </c>
      <c r="K1675" t="str">
        <f>VLOOKUP(C1675,Dict!$C$3:$D$13,2,FALSE)</f>
        <v xml:space="preserve"> Biofuels and waste</v>
      </c>
      <c r="L1675" t="str">
        <f>VLOOKUP(D1675,Dict!$I$3:$J$36,2,FALSE)</f>
        <v xml:space="preserve"> Final consumption</v>
      </c>
    </row>
    <row r="1676" spans="1:12" hidden="1" x14ac:dyDescent="0.3">
      <c r="A1676" t="s">
        <v>10</v>
      </c>
      <c r="B1676">
        <v>894</v>
      </c>
      <c r="C1676" t="s">
        <v>49</v>
      </c>
      <c r="D1676" t="s">
        <v>25</v>
      </c>
      <c r="E1676" t="s">
        <v>13</v>
      </c>
      <c r="F1676">
        <v>2017</v>
      </c>
      <c r="G1676">
        <v>233736.15279563499</v>
      </c>
      <c r="H1676" t="s">
        <v>14</v>
      </c>
      <c r="J1676">
        <v>0</v>
      </c>
      <c r="K1676" t="str">
        <f>VLOOKUP(C1676,Dict!$C$3:$D$13,2,FALSE)</f>
        <v xml:space="preserve"> Biofuels and waste</v>
      </c>
      <c r="L1676" t="str">
        <f>VLOOKUP(D1676,Dict!$I$3:$J$36,2,FALSE)</f>
        <v xml:space="preserve"> Final consumption</v>
      </c>
    </row>
    <row r="1677" spans="1:12" hidden="1" x14ac:dyDescent="0.3">
      <c r="A1677" t="s">
        <v>10</v>
      </c>
      <c r="B1677">
        <v>894</v>
      </c>
      <c r="C1677" t="s">
        <v>49</v>
      </c>
      <c r="D1677" t="s">
        <v>25</v>
      </c>
      <c r="E1677" t="s">
        <v>13</v>
      </c>
      <c r="F1677">
        <v>2018</v>
      </c>
      <c r="G1677">
        <v>238303.06079767499</v>
      </c>
      <c r="H1677" t="s">
        <v>14</v>
      </c>
      <c r="J1677">
        <v>0</v>
      </c>
      <c r="K1677" t="str">
        <f>VLOOKUP(C1677,Dict!$C$3:$D$13,2,FALSE)</f>
        <v xml:space="preserve"> Biofuels and waste</v>
      </c>
      <c r="L1677" t="str">
        <f>VLOOKUP(D1677,Dict!$I$3:$J$36,2,FALSE)</f>
        <v xml:space="preserve"> Final consumption</v>
      </c>
    </row>
    <row r="1678" spans="1:12" hidden="1" x14ac:dyDescent="0.3">
      <c r="A1678" t="s">
        <v>10</v>
      </c>
      <c r="B1678">
        <v>894</v>
      </c>
      <c r="C1678" t="s">
        <v>49</v>
      </c>
      <c r="D1678" t="s">
        <v>25</v>
      </c>
      <c r="E1678" t="s">
        <v>13</v>
      </c>
      <c r="F1678">
        <v>2019</v>
      </c>
      <c r="G1678">
        <v>242862.5528</v>
      </c>
      <c r="H1678" t="s">
        <v>14</v>
      </c>
      <c r="J1678">
        <v>0</v>
      </c>
      <c r="K1678" t="str">
        <f>VLOOKUP(C1678,Dict!$C$3:$D$13,2,FALSE)</f>
        <v xml:space="preserve"> Biofuels and waste</v>
      </c>
      <c r="L1678" t="str">
        <f>VLOOKUP(D1678,Dict!$I$3:$J$36,2,FALSE)</f>
        <v xml:space="preserve"> Final consumption</v>
      </c>
    </row>
    <row r="1679" spans="1:12" hidden="1" x14ac:dyDescent="0.3">
      <c r="A1679" t="s">
        <v>10</v>
      </c>
      <c r="B1679">
        <v>894</v>
      </c>
      <c r="C1679" t="s">
        <v>49</v>
      </c>
      <c r="D1679" t="s">
        <v>25</v>
      </c>
      <c r="E1679" t="s">
        <v>13</v>
      </c>
      <c r="F1679">
        <v>2020</v>
      </c>
      <c r="G1679">
        <v>247443.30979999999</v>
      </c>
      <c r="H1679" t="s">
        <v>14</v>
      </c>
      <c r="J1679">
        <v>0</v>
      </c>
      <c r="K1679" t="str">
        <f>VLOOKUP(C1679,Dict!$C$3:$D$13,2,FALSE)</f>
        <v xml:space="preserve"> Biofuels and waste</v>
      </c>
      <c r="L1679" t="str">
        <f>VLOOKUP(D1679,Dict!$I$3:$J$36,2,FALSE)</f>
        <v xml:space="preserve"> Final consumption</v>
      </c>
    </row>
    <row r="1680" spans="1:12" hidden="1" x14ac:dyDescent="0.3">
      <c r="A1680" t="s">
        <v>10</v>
      </c>
      <c r="B1680">
        <v>894</v>
      </c>
      <c r="C1680" t="s">
        <v>49</v>
      </c>
      <c r="D1680" t="s">
        <v>26</v>
      </c>
      <c r="E1680" t="s">
        <v>13</v>
      </c>
      <c r="F1680">
        <v>1990</v>
      </c>
      <c r="G1680">
        <v>126393.00000024</v>
      </c>
      <c r="H1680" t="s">
        <v>14</v>
      </c>
      <c r="J1680">
        <v>0</v>
      </c>
      <c r="K1680" t="str">
        <f>VLOOKUP(C1680,Dict!$C$3:$D$13,2,FALSE)</f>
        <v xml:space="preserve"> Biofuels and waste</v>
      </c>
      <c r="L1680" t="str">
        <f>VLOOKUP(D1680,Dict!$I$3:$J$36,2,FALSE)</f>
        <v xml:space="preserve"> Final Energy Consumption</v>
      </c>
    </row>
    <row r="1681" spans="1:12" hidden="1" x14ac:dyDescent="0.3">
      <c r="A1681" t="s">
        <v>10</v>
      </c>
      <c r="B1681">
        <v>894</v>
      </c>
      <c r="C1681" t="s">
        <v>49</v>
      </c>
      <c r="D1681" t="s">
        <v>26</v>
      </c>
      <c r="E1681" t="s">
        <v>13</v>
      </c>
      <c r="F1681">
        <v>1991</v>
      </c>
      <c r="G1681">
        <v>129568.50000735</v>
      </c>
      <c r="H1681" t="s">
        <v>14</v>
      </c>
      <c r="J1681">
        <v>0</v>
      </c>
      <c r="K1681" t="str">
        <f>VLOOKUP(C1681,Dict!$C$3:$D$13,2,FALSE)</f>
        <v xml:space="preserve"> Biofuels and waste</v>
      </c>
      <c r="L1681" t="str">
        <f>VLOOKUP(D1681,Dict!$I$3:$J$36,2,FALSE)</f>
        <v xml:space="preserve"> Final Energy Consumption</v>
      </c>
    </row>
    <row r="1682" spans="1:12" hidden="1" x14ac:dyDescent="0.3">
      <c r="A1682" t="s">
        <v>10</v>
      </c>
      <c r="B1682">
        <v>894</v>
      </c>
      <c r="C1682" t="s">
        <v>49</v>
      </c>
      <c r="D1682" t="s">
        <v>26</v>
      </c>
      <c r="E1682" t="s">
        <v>13</v>
      </c>
      <c r="F1682">
        <v>1992</v>
      </c>
      <c r="G1682">
        <v>132745.50000212499</v>
      </c>
      <c r="H1682" t="s">
        <v>14</v>
      </c>
      <c r="J1682">
        <v>0</v>
      </c>
      <c r="K1682" t="str">
        <f>VLOOKUP(C1682,Dict!$C$3:$D$13,2,FALSE)</f>
        <v xml:space="preserve"> Biofuels and waste</v>
      </c>
      <c r="L1682" t="str">
        <f>VLOOKUP(D1682,Dict!$I$3:$J$36,2,FALSE)</f>
        <v xml:space="preserve"> Final Energy Consumption</v>
      </c>
    </row>
    <row r="1683" spans="1:12" hidden="1" x14ac:dyDescent="0.3">
      <c r="A1683" t="s">
        <v>10</v>
      </c>
      <c r="B1683">
        <v>894</v>
      </c>
      <c r="C1683" t="s">
        <v>49</v>
      </c>
      <c r="D1683" t="s">
        <v>26</v>
      </c>
      <c r="E1683" t="s">
        <v>13</v>
      </c>
      <c r="F1683">
        <v>1993</v>
      </c>
      <c r="G1683">
        <v>135906.50000170001</v>
      </c>
      <c r="H1683" t="s">
        <v>14</v>
      </c>
      <c r="J1683">
        <v>0</v>
      </c>
      <c r="K1683" t="str">
        <f>VLOOKUP(C1683,Dict!$C$3:$D$13,2,FALSE)</f>
        <v xml:space="preserve"> Biofuels and waste</v>
      </c>
      <c r="L1683" t="str">
        <f>VLOOKUP(D1683,Dict!$I$3:$J$36,2,FALSE)</f>
        <v xml:space="preserve"> Final Energy Consumption</v>
      </c>
    </row>
    <row r="1684" spans="1:12" hidden="1" x14ac:dyDescent="0.3">
      <c r="A1684" t="s">
        <v>10</v>
      </c>
      <c r="B1684">
        <v>894</v>
      </c>
      <c r="C1684" t="s">
        <v>49</v>
      </c>
      <c r="D1684" t="s">
        <v>26</v>
      </c>
      <c r="E1684" t="s">
        <v>13</v>
      </c>
      <c r="F1684">
        <v>1994</v>
      </c>
      <c r="G1684">
        <v>139205.99999786</v>
      </c>
      <c r="H1684" t="s">
        <v>14</v>
      </c>
      <c r="J1684">
        <v>0</v>
      </c>
      <c r="K1684" t="str">
        <f>VLOOKUP(C1684,Dict!$C$3:$D$13,2,FALSE)</f>
        <v xml:space="preserve"> Biofuels and waste</v>
      </c>
      <c r="L1684" t="str">
        <f>VLOOKUP(D1684,Dict!$I$3:$J$36,2,FALSE)</f>
        <v xml:space="preserve"> Final Energy Consumption</v>
      </c>
    </row>
    <row r="1685" spans="1:12" hidden="1" x14ac:dyDescent="0.3">
      <c r="A1685" t="s">
        <v>10</v>
      </c>
      <c r="B1685">
        <v>894</v>
      </c>
      <c r="C1685" t="s">
        <v>49</v>
      </c>
      <c r="D1685" t="s">
        <v>26</v>
      </c>
      <c r="E1685" t="s">
        <v>13</v>
      </c>
      <c r="F1685">
        <v>1995</v>
      </c>
      <c r="G1685">
        <v>143030.50000274001</v>
      </c>
      <c r="H1685" t="s">
        <v>14</v>
      </c>
      <c r="J1685">
        <v>0</v>
      </c>
      <c r="K1685" t="str">
        <f>VLOOKUP(C1685,Dict!$C$3:$D$13,2,FALSE)</f>
        <v xml:space="preserve"> Biofuels and waste</v>
      </c>
      <c r="L1685" t="str">
        <f>VLOOKUP(D1685,Dict!$I$3:$J$36,2,FALSE)</f>
        <v xml:space="preserve"> Final Energy Consumption</v>
      </c>
    </row>
    <row r="1686" spans="1:12" hidden="1" x14ac:dyDescent="0.3">
      <c r="A1686" t="s">
        <v>10</v>
      </c>
      <c r="B1686">
        <v>894</v>
      </c>
      <c r="C1686" t="s">
        <v>49</v>
      </c>
      <c r="D1686" t="s">
        <v>26</v>
      </c>
      <c r="E1686" t="s">
        <v>13</v>
      </c>
      <c r="F1686">
        <v>1996</v>
      </c>
      <c r="G1686">
        <v>145445.99999266499</v>
      </c>
      <c r="H1686" t="s">
        <v>14</v>
      </c>
      <c r="J1686">
        <v>0</v>
      </c>
      <c r="K1686" t="str">
        <f>VLOOKUP(C1686,Dict!$C$3:$D$13,2,FALSE)</f>
        <v xml:space="preserve"> Biofuels and waste</v>
      </c>
      <c r="L1686" t="str">
        <f>VLOOKUP(D1686,Dict!$I$3:$J$36,2,FALSE)</f>
        <v xml:space="preserve"> Final Energy Consumption</v>
      </c>
    </row>
    <row r="1687" spans="1:12" hidden="1" x14ac:dyDescent="0.3">
      <c r="A1687" t="s">
        <v>10</v>
      </c>
      <c r="B1687">
        <v>894</v>
      </c>
      <c r="C1687" t="s">
        <v>49</v>
      </c>
      <c r="D1687" t="s">
        <v>26</v>
      </c>
      <c r="E1687" t="s">
        <v>13</v>
      </c>
      <c r="F1687">
        <v>1997</v>
      </c>
      <c r="G1687">
        <v>149023.99999795499</v>
      </c>
      <c r="H1687" t="s">
        <v>14</v>
      </c>
      <c r="J1687">
        <v>0</v>
      </c>
      <c r="K1687" t="str">
        <f>VLOOKUP(C1687,Dict!$C$3:$D$13,2,FALSE)</f>
        <v xml:space="preserve"> Biofuels and waste</v>
      </c>
      <c r="L1687" t="str">
        <f>VLOOKUP(D1687,Dict!$I$3:$J$36,2,FALSE)</f>
        <v xml:space="preserve"> Final Energy Consumption</v>
      </c>
    </row>
    <row r="1688" spans="1:12" hidden="1" x14ac:dyDescent="0.3">
      <c r="A1688" t="s">
        <v>10</v>
      </c>
      <c r="B1688">
        <v>894</v>
      </c>
      <c r="C1688" t="s">
        <v>49</v>
      </c>
      <c r="D1688" t="s">
        <v>26</v>
      </c>
      <c r="E1688" t="s">
        <v>13</v>
      </c>
      <c r="F1688">
        <v>1998</v>
      </c>
      <c r="G1688">
        <v>152861.999994135</v>
      </c>
      <c r="H1688" t="s">
        <v>14</v>
      </c>
      <c r="J1688">
        <v>0</v>
      </c>
      <c r="K1688" t="str">
        <f>VLOOKUP(C1688,Dict!$C$3:$D$13,2,FALSE)</f>
        <v xml:space="preserve"> Biofuels and waste</v>
      </c>
      <c r="L1688" t="str">
        <f>VLOOKUP(D1688,Dict!$I$3:$J$36,2,FALSE)</f>
        <v xml:space="preserve"> Final Energy Consumption</v>
      </c>
    </row>
    <row r="1689" spans="1:12" hidden="1" x14ac:dyDescent="0.3">
      <c r="A1689" t="s">
        <v>10</v>
      </c>
      <c r="B1689">
        <v>894</v>
      </c>
      <c r="C1689" t="s">
        <v>49</v>
      </c>
      <c r="D1689" t="s">
        <v>26</v>
      </c>
      <c r="E1689" t="s">
        <v>13</v>
      </c>
      <c r="F1689">
        <v>1999</v>
      </c>
      <c r="G1689">
        <v>158339.99999434999</v>
      </c>
      <c r="H1689" t="s">
        <v>14</v>
      </c>
      <c r="J1689">
        <v>0</v>
      </c>
      <c r="K1689" t="str">
        <f>VLOOKUP(C1689,Dict!$C$3:$D$13,2,FALSE)</f>
        <v xml:space="preserve"> Biofuels and waste</v>
      </c>
      <c r="L1689" t="str">
        <f>VLOOKUP(D1689,Dict!$I$3:$J$36,2,FALSE)</f>
        <v xml:space="preserve"> Final Energy Consumption</v>
      </c>
    </row>
    <row r="1690" spans="1:12" hidden="1" x14ac:dyDescent="0.3">
      <c r="A1690" t="s">
        <v>10</v>
      </c>
      <c r="B1690">
        <v>894</v>
      </c>
      <c r="C1690" t="s">
        <v>49</v>
      </c>
      <c r="D1690" t="s">
        <v>26</v>
      </c>
      <c r="E1690" t="s">
        <v>13</v>
      </c>
      <c r="F1690">
        <v>2000</v>
      </c>
      <c r="G1690">
        <v>163646.99999616999</v>
      </c>
      <c r="H1690" t="s">
        <v>14</v>
      </c>
      <c r="J1690">
        <v>0</v>
      </c>
      <c r="K1690" t="str">
        <f>VLOOKUP(C1690,Dict!$C$3:$D$13,2,FALSE)</f>
        <v xml:space="preserve"> Biofuels and waste</v>
      </c>
      <c r="L1690" t="str">
        <f>VLOOKUP(D1690,Dict!$I$3:$J$36,2,FALSE)</f>
        <v xml:space="preserve"> Final Energy Consumption</v>
      </c>
    </row>
    <row r="1691" spans="1:12" hidden="1" x14ac:dyDescent="0.3">
      <c r="A1691" t="s">
        <v>10</v>
      </c>
      <c r="B1691">
        <v>894</v>
      </c>
      <c r="C1691" t="s">
        <v>49</v>
      </c>
      <c r="D1691" t="s">
        <v>26</v>
      </c>
      <c r="E1691" t="s">
        <v>13</v>
      </c>
      <c r="F1691">
        <v>2001</v>
      </c>
      <c r="G1691">
        <v>167481.50000859</v>
      </c>
      <c r="H1691" t="s">
        <v>14</v>
      </c>
      <c r="J1691">
        <v>0</v>
      </c>
      <c r="K1691" t="str">
        <f>VLOOKUP(C1691,Dict!$C$3:$D$13,2,FALSE)</f>
        <v xml:space="preserve"> Biofuels and waste</v>
      </c>
      <c r="L1691" t="str">
        <f>VLOOKUP(D1691,Dict!$I$3:$J$36,2,FALSE)</f>
        <v xml:space="preserve"> Final Energy Consumption</v>
      </c>
    </row>
    <row r="1692" spans="1:12" hidden="1" x14ac:dyDescent="0.3">
      <c r="A1692" t="s">
        <v>10</v>
      </c>
      <c r="B1692">
        <v>894</v>
      </c>
      <c r="C1692" t="s">
        <v>49</v>
      </c>
      <c r="D1692" t="s">
        <v>26</v>
      </c>
      <c r="E1692" t="s">
        <v>13</v>
      </c>
      <c r="F1692">
        <v>2002</v>
      </c>
      <c r="G1692">
        <v>170600.99999879999</v>
      </c>
      <c r="H1692" t="s">
        <v>14</v>
      </c>
      <c r="J1692">
        <v>0</v>
      </c>
      <c r="K1692" t="str">
        <f>VLOOKUP(C1692,Dict!$C$3:$D$13,2,FALSE)</f>
        <v xml:space="preserve"> Biofuels and waste</v>
      </c>
      <c r="L1692" t="str">
        <f>VLOOKUP(D1692,Dict!$I$3:$J$36,2,FALSE)</f>
        <v xml:space="preserve"> Final Energy Consumption</v>
      </c>
    </row>
    <row r="1693" spans="1:12" hidden="1" x14ac:dyDescent="0.3">
      <c r="A1693" t="s">
        <v>10</v>
      </c>
      <c r="B1693">
        <v>894</v>
      </c>
      <c r="C1693" t="s">
        <v>49</v>
      </c>
      <c r="D1693" t="s">
        <v>26</v>
      </c>
      <c r="E1693" t="s">
        <v>13</v>
      </c>
      <c r="F1693">
        <v>2003</v>
      </c>
      <c r="G1693">
        <v>173732.500001115</v>
      </c>
      <c r="H1693" t="s">
        <v>14</v>
      </c>
      <c r="J1693">
        <v>0</v>
      </c>
      <c r="K1693" t="str">
        <f>VLOOKUP(C1693,Dict!$C$3:$D$13,2,FALSE)</f>
        <v xml:space="preserve"> Biofuels and waste</v>
      </c>
      <c r="L1693" t="str">
        <f>VLOOKUP(D1693,Dict!$I$3:$J$36,2,FALSE)</f>
        <v xml:space="preserve"> Final Energy Consumption</v>
      </c>
    </row>
    <row r="1694" spans="1:12" hidden="1" x14ac:dyDescent="0.3">
      <c r="A1694" t="s">
        <v>10</v>
      </c>
      <c r="B1694">
        <v>894</v>
      </c>
      <c r="C1694" t="s">
        <v>49</v>
      </c>
      <c r="D1694" t="s">
        <v>26</v>
      </c>
      <c r="E1694" t="s">
        <v>13</v>
      </c>
      <c r="F1694">
        <v>2004</v>
      </c>
      <c r="G1694">
        <v>176946.499993615</v>
      </c>
      <c r="H1694" t="s">
        <v>14</v>
      </c>
      <c r="J1694">
        <v>0</v>
      </c>
      <c r="K1694" t="str">
        <f>VLOOKUP(C1694,Dict!$C$3:$D$13,2,FALSE)</f>
        <v xml:space="preserve"> Biofuels and waste</v>
      </c>
      <c r="L1694" t="str">
        <f>VLOOKUP(D1694,Dict!$I$3:$J$36,2,FALSE)</f>
        <v xml:space="preserve"> Final Energy Consumption</v>
      </c>
    </row>
    <row r="1695" spans="1:12" hidden="1" x14ac:dyDescent="0.3">
      <c r="A1695" t="s">
        <v>10</v>
      </c>
      <c r="B1695">
        <v>894</v>
      </c>
      <c r="C1695" t="s">
        <v>49</v>
      </c>
      <c r="D1695" t="s">
        <v>26</v>
      </c>
      <c r="E1695" t="s">
        <v>13</v>
      </c>
      <c r="F1695">
        <v>2005</v>
      </c>
      <c r="G1695">
        <v>180250.49999365999</v>
      </c>
      <c r="H1695" t="s">
        <v>14</v>
      </c>
      <c r="J1695">
        <v>0</v>
      </c>
      <c r="K1695" t="str">
        <f>VLOOKUP(C1695,Dict!$C$3:$D$13,2,FALSE)</f>
        <v xml:space="preserve"> Biofuels and waste</v>
      </c>
      <c r="L1695" t="str">
        <f>VLOOKUP(D1695,Dict!$I$3:$J$36,2,FALSE)</f>
        <v xml:space="preserve"> Final Energy Consumption</v>
      </c>
    </row>
    <row r="1696" spans="1:12" hidden="1" x14ac:dyDescent="0.3">
      <c r="A1696" t="s">
        <v>10</v>
      </c>
      <c r="B1696">
        <v>894</v>
      </c>
      <c r="C1696" t="s">
        <v>49</v>
      </c>
      <c r="D1696" t="s">
        <v>26</v>
      </c>
      <c r="E1696" t="s">
        <v>13</v>
      </c>
      <c r="F1696">
        <v>2006</v>
      </c>
      <c r="G1696">
        <v>183665.00000535999</v>
      </c>
      <c r="H1696" t="s">
        <v>14</v>
      </c>
      <c r="J1696">
        <v>0</v>
      </c>
      <c r="K1696" t="str">
        <f>VLOOKUP(C1696,Dict!$C$3:$D$13,2,FALSE)</f>
        <v xml:space="preserve"> Biofuels and waste</v>
      </c>
      <c r="L1696" t="str">
        <f>VLOOKUP(D1696,Dict!$I$3:$J$36,2,FALSE)</f>
        <v xml:space="preserve"> Final Energy Consumption</v>
      </c>
    </row>
    <row r="1697" spans="1:12" hidden="1" x14ac:dyDescent="0.3">
      <c r="A1697" t="s">
        <v>10</v>
      </c>
      <c r="B1697">
        <v>894</v>
      </c>
      <c r="C1697" t="s">
        <v>49</v>
      </c>
      <c r="D1697" t="s">
        <v>26</v>
      </c>
      <c r="E1697" t="s">
        <v>13</v>
      </c>
      <c r="F1697">
        <v>2007</v>
      </c>
      <c r="G1697">
        <v>187167.499997885</v>
      </c>
      <c r="H1697" t="s">
        <v>14</v>
      </c>
      <c r="J1697">
        <v>0</v>
      </c>
      <c r="K1697" t="str">
        <f>VLOOKUP(C1697,Dict!$C$3:$D$13,2,FALSE)</f>
        <v xml:space="preserve"> Biofuels and waste</v>
      </c>
      <c r="L1697" t="str">
        <f>VLOOKUP(D1697,Dict!$I$3:$J$36,2,FALSE)</f>
        <v xml:space="preserve"> Final Energy Consumption</v>
      </c>
    </row>
    <row r="1698" spans="1:12" hidden="1" x14ac:dyDescent="0.3">
      <c r="A1698" t="s">
        <v>10</v>
      </c>
      <c r="B1698">
        <v>894</v>
      </c>
      <c r="C1698" t="s">
        <v>49</v>
      </c>
      <c r="D1698" t="s">
        <v>26</v>
      </c>
      <c r="E1698" t="s">
        <v>13</v>
      </c>
      <c r="F1698">
        <v>2008</v>
      </c>
      <c r="G1698">
        <v>190827.50000480999</v>
      </c>
      <c r="H1698" t="s">
        <v>14</v>
      </c>
      <c r="J1698">
        <v>0</v>
      </c>
      <c r="K1698" t="str">
        <f>VLOOKUP(C1698,Dict!$C$3:$D$13,2,FALSE)</f>
        <v xml:space="preserve"> Biofuels and waste</v>
      </c>
      <c r="L1698" t="str">
        <f>VLOOKUP(D1698,Dict!$I$3:$J$36,2,FALSE)</f>
        <v xml:space="preserve"> Final Energy Consumption</v>
      </c>
    </row>
    <row r="1699" spans="1:12" hidden="1" x14ac:dyDescent="0.3">
      <c r="A1699" t="s">
        <v>10</v>
      </c>
      <c r="B1699">
        <v>894</v>
      </c>
      <c r="C1699" t="s">
        <v>49</v>
      </c>
      <c r="D1699" t="s">
        <v>26</v>
      </c>
      <c r="E1699" t="s">
        <v>13</v>
      </c>
      <c r="F1699">
        <v>2009</v>
      </c>
      <c r="G1699">
        <v>194713.99999896501</v>
      </c>
      <c r="H1699" t="s">
        <v>14</v>
      </c>
      <c r="J1699">
        <v>0</v>
      </c>
      <c r="K1699" t="str">
        <f>VLOOKUP(C1699,Dict!$C$3:$D$13,2,FALSE)</f>
        <v xml:space="preserve"> Biofuels and waste</v>
      </c>
      <c r="L1699" t="str">
        <f>VLOOKUP(D1699,Dict!$I$3:$J$36,2,FALSE)</f>
        <v xml:space="preserve"> Final Energy Consumption</v>
      </c>
    </row>
    <row r="1700" spans="1:12" hidden="1" x14ac:dyDescent="0.3">
      <c r="A1700" t="s">
        <v>10</v>
      </c>
      <c r="B1700">
        <v>894</v>
      </c>
      <c r="C1700" t="s">
        <v>49</v>
      </c>
      <c r="D1700" t="s">
        <v>26</v>
      </c>
      <c r="E1700" t="s">
        <v>13</v>
      </c>
      <c r="F1700">
        <v>2010</v>
      </c>
      <c r="G1700">
        <v>198847.999996795</v>
      </c>
      <c r="H1700" t="s">
        <v>14</v>
      </c>
      <c r="J1700">
        <v>0</v>
      </c>
      <c r="K1700" t="str">
        <f>VLOOKUP(C1700,Dict!$C$3:$D$13,2,FALSE)</f>
        <v xml:space="preserve"> Biofuels and waste</v>
      </c>
      <c r="L1700" t="str">
        <f>VLOOKUP(D1700,Dict!$I$3:$J$36,2,FALSE)</f>
        <v xml:space="preserve"> Final Energy Consumption</v>
      </c>
    </row>
    <row r="1701" spans="1:12" hidden="1" x14ac:dyDescent="0.3">
      <c r="A1701" t="s">
        <v>10</v>
      </c>
      <c r="B1701">
        <v>894</v>
      </c>
      <c r="C1701" t="s">
        <v>49</v>
      </c>
      <c r="D1701" t="s">
        <v>26</v>
      </c>
      <c r="E1701" t="s">
        <v>13</v>
      </c>
      <c r="F1701">
        <v>2011</v>
      </c>
      <c r="G1701">
        <v>203282.00000423999</v>
      </c>
      <c r="H1701" t="s">
        <v>14</v>
      </c>
      <c r="J1701">
        <v>0</v>
      </c>
      <c r="K1701" t="str">
        <f>VLOOKUP(C1701,Dict!$C$3:$D$13,2,FALSE)</f>
        <v xml:space="preserve"> Biofuels and waste</v>
      </c>
      <c r="L1701" t="str">
        <f>VLOOKUP(D1701,Dict!$I$3:$J$36,2,FALSE)</f>
        <v xml:space="preserve"> Final Energy Consumption</v>
      </c>
    </row>
    <row r="1702" spans="1:12" hidden="1" x14ac:dyDescent="0.3">
      <c r="A1702" t="s">
        <v>10</v>
      </c>
      <c r="B1702">
        <v>894</v>
      </c>
      <c r="C1702" t="s">
        <v>49</v>
      </c>
      <c r="D1702" t="s">
        <v>26</v>
      </c>
      <c r="E1702" t="s">
        <v>13</v>
      </c>
      <c r="F1702">
        <v>2012</v>
      </c>
      <c r="G1702">
        <v>207943.49999822999</v>
      </c>
      <c r="H1702" t="s">
        <v>14</v>
      </c>
      <c r="J1702">
        <v>0</v>
      </c>
      <c r="K1702" t="str">
        <f>VLOOKUP(C1702,Dict!$C$3:$D$13,2,FALSE)</f>
        <v xml:space="preserve"> Biofuels and waste</v>
      </c>
      <c r="L1702" t="str">
        <f>VLOOKUP(D1702,Dict!$I$3:$J$36,2,FALSE)</f>
        <v xml:space="preserve"> Final Energy Consumption</v>
      </c>
    </row>
    <row r="1703" spans="1:12" hidden="1" x14ac:dyDescent="0.3">
      <c r="A1703" t="s">
        <v>10</v>
      </c>
      <c r="B1703">
        <v>894</v>
      </c>
      <c r="C1703" t="s">
        <v>49</v>
      </c>
      <c r="D1703" t="s">
        <v>26</v>
      </c>
      <c r="E1703" t="s">
        <v>13</v>
      </c>
      <c r="F1703">
        <v>2013</v>
      </c>
      <c r="G1703">
        <v>212726.00000090999</v>
      </c>
      <c r="H1703" t="s">
        <v>14</v>
      </c>
      <c r="J1703">
        <v>0</v>
      </c>
      <c r="K1703" t="str">
        <f>VLOOKUP(C1703,Dict!$C$3:$D$13,2,FALSE)</f>
        <v xml:space="preserve"> Biofuels and waste</v>
      </c>
      <c r="L1703" t="str">
        <f>VLOOKUP(D1703,Dict!$I$3:$J$36,2,FALSE)</f>
        <v xml:space="preserve"> Final Energy Consumption</v>
      </c>
    </row>
    <row r="1704" spans="1:12" hidden="1" x14ac:dyDescent="0.3">
      <c r="A1704" t="s">
        <v>10</v>
      </c>
      <c r="B1704">
        <v>894</v>
      </c>
      <c r="C1704" t="s">
        <v>49</v>
      </c>
      <c r="D1704" t="s">
        <v>26</v>
      </c>
      <c r="E1704" t="s">
        <v>13</v>
      </c>
      <c r="F1704">
        <v>2014</v>
      </c>
      <c r="G1704">
        <v>219529.27444902499</v>
      </c>
      <c r="H1704" t="s">
        <v>14</v>
      </c>
      <c r="J1704">
        <v>0</v>
      </c>
      <c r="K1704" t="str">
        <f>VLOOKUP(C1704,Dict!$C$3:$D$13,2,FALSE)</f>
        <v xml:space="preserve"> Biofuels and waste</v>
      </c>
      <c r="L1704" t="str">
        <f>VLOOKUP(D1704,Dict!$I$3:$J$36,2,FALSE)</f>
        <v xml:space="preserve"> Final Energy Consumption</v>
      </c>
    </row>
    <row r="1705" spans="1:12" hidden="1" x14ac:dyDescent="0.3">
      <c r="A1705" t="s">
        <v>10</v>
      </c>
      <c r="B1705">
        <v>894</v>
      </c>
      <c r="C1705" t="s">
        <v>49</v>
      </c>
      <c r="D1705" t="s">
        <v>26</v>
      </c>
      <c r="E1705" t="s">
        <v>13</v>
      </c>
      <c r="F1705">
        <v>2015</v>
      </c>
      <c r="G1705">
        <v>224311.94074576499</v>
      </c>
      <c r="H1705" t="s">
        <v>14</v>
      </c>
      <c r="J1705">
        <v>0</v>
      </c>
      <c r="K1705" t="str">
        <f>VLOOKUP(C1705,Dict!$C$3:$D$13,2,FALSE)</f>
        <v xml:space="preserve"> Biofuels and waste</v>
      </c>
      <c r="L1705" t="str">
        <f>VLOOKUP(D1705,Dict!$I$3:$J$36,2,FALSE)</f>
        <v xml:space="preserve"> Final Energy Consumption</v>
      </c>
    </row>
    <row r="1706" spans="1:12" hidden="1" x14ac:dyDescent="0.3">
      <c r="A1706" t="s">
        <v>10</v>
      </c>
      <c r="B1706">
        <v>894</v>
      </c>
      <c r="C1706" t="s">
        <v>49</v>
      </c>
      <c r="D1706" t="s">
        <v>26</v>
      </c>
      <c r="E1706" t="s">
        <v>13</v>
      </c>
      <c r="F1706">
        <v>2016</v>
      </c>
      <c r="G1706">
        <v>229043.91229295501</v>
      </c>
      <c r="H1706" t="s">
        <v>14</v>
      </c>
      <c r="J1706">
        <v>0</v>
      </c>
      <c r="K1706" t="str">
        <f>VLOOKUP(C1706,Dict!$C$3:$D$13,2,FALSE)</f>
        <v xml:space="preserve"> Biofuels and waste</v>
      </c>
      <c r="L1706" t="str">
        <f>VLOOKUP(D1706,Dict!$I$3:$J$36,2,FALSE)</f>
        <v xml:space="preserve"> Final Energy Consumption</v>
      </c>
    </row>
    <row r="1707" spans="1:12" hidden="1" x14ac:dyDescent="0.3">
      <c r="A1707" t="s">
        <v>10</v>
      </c>
      <c r="B1707">
        <v>894</v>
      </c>
      <c r="C1707" t="s">
        <v>49</v>
      </c>
      <c r="D1707" t="s">
        <v>26</v>
      </c>
      <c r="E1707" t="s">
        <v>13</v>
      </c>
      <c r="F1707">
        <v>2017</v>
      </c>
      <c r="G1707">
        <v>233736.15279563499</v>
      </c>
      <c r="H1707" t="s">
        <v>14</v>
      </c>
      <c r="J1707">
        <v>0</v>
      </c>
      <c r="K1707" t="str">
        <f>VLOOKUP(C1707,Dict!$C$3:$D$13,2,FALSE)</f>
        <v xml:space="preserve"> Biofuels and waste</v>
      </c>
      <c r="L1707" t="str">
        <f>VLOOKUP(D1707,Dict!$I$3:$J$36,2,FALSE)</f>
        <v xml:space="preserve"> Final Energy Consumption</v>
      </c>
    </row>
    <row r="1708" spans="1:12" hidden="1" x14ac:dyDescent="0.3">
      <c r="A1708" t="s">
        <v>10</v>
      </c>
      <c r="B1708">
        <v>894</v>
      </c>
      <c r="C1708" t="s">
        <v>49</v>
      </c>
      <c r="D1708" t="s">
        <v>26</v>
      </c>
      <c r="E1708" t="s">
        <v>13</v>
      </c>
      <c r="F1708">
        <v>2018</v>
      </c>
      <c r="G1708">
        <v>238303.06079767499</v>
      </c>
      <c r="H1708" t="s">
        <v>14</v>
      </c>
      <c r="J1708">
        <v>0</v>
      </c>
      <c r="K1708" t="str">
        <f>VLOOKUP(C1708,Dict!$C$3:$D$13,2,FALSE)</f>
        <v xml:space="preserve"> Biofuels and waste</v>
      </c>
      <c r="L1708" t="str">
        <f>VLOOKUP(D1708,Dict!$I$3:$J$36,2,FALSE)</f>
        <v xml:space="preserve"> Final Energy Consumption</v>
      </c>
    </row>
    <row r="1709" spans="1:12" hidden="1" x14ac:dyDescent="0.3">
      <c r="A1709" t="s">
        <v>10</v>
      </c>
      <c r="B1709">
        <v>894</v>
      </c>
      <c r="C1709" t="s">
        <v>49</v>
      </c>
      <c r="D1709" t="s">
        <v>26</v>
      </c>
      <c r="E1709" t="s">
        <v>13</v>
      </c>
      <c r="F1709">
        <v>2019</v>
      </c>
      <c r="G1709">
        <v>242862.5528</v>
      </c>
      <c r="H1709" t="s">
        <v>14</v>
      </c>
      <c r="J1709">
        <v>0</v>
      </c>
      <c r="K1709" t="str">
        <f>VLOOKUP(C1709,Dict!$C$3:$D$13,2,FALSE)</f>
        <v xml:space="preserve"> Biofuels and waste</v>
      </c>
      <c r="L1709" t="str">
        <f>VLOOKUP(D1709,Dict!$I$3:$J$36,2,FALSE)</f>
        <v xml:space="preserve"> Final Energy Consumption</v>
      </c>
    </row>
    <row r="1710" spans="1:12" hidden="1" x14ac:dyDescent="0.3">
      <c r="A1710" t="s">
        <v>10</v>
      </c>
      <c r="B1710">
        <v>894</v>
      </c>
      <c r="C1710" t="s">
        <v>49</v>
      </c>
      <c r="D1710" t="s">
        <v>26</v>
      </c>
      <c r="E1710" t="s">
        <v>13</v>
      </c>
      <c r="F1710">
        <v>2020</v>
      </c>
      <c r="G1710">
        <v>247443.30979999999</v>
      </c>
      <c r="H1710" t="s">
        <v>14</v>
      </c>
      <c r="J1710">
        <v>0</v>
      </c>
      <c r="K1710" t="str">
        <f>VLOOKUP(C1710,Dict!$C$3:$D$13,2,FALSE)</f>
        <v xml:space="preserve"> Biofuels and waste</v>
      </c>
      <c r="L1710" t="str">
        <f>VLOOKUP(D1710,Dict!$I$3:$J$36,2,FALSE)</f>
        <v xml:space="preserve"> Final Energy Consumption</v>
      </c>
    </row>
    <row r="1711" spans="1:12" hidden="1" x14ac:dyDescent="0.3">
      <c r="A1711" t="s">
        <v>10</v>
      </c>
      <c r="B1711">
        <v>894</v>
      </c>
      <c r="C1711" t="s">
        <v>49</v>
      </c>
      <c r="D1711" t="s">
        <v>27</v>
      </c>
      <c r="E1711" t="s">
        <v>13</v>
      </c>
      <c r="F1711">
        <v>1990</v>
      </c>
      <c r="G1711">
        <v>19324.499998219999</v>
      </c>
      <c r="H1711" t="s">
        <v>14</v>
      </c>
      <c r="J1711">
        <v>0</v>
      </c>
      <c r="K1711" t="str">
        <f>VLOOKUP(C1711,Dict!$C$3:$D$13,2,FALSE)</f>
        <v xml:space="preserve"> Biofuels and waste</v>
      </c>
      <c r="L1711" t="str">
        <f>VLOOKUP(D1711,Dict!$I$3:$J$36,2,FALSE)</f>
        <v xml:space="preserve"> Manufacturing, construction and non-fuel mining industries</v>
      </c>
    </row>
    <row r="1712" spans="1:12" hidden="1" x14ac:dyDescent="0.3">
      <c r="A1712" t="s">
        <v>10</v>
      </c>
      <c r="B1712">
        <v>894</v>
      </c>
      <c r="C1712" t="s">
        <v>49</v>
      </c>
      <c r="D1712" t="s">
        <v>27</v>
      </c>
      <c r="E1712" t="s">
        <v>13</v>
      </c>
      <c r="F1712">
        <v>1991</v>
      </c>
      <c r="G1712">
        <v>19813.00000353</v>
      </c>
      <c r="H1712" t="s">
        <v>14</v>
      </c>
      <c r="J1712">
        <v>0</v>
      </c>
      <c r="K1712" t="str">
        <f>VLOOKUP(C1712,Dict!$C$3:$D$13,2,FALSE)</f>
        <v xml:space="preserve"> Biofuels and waste</v>
      </c>
      <c r="L1712" t="str">
        <f>VLOOKUP(D1712,Dict!$I$3:$J$36,2,FALSE)</f>
        <v xml:space="preserve"> Manufacturing, construction and non-fuel mining industries</v>
      </c>
    </row>
    <row r="1713" spans="1:12" hidden="1" x14ac:dyDescent="0.3">
      <c r="A1713" t="s">
        <v>10</v>
      </c>
      <c r="B1713">
        <v>894</v>
      </c>
      <c r="C1713" t="s">
        <v>49</v>
      </c>
      <c r="D1713" t="s">
        <v>27</v>
      </c>
      <c r="E1713" t="s">
        <v>13</v>
      </c>
      <c r="F1713">
        <v>1992</v>
      </c>
      <c r="G1713">
        <v>20296.500003130001</v>
      </c>
      <c r="H1713" t="s">
        <v>14</v>
      </c>
      <c r="J1713">
        <v>0</v>
      </c>
      <c r="K1713" t="str">
        <f>VLOOKUP(C1713,Dict!$C$3:$D$13,2,FALSE)</f>
        <v xml:space="preserve"> Biofuels and waste</v>
      </c>
      <c r="L1713" t="str">
        <f>VLOOKUP(D1713,Dict!$I$3:$J$36,2,FALSE)</f>
        <v xml:space="preserve"> Manufacturing, construction and non-fuel mining industries</v>
      </c>
    </row>
    <row r="1714" spans="1:12" hidden="1" x14ac:dyDescent="0.3">
      <c r="A1714" t="s">
        <v>10</v>
      </c>
      <c r="B1714">
        <v>894</v>
      </c>
      <c r="C1714" t="s">
        <v>49</v>
      </c>
      <c r="D1714" t="s">
        <v>27</v>
      </c>
      <c r="E1714" t="s">
        <v>13</v>
      </c>
      <c r="F1714">
        <v>1993</v>
      </c>
      <c r="G1714">
        <v>20757.499997935</v>
      </c>
      <c r="H1714" t="s">
        <v>14</v>
      </c>
      <c r="J1714">
        <v>0</v>
      </c>
      <c r="K1714" t="str">
        <f>VLOOKUP(C1714,Dict!$C$3:$D$13,2,FALSE)</f>
        <v xml:space="preserve"> Biofuels and waste</v>
      </c>
      <c r="L1714" t="str">
        <f>VLOOKUP(D1714,Dict!$I$3:$J$36,2,FALSE)</f>
        <v xml:space="preserve"> Manufacturing, construction and non-fuel mining industries</v>
      </c>
    </row>
    <row r="1715" spans="1:12" hidden="1" x14ac:dyDescent="0.3">
      <c r="A1715" t="s">
        <v>10</v>
      </c>
      <c r="B1715">
        <v>894</v>
      </c>
      <c r="C1715" t="s">
        <v>49</v>
      </c>
      <c r="D1715" t="s">
        <v>27</v>
      </c>
      <c r="E1715" t="s">
        <v>13</v>
      </c>
      <c r="F1715">
        <v>1994</v>
      </c>
      <c r="G1715">
        <v>21266.999997995001</v>
      </c>
      <c r="H1715" t="s">
        <v>14</v>
      </c>
      <c r="J1715">
        <v>0</v>
      </c>
      <c r="K1715" t="str">
        <f>VLOOKUP(C1715,Dict!$C$3:$D$13,2,FALSE)</f>
        <v xml:space="preserve"> Biofuels and waste</v>
      </c>
      <c r="L1715" t="str">
        <f>VLOOKUP(D1715,Dict!$I$3:$J$36,2,FALSE)</f>
        <v xml:space="preserve"> Manufacturing, construction and non-fuel mining industries</v>
      </c>
    </row>
    <row r="1716" spans="1:12" hidden="1" x14ac:dyDescent="0.3">
      <c r="A1716" t="s">
        <v>10</v>
      </c>
      <c r="B1716">
        <v>894</v>
      </c>
      <c r="C1716" t="s">
        <v>49</v>
      </c>
      <c r="D1716" t="s">
        <v>27</v>
      </c>
      <c r="E1716" t="s">
        <v>13</v>
      </c>
      <c r="F1716">
        <v>1995</v>
      </c>
      <c r="G1716">
        <v>21767.000002625002</v>
      </c>
      <c r="H1716" t="s">
        <v>14</v>
      </c>
      <c r="J1716">
        <v>0</v>
      </c>
      <c r="K1716" t="str">
        <f>VLOOKUP(C1716,Dict!$C$3:$D$13,2,FALSE)</f>
        <v xml:space="preserve"> Biofuels and waste</v>
      </c>
      <c r="L1716" t="str">
        <f>VLOOKUP(D1716,Dict!$I$3:$J$36,2,FALSE)</f>
        <v xml:space="preserve"> Manufacturing, construction and non-fuel mining industries</v>
      </c>
    </row>
    <row r="1717" spans="1:12" hidden="1" x14ac:dyDescent="0.3">
      <c r="A1717" t="s">
        <v>10</v>
      </c>
      <c r="B1717">
        <v>894</v>
      </c>
      <c r="C1717" t="s">
        <v>49</v>
      </c>
      <c r="D1717" t="s">
        <v>27</v>
      </c>
      <c r="E1717" t="s">
        <v>13</v>
      </c>
      <c r="F1717">
        <v>1996</v>
      </c>
      <c r="G1717">
        <v>22123.999995589998</v>
      </c>
      <c r="H1717" t="s">
        <v>14</v>
      </c>
      <c r="J1717">
        <v>0</v>
      </c>
      <c r="K1717" t="str">
        <f>VLOOKUP(C1717,Dict!$C$3:$D$13,2,FALSE)</f>
        <v xml:space="preserve"> Biofuels and waste</v>
      </c>
      <c r="L1717" t="str">
        <f>VLOOKUP(D1717,Dict!$I$3:$J$36,2,FALSE)</f>
        <v xml:space="preserve"> Manufacturing, construction and non-fuel mining industries</v>
      </c>
    </row>
    <row r="1718" spans="1:12" hidden="1" x14ac:dyDescent="0.3">
      <c r="A1718" t="s">
        <v>10</v>
      </c>
      <c r="B1718">
        <v>894</v>
      </c>
      <c r="C1718" t="s">
        <v>49</v>
      </c>
      <c r="D1718" t="s">
        <v>27</v>
      </c>
      <c r="E1718" t="s">
        <v>13</v>
      </c>
      <c r="F1718">
        <v>1997</v>
      </c>
      <c r="G1718">
        <v>22623.500002500001</v>
      </c>
      <c r="H1718" t="s">
        <v>14</v>
      </c>
      <c r="J1718">
        <v>0</v>
      </c>
      <c r="K1718" t="str">
        <f>VLOOKUP(C1718,Dict!$C$3:$D$13,2,FALSE)</f>
        <v xml:space="preserve"> Biofuels and waste</v>
      </c>
      <c r="L1718" t="str">
        <f>VLOOKUP(D1718,Dict!$I$3:$J$36,2,FALSE)</f>
        <v xml:space="preserve"> Manufacturing, construction and non-fuel mining industries</v>
      </c>
    </row>
    <row r="1719" spans="1:12" hidden="1" x14ac:dyDescent="0.3">
      <c r="A1719" t="s">
        <v>10</v>
      </c>
      <c r="B1719">
        <v>894</v>
      </c>
      <c r="C1719" t="s">
        <v>49</v>
      </c>
      <c r="D1719" t="s">
        <v>27</v>
      </c>
      <c r="E1719" t="s">
        <v>13</v>
      </c>
      <c r="F1719">
        <v>1998</v>
      </c>
      <c r="G1719">
        <v>23166.999997539999</v>
      </c>
      <c r="H1719" t="s">
        <v>14</v>
      </c>
      <c r="J1719">
        <v>0</v>
      </c>
      <c r="K1719" t="str">
        <f>VLOOKUP(C1719,Dict!$C$3:$D$13,2,FALSE)</f>
        <v xml:space="preserve"> Biofuels and waste</v>
      </c>
      <c r="L1719" t="str">
        <f>VLOOKUP(D1719,Dict!$I$3:$J$36,2,FALSE)</f>
        <v xml:space="preserve"> Manufacturing, construction and non-fuel mining industries</v>
      </c>
    </row>
    <row r="1720" spans="1:12" hidden="1" x14ac:dyDescent="0.3">
      <c r="A1720" t="s">
        <v>10</v>
      </c>
      <c r="B1720">
        <v>894</v>
      </c>
      <c r="C1720" t="s">
        <v>49</v>
      </c>
      <c r="D1720" t="s">
        <v>27</v>
      </c>
      <c r="E1720" t="s">
        <v>13</v>
      </c>
      <c r="F1720">
        <v>1999</v>
      </c>
      <c r="G1720">
        <v>24009.999999464999</v>
      </c>
      <c r="H1720" t="s">
        <v>14</v>
      </c>
      <c r="J1720">
        <v>0</v>
      </c>
      <c r="K1720" t="str">
        <f>VLOOKUP(C1720,Dict!$C$3:$D$13,2,FALSE)</f>
        <v xml:space="preserve"> Biofuels and waste</v>
      </c>
      <c r="L1720" t="str">
        <f>VLOOKUP(D1720,Dict!$I$3:$J$36,2,FALSE)</f>
        <v xml:space="preserve"> Manufacturing, construction and non-fuel mining industries</v>
      </c>
    </row>
    <row r="1721" spans="1:12" hidden="1" x14ac:dyDescent="0.3">
      <c r="A1721" t="s">
        <v>10</v>
      </c>
      <c r="B1721">
        <v>894</v>
      </c>
      <c r="C1721" t="s">
        <v>49</v>
      </c>
      <c r="D1721" t="s">
        <v>27</v>
      </c>
      <c r="E1721" t="s">
        <v>13</v>
      </c>
      <c r="F1721">
        <v>2000</v>
      </c>
      <c r="G1721">
        <v>24834.50000299</v>
      </c>
      <c r="H1721" t="s">
        <v>14</v>
      </c>
      <c r="J1721">
        <v>0</v>
      </c>
      <c r="K1721" t="str">
        <f>VLOOKUP(C1721,Dict!$C$3:$D$13,2,FALSE)</f>
        <v xml:space="preserve"> Biofuels and waste</v>
      </c>
      <c r="L1721" t="str">
        <f>VLOOKUP(D1721,Dict!$I$3:$J$36,2,FALSE)</f>
        <v xml:space="preserve"> Manufacturing, construction and non-fuel mining industries</v>
      </c>
    </row>
    <row r="1722" spans="1:12" hidden="1" x14ac:dyDescent="0.3">
      <c r="A1722" t="s">
        <v>10</v>
      </c>
      <c r="B1722">
        <v>894</v>
      </c>
      <c r="C1722" t="s">
        <v>49</v>
      </c>
      <c r="D1722" t="s">
        <v>27</v>
      </c>
      <c r="E1722" t="s">
        <v>13</v>
      </c>
      <c r="F1722">
        <v>2001</v>
      </c>
      <c r="G1722">
        <v>25452.500003745001</v>
      </c>
      <c r="H1722" t="s">
        <v>14</v>
      </c>
      <c r="J1722">
        <v>0</v>
      </c>
      <c r="K1722" t="str">
        <f>VLOOKUP(C1722,Dict!$C$3:$D$13,2,FALSE)</f>
        <v xml:space="preserve"> Biofuels and waste</v>
      </c>
      <c r="L1722" t="str">
        <f>VLOOKUP(D1722,Dict!$I$3:$J$36,2,FALSE)</f>
        <v xml:space="preserve"> Manufacturing, construction and non-fuel mining industries</v>
      </c>
    </row>
    <row r="1723" spans="1:12" hidden="1" x14ac:dyDescent="0.3">
      <c r="A1723" t="s">
        <v>10</v>
      </c>
      <c r="B1723">
        <v>894</v>
      </c>
      <c r="C1723" t="s">
        <v>49</v>
      </c>
      <c r="D1723" t="s">
        <v>27</v>
      </c>
      <c r="E1723" t="s">
        <v>13</v>
      </c>
      <c r="F1723">
        <v>2002</v>
      </c>
      <c r="G1723">
        <v>25939.000001289998</v>
      </c>
      <c r="H1723" t="s">
        <v>14</v>
      </c>
      <c r="J1723">
        <v>0</v>
      </c>
      <c r="K1723" t="str">
        <f>VLOOKUP(C1723,Dict!$C$3:$D$13,2,FALSE)</f>
        <v xml:space="preserve"> Biofuels and waste</v>
      </c>
      <c r="L1723" t="str">
        <f>VLOOKUP(D1723,Dict!$I$3:$J$36,2,FALSE)</f>
        <v xml:space="preserve"> Manufacturing, construction and non-fuel mining industries</v>
      </c>
    </row>
    <row r="1724" spans="1:12" hidden="1" x14ac:dyDescent="0.3">
      <c r="A1724" t="s">
        <v>10</v>
      </c>
      <c r="B1724">
        <v>894</v>
      </c>
      <c r="C1724" t="s">
        <v>49</v>
      </c>
      <c r="D1724" t="s">
        <v>27</v>
      </c>
      <c r="E1724" t="s">
        <v>13</v>
      </c>
      <c r="F1724">
        <v>2003</v>
      </c>
      <c r="G1724">
        <v>26456.999997465002</v>
      </c>
      <c r="H1724" t="s">
        <v>14</v>
      </c>
      <c r="J1724">
        <v>0</v>
      </c>
      <c r="K1724" t="str">
        <f>VLOOKUP(C1724,Dict!$C$3:$D$13,2,FALSE)</f>
        <v xml:space="preserve"> Biofuels and waste</v>
      </c>
      <c r="L1724" t="str">
        <f>VLOOKUP(D1724,Dict!$I$3:$J$36,2,FALSE)</f>
        <v xml:space="preserve"> Manufacturing, construction and non-fuel mining industries</v>
      </c>
    </row>
    <row r="1725" spans="1:12" hidden="1" x14ac:dyDescent="0.3">
      <c r="A1725" t="s">
        <v>10</v>
      </c>
      <c r="B1725">
        <v>894</v>
      </c>
      <c r="C1725" t="s">
        <v>49</v>
      </c>
      <c r="D1725" t="s">
        <v>27</v>
      </c>
      <c r="E1725" t="s">
        <v>13</v>
      </c>
      <c r="F1725">
        <v>2004</v>
      </c>
      <c r="G1725">
        <v>27013.49999661</v>
      </c>
      <c r="H1725" t="s">
        <v>14</v>
      </c>
      <c r="J1725">
        <v>0</v>
      </c>
      <c r="K1725" t="str">
        <f>VLOOKUP(C1725,Dict!$C$3:$D$13,2,FALSE)</f>
        <v xml:space="preserve"> Biofuels and waste</v>
      </c>
      <c r="L1725" t="str">
        <f>VLOOKUP(D1725,Dict!$I$3:$J$36,2,FALSE)</f>
        <v xml:space="preserve"> Manufacturing, construction and non-fuel mining industries</v>
      </c>
    </row>
    <row r="1726" spans="1:12" hidden="1" x14ac:dyDescent="0.3">
      <c r="A1726" t="s">
        <v>10</v>
      </c>
      <c r="B1726">
        <v>894</v>
      </c>
      <c r="C1726" t="s">
        <v>49</v>
      </c>
      <c r="D1726" t="s">
        <v>27</v>
      </c>
      <c r="E1726" t="s">
        <v>13</v>
      </c>
      <c r="F1726">
        <v>2005</v>
      </c>
      <c r="G1726">
        <v>27585.000003749999</v>
      </c>
      <c r="H1726" t="s">
        <v>14</v>
      </c>
      <c r="J1726">
        <v>0</v>
      </c>
      <c r="K1726" t="str">
        <f>VLOOKUP(C1726,Dict!$C$3:$D$13,2,FALSE)</f>
        <v xml:space="preserve"> Biofuels and waste</v>
      </c>
      <c r="L1726" t="str">
        <f>VLOOKUP(D1726,Dict!$I$3:$J$36,2,FALSE)</f>
        <v xml:space="preserve"> Manufacturing, construction and non-fuel mining industries</v>
      </c>
    </row>
    <row r="1727" spans="1:12" hidden="1" x14ac:dyDescent="0.3">
      <c r="A1727" t="s">
        <v>10</v>
      </c>
      <c r="B1727">
        <v>894</v>
      </c>
      <c r="C1727" t="s">
        <v>49</v>
      </c>
      <c r="D1727" t="s">
        <v>27</v>
      </c>
      <c r="E1727" t="s">
        <v>13</v>
      </c>
      <c r="F1727">
        <v>2006</v>
      </c>
      <c r="G1727">
        <v>28170.500001299999</v>
      </c>
      <c r="H1727" t="s">
        <v>14</v>
      </c>
      <c r="J1727">
        <v>0</v>
      </c>
      <c r="K1727" t="str">
        <f>VLOOKUP(C1727,Dict!$C$3:$D$13,2,FALSE)</f>
        <v xml:space="preserve"> Biofuels and waste</v>
      </c>
      <c r="L1727" t="str">
        <f>VLOOKUP(D1727,Dict!$I$3:$J$36,2,FALSE)</f>
        <v xml:space="preserve"> Manufacturing, construction and non-fuel mining industries</v>
      </c>
    </row>
    <row r="1728" spans="1:12" hidden="1" x14ac:dyDescent="0.3">
      <c r="A1728" t="s">
        <v>10</v>
      </c>
      <c r="B1728">
        <v>894</v>
      </c>
      <c r="C1728" t="s">
        <v>49</v>
      </c>
      <c r="D1728" t="s">
        <v>27</v>
      </c>
      <c r="E1728" t="s">
        <v>13</v>
      </c>
      <c r="F1728">
        <v>2007</v>
      </c>
      <c r="G1728">
        <v>28800.499997710001</v>
      </c>
      <c r="H1728" t="s">
        <v>14</v>
      </c>
      <c r="J1728">
        <v>0</v>
      </c>
      <c r="K1728" t="str">
        <f>VLOOKUP(C1728,Dict!$C$3:$D$13,2,FALSE)</f>
        <v xml:space="preserve"> Biofuels and waste</v>
      </c>
      <c r="L1728" t="str">
        <f>VLOOKUP(D1728,Dict!$I$3:$J$36,2,FALSE)</f>
        <v xml:space="preserve"> Manufacturing, construction and non-fuel mining industries</v>
      </c>
    </row>
    <row r="1729" spans="1:12" hidden="1" x14ac:dyDescent="0.3">
      <c r="A1729" t="s">
        <v>10</v>
      </c>
      <c r="B1729">
        <v>894</v>
      </c>
      <c r="C1729" t="s">
        <v>49</v>
      </c>
      <c r="D1729" t="s">
        <v>27</v>
      </c>
      <c r="E1729" t="s">
        <v>13</v>
      </c>
      <c r="F1729">
        <v>2008</v>
      </c>
      <c r="G1729">
        <v>29452.499997319999</v>
      </c>
      <c r="H1729" t="s">
        <v>14</v>
      </c>
      <c r="J1729">
        <v>0</v>
      </c>
      <c r="K1729" t="str">
        <f>VLOOKUP(C1729,Dict!$C$3:$D$13,2,FALSE)</f>
        <v xml:space="preserve"> Biofuels and waste</v>
      </c>
      <c r="L1729" t="str">
        <f>VLOOKUP(D1729,Dict!$I$3:$J$36,2,FALSE)</f>
        <v xml:space="preserve"> Manufacturing, construction and non-fuel mining industries</v>
      </c>
    </row>
    <row r="1730" spans="1:12" hidden="1" x14ac:dyDescent="0.3">
      <c r="A1730" t="s">
        <v>10</v>
      </c>
      <c r="B1730">
        <v>894</v>
      </c>
      <c r="C1730" t="s">
        <v>49</v>
      </c>
      <c r="D1730" t="s">
        <v>27</v>
      </c>
      <c r="E1730" t="s">
        <v>13</v>
      </c>
      <c r="F1730">
        <v>2009</v>
      </c>
      <c r="G1730">
        <v>30168.000001044998</v>
      </c>
      <c r="H1730" t="s">
        <v>14</v>
      </c>
      <c r="J1730">
        <v>0</v>
      </c>
      <c r="K1730" t="str">
        <f>VLOOKUP(C1730,Dict!$C$3:$D$13,2,FALSE)</f>
        <v xml:space="preserve"> Biofuels and waste</v>
      </c>
      <c r="L1730" t="str">
        <f>VLOOKUP(D1730,Dict!$I$3:$J$36,2,FALSE)</f>
        <v xml:space="preserve"> Manufacturing, construction and non-fuel mining industries</v>
      </c>
    </row>
    <row r="1731" spans="1:12" hidden="1" x14ac:dyDescent="0.3">
      <c r="A1731" t="s">
        <v>10</v>
      </c>
      <c r="B1731">
        <v>894</v>
      </c>
      <c r="C1731" t="s">
        <v>49</v>
      </c>
      <c r="D1731" t="s">
        <v>27</v>
      </c>
      <c r="E1731" t="s">
        <v>13</v>
      </c>
      <c r="F1731">
        <v>2010</v>
      </c>
      <c r="G1731">
        <v>30949.999997694998</v>
      </c>
      <c r="H1731" t="s">
        <v>14</v>
      </c>
      <c r="J1731">
        <v>0</v>
      </c>
      <c r="K1731" t="str">
        <f>VLOOKUP(C1731,Dict!$C$3:$D$13,2,FALSE)</f>
        <v xml:space="preserve"> Biofuels and waste</v>
      </c>
      <c r="L1731" t="str">
        <f>VLOOKUP(D1731,Dict!$I$3:$J$36,2,FALSE)</f>
        <v xml:space="preserve"> Manufacturing, construction and non-fuel mining industries</v>
      </c>
    </row>
    <row r="1732" spans="1:12" hidden="1" x14ac:dyDescent="0.3">
      <c r="A1732" t="s">
        <v>10</v>
      </c>
      <c r="B1732">
        <v>894</v>
      </c>
      <c r="C1732" t="s">
        <v>49</v>
      </c>
      <c r="D1732" t="s">
        <v>27</v>
      </c>
      <c r="E1732" t="s">
        <v>13</v>
      </c>
      <c r="F1732">
        <v>2011</v>
      </c>
      <c r="G1732">
        <v>31684.500002799999</v>
      </c>
      <c r="H1732" t="s">
        <v>14</v>
      </c>
      <c r="J1732">
        <v>0</v>
      </c>
      <c r="K1732" t="str">
        <f>VLOOKUP(C1732,Dict!$C$3:$D$13,2,FALSE)</f>
        <v xml:space="preserve"> Biofuels and waste</v>
      </c>
      <c r="L1732" t="str">
        <f>VLOOKUP(D1732,Dict!$I$3:$J$36,2,FALSE)</f>
        <v xml:space="preserve"> Manufacturing, construction and non-fuel mining industries</v>
      </c>
    </row>
    <row r="1733" spans="1:12" hidden="1" x14ac:dyDescent="0.3">
      <c r="A1733" t="s">
        <v>10</v>
      </c>
      <c r="B1733">
        <v>894</v>
      </c>
      <c r="C1733" t="s">
        <v>49</v>
      </c>
      <c r="D1733" t="s">
        <v>27</v>
      </c>
      <c r="E1733" t="s">
        <v>13</v>
      </c>
      <c r="F1733">
        <v>2012</v>
      </c>
      <c r="G1733">
        <v>32512.000002885001</v>
      </c>
      <c r="H1733" t="s">
        <v>14</v>
      </c>
      <c r="J1733">
        <v>0</v>
      </c>
      <c r="K1733" t="str">
        <f>VLOOKUP(C1733,Dict!$C$3:$D$13,2,FALSE)</f>
        <v xml:space="preserve"> Biofuels and waste</v>
      </c>
      <c r="L1733" t="str">
        <f>VLOOKUP(D1733,Dict!$I$3:$J$36,2,FALSE)</f>
        <v xml:space="preserve"> Manufacturing, construction and non-fuel mining industries</v>
      </c>
    </row>
    <row r="1734" spans="1:12" hidden="1" x14ac:dyDescent="0.3">
      <c r="A1734" t="s">
        <v>10</v>
      </c>
      <c r="B1734">
        <v>894</v>
      </c>
      <c r="C1734" t="s">
        <v>49</v>
      </c>
      <c r="D1734" t="s">
        <v>27</v>
      </c>
      <c r="E1734" t="s">
        <v>13</v>
      </c>
      <c r="F1734">
        <v>2013</v>
      </c>
      <c r="G1734">
        <v>33360.499997719999</v>
      </c>
      <c r="H1734" t="s">
        <v>14</v>
      </c>
      <c r="J1734">
        <v>0</v>
      </c>
      <c r="K1734" t="str">
        <f>VLOOKUP(C1734,Dict!$C$3:$D$13,2,FALSE)</f>
        <v xml:space="preserve"> Biofuels and waste</v>
      </c>
      <c r="L1734" t="str">
        <f>VLOOKUP(D1734,Dict!$I$3:$J$36,2,FALSE)</f>
        <v xml:space="preserve"> Manufacturing, construction and non-fuel mining industries</v>
      </c>
    </row>
    <row r="1735" spans="1:12" hidden="1" x14ac:dyDescent="0.3">
      <c r="A1735" t="s">
        <v>10</v>
      </c>
      <c r="B1735">
        <v>894</v>
      </c>
      <c r="C1735" t="s">
        <v>49</v>
      </c>
      <c r="D1735" t="s">
        <v>27</v>
      </c>
      <c r="E1735" t="s">
        <v>13</v>
      </c>
      <c r="F1735">
        <v>2014</v>
      </c>
      <c r="G1735">
        <v>36178.274448949996</v>
      </c>
      <c r="H1735" t="s">
        <v>14</v>
      </c>
      <c r="J1735">
        <v>0</v>
      </c>
      <c r="K1735" t="str">
        <f>VLOOKUP(C1735,Dict!$C$3:$D$13,2,FALSE)</f>
        <v xml:space="preserve"> Biofuels and waste</v>
      </c>
      <c r="L1735" t="str">
        <f>VLOOKUP(D1735,Dict!$I$3:$J$36,2,FALSE)</f>
        <v xml:space="preserve"> Manufacturing, construction and non-fuel mining industries</v>
      </c>
    </row>
    <row r="1736" spans="1:12" hidden="1" x14ac:dyDescent="0.3">
      <c r="A1736" t="s">
        <v>10</v>
      </c>
      <c r="B1736">
        <v>894</v>
      </c>
      <c r="C1736" t="s">
        <v>49</v>
      </c>
      <c r="D1736" t="s">
        <v>27</v>
      </c>
      <c r="E1736" t="s">
        <v>13</v>
      </c>
      <c r="F1736">
        <v>2015</v>
      </c>
      <c r="G1736">
        <v>36927.940746524997</v>
      </c>
      <c r="H1736" t="s">
        <v>14</v>
      </c>
      <c r="J1736">
        <v>0</v>
      </c>
      <c r="K1736" t="str">
        <f>VLOOKUP(C1736,Dict!$C$3:$D$13,2,FALSE)</f>
        <v xml:space="preserve"> Biofuels and waste</v>
      </c>
      <c r="L1736" t="str">
        <f>VLOOKUP(D1736,Dict!$I$3:$J$36,2,FALSE)</f>
        <v xml:space="preserve"> Manufacturing, construction and non-fuel mining industries</v>
      </c>
    </row>
    <row r="1737" spans="1:12" hidden="1" x14ac:dyDescent="0.3">
      <c r="A1737" t="s">
        <v>10</v>
      </c>
      <c r="B1737">
        <v>894</v>
      </c>
      <c r="C1737" t="s">
        <v>49</v>
      </c>
      <c r="D1737" t="s">
        <v>27</v>
      </c>
      <c r="E1737" t="s">
        <v>13</v>
      </c>
      <c r="F1737">
        <v>2016</v>
      </c>
      <c r="G1737">
        <v>37714.412302320001</v>
      </c>
      <c r="H1737" t="s">
        <v>14</v>
      </c>
      <c r="J1737">
        <v>0</v>
      </c>
      <c r="K1737" t="str">
        <f>VLOOKUP(C1737,Dict!$C$3:$D$13,2,FALSE)</f>
        <v xml:space="preserve"> Biofuels and waste</v>
      </c>
      <c r="L1737" t="str">
        <f>VLOOKUP(D1737,Dict!$I$3:$J$36,2,FALSE)</f>
        <v xml:space="preserve"> Manufacturing, construction and non-fuel mining industries</v>
      </c>
    </row>
    <row r="1738" spans="1:12" hidden="1" x14ac:dyDescent="0.3">
      <c r="A1738" t="s">
        <v>10</v>
      </c>
      <c r="B1738">
        <v>894</v>
      </c>
      <c r="C1738" t="s">
        <v>49</v>
      </c>
      <c r="D1738" t="s">
        <v>27</v>
      </c>
      <c r="E1738" t="s">
        <v>13</v>
      </c>
      <c r="F1738">
        <v>2017</v>
      </c>
      <c r="G1738">
        <v>38554.578299770001</v>
      </c>
      <c r="H1738" t="s">
        <v>14</v>
      </c>
      <c r="J1738">
        <v>0</v>
      </c>
      <c r="K1738" t="str">
        <f>VLOOKUP(C1738,Dict!$C$3:$D$13,2,FALSE)</f>
        <v xml:space="preserve"> Biofuels and waste</v>
      </c>
      <c r="L1738" t="str">
        <f>VLOOKUP(D1738,Dict!$I$3:$J$36,2,FALSE)</f>
        <v xml:space="preserve"> Manufacturing, construction and non-fuel mining industries</v>
      </c>
    </row>
    <row r="1739" spans="1:12" hidden="1" x14ac:dyDescent="0.3">
      <c r="A1739" t="s">
        <v>10</v>
      </c>
      <c r="B1739">
        <v>894</v>
      </c>
      <c r="C1739" t="s">
        <v>49</v>
      </c>
      <c r="D1739" t="s">
        <v>27</v>
      </c>
      <c r="E1739" t="s">
        <v>13</v>
      </c>
      <c r="F1739">
        <v>2018</v>
      </c>
      <c r="G1739">
        <v>39310.493302675</v>
      </c>
      <c r="H1739" t="s">
        <v>14</v>
      </c>
      <c r="J1739">
        <v>0</v>
      </c>
      <c r="K1739" t="str">
        <f>VLOOKUP(C1739,Dict!$C$3:$D$13,2,FALSE)</f>
        <v xml:space="preserve"> Biofuels and waste</v>
      </c>
      <c r="L1739" t="str">
        <f>VLOOKUP(D1739,Dict!$I$3:$J$36,2,FALSE)</f>
        <v xml:space="preserve"> Manufacturing, construction and non-fuel mining industries</v>
      </c>
    </row>
    <row r="1740" spans="1:12" hidden="1" x14ac:dyDescent="0.3">
      <c r="A1740" t="s">
        <v>10</v>
      </c>
      <c r="B1740">
        <v>894</v>
      </c>
      <c r="C1740" t="s">
        <v>49</v>
      </c>
      <c r="D1740" t="s">
        <v>27</v>
      </c>
      <c r="E1740" t="s">
        <v>13</v>
      </c>
      <c r="F1740">
        <v>2019</v>
      </c>
      <c r="G1740">
        <v>40035.823299999996</v>
      </c>
      <c r="H1740" t="s">
        <v>14</v>
      </c>
      <c r="J1740">
        <v>0</v>
      </c>
      <c r="K1740" t="str">
        <f>VLOOKUP(C1740,Dict!$C$3:$D$13,2,FALSE)</f>
        <v xml:space="preserve"> Biofuels and waste</v>
      </c>
      <c r="L1740" t="str">
        <f>VLOOKUP(D1740,Dict!$I$3:$J$36,2,FALSE)</f>
        <v xml:space="preserve"> Manufacturing, construction and non-fuel mining industries</v>
      </c>
    </row>
    <row r="1741" spans="1:12" hidden="1" x14ac:dyDescent="0.3">
      <c r="A1741" t="s">
        <v>10</v>
      </c>
      <c r="B1741">
        <v>894</v>
      </c>
      <c r="C1741" t="s">
        <v>49</v>
      </c>
      <c r="D1741" t="s">
        <v>27</v>
      </c>
      <c r="E1741" t="s">
        <v>13</v>
      </c>
      <c r="F1741">
        <v>2020</v>
      </c>
      <c r="G1741">
        <v>40619.123299999999</v>
      </c>
      <c r="H1741" t="s">
        <v>14</v>
      </c>
      <c r="J1741">
        <v>0</v>
      </c>
      <c r="K1741" t="str">
        <f>VLOOKUP(C1741,Dict!$C$3:$D$13,2,FALSE)</f>
        <v xml:space="preserve"> Biofuels and waste</v>
      </c>
      <c r="L1741" t="str">
        <f>VLOOKUP(D1741,Dict!$I$3:$J$36,2,FALSE)</f>
        <v xml:space="preserve"> Manufacturing, construction and non-fuel mining industries</v>
      </c>
    </row>
    <row r="1742" spans="1:12" hidden="1" x14ac:dyDescent="0.3">
      <c r="A1742" t="s">
        <v>10</v>
      </c>
      <c r="B1742">
        <v>894</v>
      </c>
      <c r="C1742" t="s">
        <v>49</v>
      </c>
      <c r="D1742" t="s">
        <v>40</v>
      </c>
      <c r="E1742" t="s">
        <v>13</v>
      </c>
      <c r="F1742">
        <v>2000</v>
      </c>
      <c r="G1742">
        <v>29.5</v>
      </c>
      <c r="H1742" t="s">
        <v>14</v>
      </c>
      <c r="J1742">
        <v>0</v>
      </c>
      <c r="K1742" t="str">
        <f>VLOOKUP(C1742,Dict!$C$3:$D$13,2,FALSE)</f>
        <v xml:space="preserve"> Biofuels and waste</v>
      </c>
      <c r="L1742" t="str">
        <f>VLOOKUP(D1742,Dict!$I$3:$J$36,2,FALSE)</f>
        <v xml:space="preserve"> Mining and quarrying</v>
      </c>
    </row>
    <row r="1743" spans="1:12" hidden="1" x14ac:dyDescent="0.3">
      <c r="A1743" t="s">
        <v>10</v>
      </c>
      <c r="B1743">
        <v>894</v>
      </c>
      <c r="C1743" t="s">
        <v>49</v>
      </c>
      <c r="D1743" t="s">
        <v>40</v>
      </c>
      <c r="E1743" t="s">
        <v>13</v>
      </c>
      <c r="F1743">
        <v>2001</v>
      </c>
      <c r="G1743">
        <v>29.5</v>
      </c>
      <c r="H1743" t="s">
        <v>14</v>
      </c>
      <c r="J1743">
        <v>0</v>
      </c>
      <c r="K1743" t="str">
        <f>VLOOKUP(C1743,Dict!$C$3:$D$13,2,FALSE)</f>
        <v xml:space="preserve"> Biofuels and waste</v>
      </c>
      <c r="L1743" t="str">
        <f>VLOOKUP(D1743,Dict!$I$3:$J$36,2,FALSE)</f>
        <v xml:space="preserve"> Mining and quarrying</v>
      </c>
    </row>
    <row r="1744" spans="1:12" hidden="1" x14ac:dyDescent="0.3">
      <c r="A1744" t="s">
        <v>10</v>
      </c>
      <c r="B1744">
        <v>894</v>
      </c>
      <c r="C1744" t="s">
        <v>49</v>
      </c>
      <c r="D1744" t="s">
        <v>40</v>
      </c>
      <c r="E1744" t="s">
        <v>13</v>
      </c>
      <c r="F1744">
        <v>2002</v>
      </c>
      <c r="G1744">
        <v>29.5</v>
      </c>
      <c r="H1744" t="s">
        <v>14</v>
      </c>
      <c r="J1744">
        <v>0</v>
      </c>
      <c r="K1744" t="str">
        <f>VLOOKUP(C1744,Dict!$C$3:$D$13,2,FALSE)</f>
        <v xml:space="preserve"> Biofuels and waste</v>
      </c>
      <c r="L1744" t="str">
        <f>VLOOKUP(D1744,Dict!$I$3:$J$36,2,FALSE)</f>
        <v xml:space="preserve"> Mining and quarrying</v>
      </c>
    </row>
    <row r="1745" spans="1:12" hidden="1" x14ac:dyDescent="0.3">
      <c r="A1745" t="s">
        <v>10</v>
      </c>
      <c r="B1745">
        <v>894</v>
      </c>
      <c r="C1745" t="s">
        <v>49</v>
      </c>
      <c r="D1745" t="s">
        <v>40</v>
      </c>
      <c r="E1745" t="s">
        <v>13</v>
      </c>
      <c r="F1745">
        <v>2003</v>
      </c>
      <c r="G1745">
        <v>29.5</v>
      </c>
      <c r="H1745" t="s">
        <v>14</v>
      </c>
      <c r="J1745">
        <v>0</v>
      </c>
      <c r="K1745" t="str">
        <f>VLOOKUP(C1745,Dict!$C$3:$D$13,2,FALSE)</f>
        <v xml:space="preserve"> Biofuels and waste</v>
      </c>
      <c r="L1745" t="str">
        <f>VLOOKUP(D1745,Dict!$I$3:$J$36,2,FALSE)</f>
        <v xml:space="preserve"> Mining and quarrying</v>
      </c>
    </row>
    <row r="1746" spans="1:12" hidden="1" x14ac:dyDescent="0.3">
      <c r="A1746" t="s">
        <v>10</v>
      </c>
      <c r="B1746">
        <v>894</v>
      </c>
      <c r="C1746" t="s">
        <v>49</v>
      </c>
      <c r="D1746" t="s">
        <v>40</v>
      </c>
      <c r="E1746" t="s">
        <v>13</v>
      </c>
      <c r="F1746">
        <v>2004</v>
      </c>
      <c r="G1746">
        <v>29.5</v>
      </c>
      <c r="H1746" t="s">
        <v>14</v>
      </c>
      <c r="J1746">
        <v>0</v>
      </c>
      <c r="K1746" t="str">
        <f>VLOOKUP(C1746,Dict!$C$3:$D$13,2,FALSE)</f>
        <v xml:space="preserve"> Biofuels and waste</v>
      </c>
      <c r="L1746" t="str">
        <f>VLOOKUP(D1746,Dict!$I$3:$J$36,2,FALSE)</f>
        <v xml:space="preserve"> Mining and quarrying</v>
      </c>
    </row>
    <row r="1747" spans="1:12" hidden="1" x14ac:dyDescent="0.3">
      <c r="A1747" t="s">
        <v>10</v>
      </c>
      <c r="B1747">
        <v>894</v>
      </c>
      <c r="C1747" t="s">
        <v>49</v>
      </c>
      <c r="D1747" t="s">
        <v>40</v>
      </c>
      <c r="E1747" t="s">
        <v>13</v>
      </c>
      <c r="F1747">
        <v>2005</v>
      </c>
      <c r="G1747">
        <v>29.5</v>
      </c>
      <c r="H1747" t="s">
        <v>14</v>
      </c>
      <c r="J1747">
        <v>0</v>
      </c>
      <c r="K1747" t="str">
        <f>VLOOKUP(C1747,Dict!$C$3:$D$13,2,FALSE)</f>
        <v xml:space="preserve"> Biofuels and waste</v>
      </c>
      <c r="L1747" t="str">
        <f>VLOOKUP(D1747,Dict!$I$3:$J$36,2,FALSE)</f>
        <v xml:space="preserve"> Mining and quarrying</v>
      </c>
    </row>
    <row r="1748" spans="1:12" hidden="1" x14ac:dyDescent="0.3">
      <c r="A1748" t="s">
        <v>10</v>
      </c>
      <c r="B1748">
        <v>894</v>
      </c>
      <c r="C1748" t="s">
        <v>49</v>
      </c>
      <c r="D1748" t="s">
        <v>40</v>
      </c>
      <c r="E1748" t="s">
        <v>13</v>
      </c>
      <c r="F1748">
        <v>2006</v>
      </c>
      <c r="G1748">
        <v>29.5</v>
      </c>
      <c r="H1748" t="s">
        <v>14</v>
      </c>
      <c r="J1748">
        <v>0</v>
      </c>
      <c r="K1748" t="str">
        <f>VLOOKUP(C1748,Dict!$C$3:$D$13,2,FALSE)</f>
        <v xml:space="preserve"> Biofuels and waste</v>
      </c>
      <c r="L1748" t="str">
        <f>VLOOKUP(D1748,Dict!$I$3:$J$36,2,FALSE)</f>
        <v xml:space="preserve"> Mining and quarrying</v>
      </c>
    </row>
    <row r="1749" spans="1:12" hidden="1" x14ac:dyDescent="0.3">
      <c r="A1749" t="s">
        <v>10</v>
      </c>
      <c r="B1749">
        <v>894</v>
      </c>
      <c r="C1749" t="s">
        <v>49</v>
      </c>
      <c r="D1749" t="s">
        <v>40</v>
      </c>
      <c r="E1749" t="s">
        <v>13</v>
      </c>
      <c r="F1749">
        <v>2007</v>
      </c>
      <c r="G1749">
        <v>59</v>
      </c>
      <c r="H1749" t="s">
        <v>14</v>
      </c>
      <c r="J1749">
        <v>0</v>
      </c>
      <c r="K1749" t="str">
        <f>VLOOKUP(C1749,Dict!$C$3:$D$13,2,FALSE)</f>
        <v xml:space="preserve"> Biofuels and waste</v>
      </c>
      <c r="L1749" t="str">
        <f>VLOOKUP(D1749,Dict!$I$3:$J$36,2,FALSE)</f>
        <v xml:space="preserve"> Mining and quarrying</v>
      </c>
    </row>
    <row r="1750" spans="1:12" hidden="1" x14ac:dyDescent="0.3">
      <c r="A1750" t="s">
        <v>10</v>
      </c>
      <c r="B1750">
        <v>894</v>
      </c>
      <c r="C1750" t="s">
        <v>49</v>
      </c>
      <c r="D1750" t="s">
        <v>40</v>
      </c>
      <c r="E1750" t="s">
        <v>13</v>
      </c>
      <c r="F1750">
        <v>2008</v>
      </c>
      <c r="G1750">
        <v>59</v>
      </c>
      <c r="H1750" t="s">
        <v>14</v>
      </c>
      <c r="J1750">
        <v>0</v>
      </c>
      <c r="K1750" t="str">
        <f>VLOOKUP(C1750,Dict!$C$3:$D$13,2,FALSE)</f>
        <v xml:space="preserve"> Biofuels and waste</v>
      </c>
      <c r="L1750" t="str">
        <f>VLOOKUP(D1750,Dict!$I$3:$J$36,2,FALSE)</f>
        <v xml:space="preserve"> Mining and quarrying</v>
      </c>
    </row>
    <row r="1751" spans="1:12" hidden="1" x14ac:dyDescent="0.3">
      <c r="A1751" t="s">
        <v>10</v>
      </c>
      <c r="B1751">
        <v>894</v>
      </c>
      <c r="C1751" t="s">
        <v>49</v>
      </c>
      <c r="D1751" t="s">
        <v>40</v>
      </c>
      <c r="E1751" t="s">
        <v>13</v>
      </c>
      <c r="F1751">
        <v>2009</v>
      </c>
      <c r="G1751">
        <v>59</v>
      </c>
      <c r="H1751" t="s">
        <v>14</v>
      </c>
      <c r="J1751">
        <v>0</v>
      </c>
      <c r="K1751" t="str">
        <f>VLOOKUP(C1751,Dict!$C$3:$D$13,2,FALSE)</f>
        <v xml:space="preserve"> Biofuels and waste</v>
      </c>
      <c r="L1751" t="str">
        <f>VLOOKUP(D1751,Dict!$I$3:$J$36,2,FALSE)</f>
        <v xml:space="preserve"> Mining and quarrying</v>
      </c>
    </row>
    <row r="1752" spans="1:12" hidden="1" x14ac:dyDescent="0.3">
      <c r="A1752" t="s">
        <v>10</v>
      </c>
      <c r="B1752">
        <v>894</v>
      </c>
      <c r="C1752" t="s">
        <v>49</v>
      </c>
      <c r="D1752" t="s">
        <v>40</v>
      </c>
      <c r="E1752" t="s">
        <v>13</v>
      </c>
      <c r="F1752">
        <v>2010</v>
      </c>
      <c r="G1752">
        <v>59</v>
      </c>
      <c r="H1752" t="s">
        <v>14</v>
      </c>
      <c r="J1752">
        <v>0</v>
      </c>
      <c r="K1752" t="str">
        <f>VLOOKUP(C1752,Dict!$C$3:$D$13,2,FALSE)</f>
        <v xml:space="preserve"> Biofuels and waste</v>
      </c>
      <c r="L1752" t="str">
        <f>VLOOKUP(D1752,Dict!$I$3:$J$36,2,FALSE)</f>
        <v xml:space="preserve"> Mining and quarrying</v>
      </c>
    </row>
    <row r="1753" spans="1:12" hidden="1" x14ac:dyDescent="0.3">
      <c r="A1753" t="s">
        <v>10</v>
      </c>
      <c r="B1753">
        <v>894</v>
      </c>
      <c r="C1753" t="s">
        <v>49</v>
      </c>
      <c r="D1753" t="s">
        <v>40</v>
      </c>
      <c r="E1753" t="s">
        <v>13</v>
      </c>
      <c r="F1753">
        <v>2011</v>
      </c>
      <c r="G1753">
        <v>59</v>
      </c>
      <c r="H1753" t="s">
        <v>14</v>
      </c>
      <c r="J1753">
        <v>0</v>
      </c>
      <c r="K1753" t="str">
        <f>VLOOKUP(C1753,Dict!$C$3:$D$13,2,FALSE)</f>
        <v xml:space="preserve"> Biofuels and waste</v>
      </c>
      <c r="L1753" t="str">
        <f>VLOOKUP(D1753,Dict!$I$3:$J$36,2,FALSE)</f>
        <v xml:space="preserve"> Mining and quarrying</v>
      </c>
    </row>
    <row r="1754" spans="1:12" hidden="1" x14ac:dyDescent="0.3">
      <c r="A1754" t="s">
        <v>10</v>
      </c>
      <c r="B1754">
        <v>894</v>
      </c>
      <c r="C1754" t="s">
        <v>49</v>
      </c>
      <c r="D1754" t="s">
        <v>40</v>
      </c>
      <c r="E1754" t="s">
        <v>13</v>
      </c>
      <c r="F1754">
        <v>2012</v>
      </c>
      <c r="G1754">
        <v>59</v>
      </c>
      <c r="H1754" t="s">
        <v>14</v>
      </c>
      <c r="J1754">
        <v>0</v>
      </c>
      <c r="K1754" t="str">
        <f>VLOOKUP(C1754,Dict!$C$3:$D$13,2,FALSE)</f>
        <v xml:space="preserve"> Biofuels and waste</v>
      </c>
      <c r="L1754" t="str">
        <f>VLOOKUP(D1754,Dict!$I$3:$J$36,2,FALSE)</f>
        <v xml:space="preserve"> Mining and quarrying</v>
      </c>
    </row>
    <row r="1755" spans="1:12" hidden="1" x14ac:dyDescent="0.3">
      <c r="A1755" t="s">
        <v>10</v>
      </c>
      <c r="B1755">
        <v>894</v>
      </c>
      <c r="C1755" t="s">
        <v>49</v>
      </c>
      <c r="D1755" t="s">
        <v>40</v>
      </c>
      <c r="E1755" t="s">
        <v>13</v>
      </c>
      <c r="F1755">
        <v>2013</v>
      </c>
      <c r="G1755">
        <v>59</v>
      </c>
      <c r="H1755" t="s">
        <v>14</v>
      </c>
      <c r="J1755">
        <v>0</v>
      </c>
      <c r="K1755" t="str">
        <f>VLOOKUP(C1755,Dict!$C$3:$D$13,2,FALSE)</f>
        <v xml:space="preserve"> Biofuels and waste</v>
      </c>
      <c r="L1755" t="str">
        <f>VLOOKUP(D1755,Dict!$I$3:$J$36,2,FALSE)</f>
        <v xml:space="preserve"> Mining and quarrying</v>
      </c>
    </row>
    <row r="1756" spans="1:12" hidden="1" x14ac:dyDescent="0.3">
      <c r="A1756" t="s">
        <v>10</v>
      </c>
      <c r="B1756">
        <v>894</v>
      </c>
      <c r="C1756" t="s">
        <v>49</v>
      </c>
      <c r="D1756" t="s">
        <v>40</v>
      </c>
      <c r="E1756" t="s">
        <v>13</v>
      </c>
      <c r="F1756">
        <v>2014</v>
      </c>
      <c r="G1756">
        <v>88.5</v>
      </c>
      <c r="H1756" t="s">
        <v>14</v>
      </c>
      <c r="J1756">
        <v>0</v>
      </c>
      <c r="K1756" t="str">
        <f>VLOOKUP(C1756,Dict!$C$3:$D$13,2,FALSE)</f>
        <v xml:space="preserve"> Biofuels and waste</v>
      </c>
      <c r="L1756" t="str">
        <f>VLOOKUP(D1756,Dict!$I$3:$J$36,2,FALSE)</f>
        <v xml:space="preserve"> Mining and quarrying</v>
      </c>
    </row>
    <row r="1757" spans="1:12" hidden="1" x14ac:dyDescent="0.3">
      <c r="A1757" t="s">
        <v>10</v>
      </c>
      <c r="B1757">
        <v>894</v>
      </c>
      <c r="C1757" t="s">
        <v>49</v>
      </c>
      <c r="D1757" t="s">
        <v>40</v>
      </c>
      <c r="E1757" t="s">
        <v>13</v>
      </c>
      <c r="F1757">
        <v>2015</v>
      </c>
      <c r="G1757">
        <v>88.5</v>
      </c>
      <c r="H1757" t="s">
        <v>14</v>
      </c>
      <c r="J1757">
        <v>0</v>
      </c>
      <c r="K1757" t="str">
        <f>VLOOKUP(C1757,Dict!$C$3:$D$13,2,FALSE)</f>
        <v xml:space="preserve"> Biofuels and waste</v>
      </c>
      <c r="L1757" t="str">
        <f>VLOOKUP(D1757,Dict!$I$3:$J$36,2,FALSE)</f>
        <v xml:space="preserve"> Mining and quarrying</v>
      </c>
    </row>
    <row r="1758" spans="1:12" hidden="1" x14ac:dyDescent="0.3">
      <c r="A1758" t="s">
        <v>10</v>
      </c>
      <c r="B1758">
        <v>894</v>
      </c>
      <c r="C1758" t="s">
        <v>49</v>
      </c>
      <c r="D1758" t="s">
        <v>40</v>
      </c>
      <c r="E1758" t="s">
        <v>13</v>
      </c>
      <c r="F1758">
        <v>2016</v>
      </c>
      <c r="G1758">
        <v>88.5</v>
      </c>
      <c r="H1758" t="s">
        <v>14</v>
      </c>
      <c r="J1758">
        <v>0</v>
      </c>
      <c r="K1758" t="str">
        <f>VLOOKUP(C1758,Dict!$C$3:$D$13,2,FALSE)</f>
        <v xml:space="preserve"> Biofuels and waste</v>
      </c>
      <c r="L1758" t="str">
        <f>VLOOKUP(D1758,Dict!$I$3:$J$36,2,FALSE)</f>
        <v xml:space="preserve"> Mining and quarrying</v>
      </c>
    </row>
    <row r="1759" spans="1:12" hidden="1" x14ac:dyDescent="0.3">
      <c r="A1759" t="s">
        <v>10</v>
      </c>
      <c r="B1759">
        <v>894</v>
      </c>
      <c r="C1759" t="s">
        <v>49</v>
      </c>
      <c r="D1759" t="s">
        <v>40</v>
      </c>
      <c r="E1759" t="s">
        <v>13</v>
      </c>
      <c r="F1759">
        <v>2017</v>
      </c>
      <c r="G1759">
        <v>88.5</v>
      </c>
      <c r="H1759" t="s">
        <v>14</v>
      </c>
      <c r="J1759">
        <v>0</v>
      </c>
      <c r="K1759" t="str">
        <f>VLOOKUP(C1759,Dict!$C$3:$D$13,2,FALSE)</f>
        <v xml:space="preserve"> Biofuels and waste</v>
      </c>
      <c r="L1759" t="str">
        <f>VLOOKUP(D1759,Dict!$I$3:$J$36,2,FALSE)</f>
        <v xml:space="preserve"> Mining and quarrying</v>
      </c>
    </row>
    <row r="1760" spans="1:12" hidden="1" x14ac:dyDescent="0.3">
      <c r="A1760" t="s">
        <v>10</v>
      </c>
      <c r="B1760">
        <v>894</v>
      </c>
      <c r="C1760" t="s">
        <v>49</v>
      </c>
      <c r="D1760" t="s">
        <v>40</v>
      </c>
      <c r="E1760" t="s">
        <v>13</v>
      </c>
      <c r="F1760">
        <v>2018</v>
      </c>
      <c r="G1760">
        <v>88.5</v>
      </c>
      <c r="H1760" t="s">
        <v>14</v>
      </c>
      <c r="J1760">
        <v>0</v>
      </c>
      <c r="K1760" t="str">
        <f>VLOOKUP(C1760,Dict!$C$3:$D$13,2,FALSE)</f>
        <v xml:space="preserve"> Biofuels and waste</v>
      </c>
      <c r="L1760" t="str">
        <f>VLOOKUP(D1760,Dict!$I$3:$J$36,2,FALSE)</f>
        <v xml:space="preserve"> Mining and quarrying</v>
      </c>
    </row>
    <row r="1761" spans="1:12" hidden="1" x14ac:dyDescent="0.3">
      <c r="A1761" t="s">
        <v>10</v>
      </c>
      <c r="B1761">
        <v>894</v>
      </c>
      <c r="C1761" t="s">
        <v>49</v>
      </c>
      <c r="D1761" t="s">
        <v>40</v>
      </c>
      <c r="E1761" t="s">
        <v>13</v>
      </c>
      <c r="F1761">
        <v>2019</v>
      </c>
      <c r="G1761">
        <v>88.5</v>
      </c>
      <c r="H1761" t="s">
        <v>14</v>
      </c>
      <c r="J1761">
        <v>0</v>
      </c>
      <c r="K1761" t="str">
        <f>VLOOKUP(C1761,Dict!$C$3:$D$13,2,FALSE)</f>
        <v xml:space="preserve"> Biofuels and waste</v>
      </c>
      <c r="L1761" t="str">
        <f>VLOOKUP(D1761,Dict!$I$3:$J$36,2,FALSE)</f>
        <v xml:space="preserve"> Mining and quarrying</v>
      </c>
    </row>
    <row r="1762" spans="1:12" hidden="1" x14ac:dyDescent="0.3">
      <c r="A1762" t="s">
        <v>10</v>
      </c>
      <c r="B1762">
        <v>894</v>
      </c>
      <c r="C1762" t="s">
        <v>49</v>
      </c>
      <c r="D1762" t="s">
        <v>40</v>
      </c>
      <c r="E1762" t="s">
        <v>13</v>
      </c>
      <c r="F1762">
        <v>2020</v>
      </c>
      <c r="G1762">
        <v>85.727000000000004</v>
      </c>
      <c r="H1762" t="s">
        <v>14</v>
      </c>
      <c r="J1762">
        <v>0</v>
      </c>
      <c r="K1762" t="str">
        <f>VLOOKUP(C1762,Dict!$C$3:$D$13,2,FALSE)</f>
        <v xml:space="preserve"> Biofuels and waste</v>
      </c>
      <c r="L1762" t="str">
        <f>VLOOKUP(D1762,Dict!$I$3:$J$36,2,FALSE)</f>
        <v xml:space="preserve"> Mining and quarrying</v>
      </c>
    </row>
    <row r="1763" spans="1:12" hidden="1" x14ac:dyDescent="0.3">
      <c r="A1763" t="s">
        <v>10</v>
      </c>
      <c r="B1763">
        <v>894</v>
      </c>
      <c r="C1763" t="s">
        <v>49</v>
      </c>
      <c r="D1763" t="s">
        <v>51</v>
      </c>
      <c r="E1763" t="s">
        <v>13</v>
      </c>
      <c r="F1763">
        <v>1990</v>
      </c>
      <c r="G1763">
        <v>678.5</v>
      </c>
      <c r="H1763" t="s">
        <v>14</v>
      </c>
      <c r="J1763">
        <v>0</v>
      </c>
      <c r="K1763" t="str">
        <f>VLOOKUP(C1763,Dict!$C$3:$D$13,2,FALSE)</f>
        <v xml:space="preserve"> Biofuels and waste</v>
      </c>
      <c r="L1763" t="str">
        <f>VLOOKUP(D1763,Dict!$I$3:$J$36,2,FALSE)</f>
        <v xml:space="preserve"> Textile and leather</v>
      </c>
    </row>
    <row r="1764" spans="1:12" hidden="1" x14ac:dyDescent="0.3">
      <c r="A1764" t="s">
        <v>10</v>
      </c>
      <c r="B1764">
        <v>894</v>
      </c>
      <c r="C1764" t="s">
        <v>49</v>
      </c>
      <c r="D1764" t="s">
        <v>51</v>
      </c>
      <c r="E1764" t="s">
        <v>13</v>
      </c>
      <c r="F1764">
        <v>1991</v>
      </c>
      <c r="G1764">
        <v>708</v>
      </c>
      <c r="H1764" t="s">
        <v>14</v>
      </c>
      <c r="J1764">
        <v>0</v>
      </c>
      <c r="K1764" t="str">
        <f>VLOOKUP(C1764,Dict!$C$3:$D$13,2,FALSE)</f>
        <v xml:space="preserve"> Biofuels and waste</v>
      </c>
      <c r="L1764" t="str">
        <f>VLOOKUP(D1764,Dict!$I$3:$J$36,2,FALSE)</f>
        <v xml:space="preserve"> Textile and leather</v>
      </c>
    </row>
    <row r="1765" spans="1:12" hidden="1" x14ac:dyDescent="0.3">
      <c r="A1765" t="s">
        <v>10</v>
      </c>
      <c r="B1765">
        <v>894</v>
      </c>
      <c r="C1765" t="s">
        <v>49</v>
      </c>
      <c r="D1765" t="s">
        <v>51</v>
      </c>
      <c r="E1765" t="s">
        <v>13</v>
      </c>
      <c r="F1765">
        <v>1992</v>
      </c>
      <c r="G1765">
        <v>737.5</v>
      </c>
      <c r="H1765" t="s">
        <v>14</v>
      </c>
      <c r="J1765">
        <v>0</v>
      </c>
      <c r="K1765" t="str">
        <f>VLOOKUP(C1765,Dict!$C$3:$D$13,2,FALSE)</f>
        <v xml:space="preserve"> Biofuels and waste</v>
      </c>
      <c r="L1765" t="str">
        <f>VLOOKUP(D1765,Dict!$I$3:$J$36,2,FALSE)</f>
        <v xml:space="preserve"> Textile and leather</v>
      </c>
    </row>
    <row r="1766" spans="1:12" hidden="1" x14ac:dyDescent="0.3">
      <c r="A1766" t="s">
        <v>10</v>
      </c>
      <c r="B1766">
        <v>894</v>
      </c>
      <c r="C1766" t="s">
        <v>49</v>
      </c>
      <c r="D1766" t="s">
        <v>51</v>
      </c>
      <c r="E1766" t="s">
        <v>13</v>
      </c>
      <c r="F1766">
        <v>1993</v>
      </c>
      <c r="G1766">
        <v>737.5</v>
      </c>
      <c r="H1766" t="s">
        <v>14</v>
      </c>
      <c r="J1766">
        <v>0</v>
      </c>
      <c r="K1766" t="str">
        <f>VLOOKUP(C1766,Dict!$C$3:$D$13,2,FALSE)</f>
        <v xml:space="preserve"> Biofuels and waste</v>
      </c>
      <c r="L1766" t="str">
        <f>VLOOKUP(D1766,Dict!$I$3:$J$36,2,FALSE)</f>
        <v xml:space="preserve"> Textile and leather</v>
      </c>
    </row>
    <row r="1767" spans="1:12" hidden="1" x14ac:dyDescent="0.3">
      <c r="A1767" t="s">
        <v>10</v>
      </c>
      <c r="B1767">
        <v>894</v>
      </c>
      <c r="C1767" t="s">
        <v>49</v>
      </c>
      <c r="D1767" t="s">
        <v>51</v>
      </c>
      <c r="E1767" t="s">
        <v>13</v>
      </c>
      <c r="F1767">
        <v>1994</v>
      </c>
      <c r="G1767">
        <v>767</v>
      </c>
      <c r="H1767" t="s">
        <v>14</v>
      </c>
      <c r="J1767">
        <v>0</v>
      </c>
      <c r="K1767" t="str">
        <f>VLOOKUP(C1767,Dict!$C$3:$D$13,2,FALSE)</f>
        <v xml:space="preserve"> Biofuels and waste</v>
      </c>
      <c r="L1767" t="str">
        <f>VLOOKUP(D1767,Dict!$I$3:$J$36,2,FALSE)</f>
        <v xml:space="preserve"> Textile and leather</v>
      </c>
    </row>
    <row r="1768" spans="1:12" hidden="1" x14ac:dyDescent="0.3">
      <c r="A1768" t="s">
        <v>10</v>
      </c>
      <c r="B1768">
        <v>894</v>
      </c>
      <c r="C1768" t="s">
        <v>49</v>
      </c>
      <c r="D1768" t="s">
        <v>51</v>
      </c>
      <c r="E1768" t="s">
        <v>13</v>
      </c>
      <c r="F1768">
        <v>1995</v>
      </c>
      <c r="G1768">
        <v>767</v>
      </c>
      <c r="H1768" t="s">
        <v>14</v>
      </c>
      <c r="J1768">
        <v>0</v>
      </c>
      <c r="K1768" t="str">
        <f>VLOOKUP(C1768,Dict!$C$3:$D$13,2,FALSE)</f>
        <v xml:space="preserve"> Biofuels and waste</v>
      </c>
      <c r="L1768" t="str">
        <f>VLOOKUP(D1768,Dict!$I$3:$J$36,2,FALSE)</f>
        <v xml:space="preserve"> Textile and leather</v>
      </c>
    </row>
    <row r="1769" spans="1:12" hidden="1" x14ac:dyDescent="0.3">
      <c r="A1769" t="s">
        <v>10</v>
      </c>
      <c r="B1769">
        <v>894</v>
      </c>
      <c r="C1769" t="s">
        <v>49</v>
      </c>
      <c r="D1769" t="s">
        <v>51</v>
      </c>
      <c r="E1769" t="s">
        <v>13</v>
      </c>
      <c r="F1769">
        <v>1996</v>
      </c>
      <c r="G1769">
        <v>767</v>
      </c>
      <c r="H1769" t="s">
        <v>14</v>
      </c>
      <c r="J1769">
        <v>0</v>
      </c>
      <c r="K1769" t="str">
        <f>VLOOKUP(C1769,Dict!$C$3:$D$13,2,FALSE)</f>
        <v xml:space="preserve"> Biofuels and waste</v>
      </c>
      <c r="L1769" t="str">
        <f>VLOOKUP(D1769,Dict!$I$3:$J$36,2,FALSE)</f>
        <v xml:space="preserve"> Textile and leather</v>
      </c>
    </row>
    <row r="1770" spans="1:12" hidden="1" x14ac:dyDescent="0.3">
      <c r="A1770" t="s">
        <v>10</v>
      </c>
      <c r="B1770">
        <v>894</v>
      </c>
      <c r="C1770" t="s">
        <v>49</v>
      </c>
      <c r="D1770" t="s">
        <v>51</v>
      </c>
      <c r="E1770" t="s">
        <v>13</v>
      </c>
      <c r="F1770">
        <v>1997</v>
      </c>
      <c r="G1770">
        <v>796.5</v>
      </c>
      <c r="H1770" t="s">
        <v>14</v>
      </c>
      <c r="J1770">
        <v>0</v>
      </c>
      <c r="K1770" t="str">
        <f>VLOOKUP(C1770,Dict!$C$3:$D$13,2,FALSE)</f>
        <v xml:space="preserve"> Biofuels and waste</v>
      </c>
      <c r="L1770" t="str">
        <f>VLOOKUP(D1770,Dict!$I$3:$J$36,2,FALSE)</f>
        <v xml:space="preserve"> Textile and leather</v>
      </c>
    </row>
    <row r="1771" spans="1:12" hidden="1" x14ac:dyDescent="0.3">
      <c r="A1771" t="s">
        <v>10</v>
      </c>
      <c r="B1771">
        <v>894</v>
      </c>
      <c r="C1771" t="s">
        <v>49</v>
      </c>
      <c r="D1771" t="s">
        <v>51</v>
      </c>
      <c r="E1771" t="s">
        <v>13</v>
      </c>
      <c r="F1771">
        <v>1998</v>
      </c>
      <c r="G1771">
        <v>826</v>
      </c>
      <c r="H1771" t="s">
        <v>14</v>
      </c>
      <c r="J1771">
        <v>0</v>
      </c>
      <c r="K1771" t="str">
        <f>VLOOKUP(C1771,Dict!$C$3:$D$13,2,FALSE)</f>
        <v xml:space="preserve"> Biofuels and waste</v>
      </c>
      <c r="L1771" t="str">
        <f>VLOOKUP(D1771,Dict!$I$3:$J$36,2,FALSE)</f>
        <v xml:space="preserve"> Textile and leather</v>
      </c>
    </row>
    <row r="1772" spans="1:12" hidden="1" x14ac:dyDescent="0.3">
      <c r="A1772" t="s">
        <v>10</v>
      </c>
      <c r="B1772">
        <v>894</v>
      </c>
      <c r="C1772" t="s">
        <v>49</v>
      </c>
      <c r="D1772" t="s">
        <v>51</v>
      </c>
      <c r="E1772" t="s">
        <v>13</v>
      </c>
      <c r="F1772">
        <v>1999</v>
      </c>
      <c r="G1772">
        <v>885</v>
      </c>
      <c r="H1772" t="s">
        <v>14</v>
      </c>
      <c r="J1772">
        <v>0</v>
      </c>
      <c r="K1772" t="str">
        <f>VLOOKUP(C1772,Dict!$C$3:$D$13,2,FALSE)</f>
        <v xml:space="preserve"> Biofuels and waste</v>
      </c>
      <c r="L1772" t="str">
        <f>VLOOKUP(D1772,Dict!$I$3:$J$36,2,FALSE)</f>
        <v xml:space="preserve"> Textile and leather</v>
      </c>
    </row>
    <row r="1773" spans="1:12" hidden="1" x14ac:dyDescent="0.3">
      <c r="A1773" t="s">
        <v>10</v>
      </c>
      <c r="B1773">
        <v>894</v>
      </c>
      <c r="C1773" t="s">
        <v>49</v>
      </c>
      <c r="D1773" t="s">
        <v>51</v>
      </c>
      <c r="E1773" t="s">
        <v>13</v>
      </c>
      <c r="F1773">
        <v>2000</v>
      </c>
      <c r="G1773">
        <v>885</v>
      </c>
      <c r="H1773" t="s">
        <v>14</v>
      </c>
      <c r="J1773">
        <v>0</v>
      </c>
      <c r="K1773" t="str">
        <f>VLOOKUP(C1773,Dict!$C$3:$D$13,2,FALSE)</f>
        <v xml:space="preserve"> Biofuels and waste</v>
      </c>
      <c r="L1773" t="str">
        <f>VLOOKUP(D1773,Dict!$I$3:$J$36,2,FALSE)</f>
        <v xml:space="preserve"> Textile and leather</v>
      </c>
    </row>
    <row r="1774" spans="1:12" hidden="1" x14ac:dyDescent="0.3">
      <c r="A1774" t="s">
        <v>10</v>
      </c>
      <c r="B1774">
        <v>894</v>
      </c>
      <c r="C1774" t="s">
        <v>49</v>
      </c>
      <c r="D1774" t="s">
        <v>51</v>
      </c>
      <c r="E1774" t="s">
        <v>13</v>
      </c>
      <c r="F1774">
        <v>2001</v>
      </c>
      <c r="G1774">
        <v>944</v>
      </c>
      <c r="H1774" t="s">
        <v>14</v>
      </c>
      <c r="J1774">
        <v>0</v>
      </c>
      <c r="K1774" t="str">
        <f>VLOOKUP(C1774,Dict!$C$3:$D$13,2,FALSE)</f>
        <v xml:space="preserve"> Biofuels and waste</v>
      </c>
      <c r="L1774" t="str">
        <f>VLOOKUP(D1774,Dict!$I$3:$J$36,2,FALSE)</f>
        <v xml:space="preserve"> Textile and leather</v>
      </c>
    </row>
    <row r="1775" spans="1:12" hidden="1" x14ac:dyDescent="0.3">
      <c r="A1775" t="s">
        <v>10</v>
      </c>
      <c r="B1775">
        <v>894</v>
      </c>
      <c r="C1775" t="s">
        <v>49</v>
      </c>
      <c r="D1775" t="s">
        <v>51</v>
      </c>
      <c r="E1775" t="s">
        <v>13</v>
      </c>
      <c r="F1775">
        <v>2002</v>
      </c>
      <c r="G1775">
        <v>973.5</v>
      </c>
      <c r="H1775" t="s">
        <v>14</v>
      </c>
      <c r="J1775">
        <v>0</v>
      </c>
      <c r="K1775" t="str">
        <f>VLOOKUP(C1775,Dict!$C$3:$D$13,2,FALSE)</f>
        <v xml:space="preserve"> Biofuels and waste</v>
      </c>
      <c r="L1775" t="str">
        <f>VLOOKUP(D1775,Dict!$I$3:$J$36,2,FALSE)</f>
        <v xml:space="preserve"> Textile and leather</v>
      </c>
    </row>
    <row r="1776" spans="1:12" hidden="1" x14ac:dyDescent="0.3">
      <c r="A1776" t="s">
        <v>10</v>
      </c>
      <c r="B1776">
        <v>894</v>
      </c>
      <c r="C1776" t="s">
        <v>49</v>
      </c>
      <c r="D1776" t="s">
        <v>51</v>
      </c>
      <c r="E1776" t="s">
        <v>13</v>
      </c>
      <c r="F1776">
        <v>2003</v>
      </c>
      <c r="G1776">
        <v>1032.5</v>
      </c>
      <c r="H1776" t="s">
        <v>14</v>
      </c>
      <c r="J1776">
        <v>0</v>
      </c>
      <c r="K1776" t="str">
        <f>VLOOKUP(C1776,Dict!$C$3:$D$13,2,FALSE)</f>
        <v xml:space="preserve"> Biofuels and waste</v>
      </c>
      <c r="L1776" t="str">
        <f>VLOOKUP(D1776,Dict!$I$3:$J$36,2,FALSE)</f>
        <v xml:space="preserve"> Textile and leather</v>
      </c>
    </row>
    <row r="1777" spans="1:12" hidden="1" x14ac:dyDescent="0.3">
      <c r="A1777" t="s">
        <v>10</v>
      </c>
      <c r="B1777">
        <v>894</v>
      </c>
      <c r="C1777" t="s">
        <v>49</v>
      </c>
      <c r="D1777" t="s">
        <v>51</v>
      </c>
      <c r="E1777" t="s">
        <v>13</v>
      </c>
      <c r="F1777">
        <v>2004</v>
      </c>
      <c r="G1777">
        <v>1121</v>
      </c>
      <c r="H1777" t="s">
        <v>14</v>
      </c>
      <c r="J1777">
        <v>0</v>
      </c>
      <c r="K1777" t="str">
        <f>VLOOKUP(C1777,Dict!$C$3:$D$13,2,FALSE)</f>
        <v xml:space="preserve"> Biofuels and waste</v>
      </c>
      <c r="L1777" t="str">
        <f>VLOOKUP(D1777,Dict!$I$3:$J$36,2,FALSE)</f>
        <v xml:space="preserve"> Textile and leather</v>
      </c>
    </row>
    <row r="1778" spans="1:12" hidden="1" x14ac:dyDescent="0.3">
      <c r="A1778" t="s">
        <v>10</v>
      </c>
      <c r="B1778">
        <v>894</v>
      </c>
      <c r="C1778" t="s">
        <v>49</v>
      </c>
      <c r="D1778" t="s">
        <v>51</v>
      </c>
      <c r="E1778" t="s">
        <v>13</v>
      </c>
      <c r="F1778">
        <v>2005</v>
      </c>
      <c r="G1778">
        <v>1209.5</v>
      </c>
      <c r="H1778" t="s">
        <v>14</v>
      </c>
      <c r="J1778">
        <v>0</v>
      </c>
      <c r="K1778" t="str">
        <f>VLOOKUP(C1778,Dict!$C$3:$D$13,2,FALSE)</f>
        <v xml:space="preserve"> Biofuels and waste</v>
      </c>
      <c r="L1778" t="str">
        <f>VLOOKUP(D1778,Dict!$I$3:$J$36,2,FALSE)</f>
        <v xml:space="preserve"> Textile and leather</v>
      </c>
    </row>
    <row r="1779" spans="1:12" hidden="1" x14ac:dyDescent="0.3">
      <c r="A1779" t="s">
        <v>10</v>
      </c>
      <c r="B1779">
        <v>894</v>
      </c>
      <c r="C1779" t="s">
        <v>49</v>
      </c>
      <c r="D1779" t="s">
        <v>51</v>
      </c>
      <c r="E1779" t="s">
        <v>13</v>
      </c>
      <c r="F1779">
        <v>2006</v>
      </c>
      <c r="G1779">
        <v>1298</v>
      </c>
      <c r="H1779" t="s">
        <v>14</v>
      </c>
      <c r="J1779">
        <v>0</v>
      </c>
      <c r="K1779" t="str">
        <f>VLOOKUP(C1779,Dict!$C$3:$D$13,2,FALSE)</f>
        <v xml:space="preserve"> Biofuels and waste</v>
      </c>
      <c r="L1779" t="str">
        <f>VLOOKUP(D1779,Dict!$I$3:$J$36,2,FALSE)</f>
        <v xml:space="preserve"> Textile and leather</v>
      </c>
    </row>
    <row r="1780" spans="1:12" hidden="1" x14ac:dyDescent="0.3">
      <c r="A1780" t="s">
        <v>10</v>
      </c>
      <c r="B1780">
        <v>894</v>
      </c>
      <c r="C1780" t="s">
        <v>49</v>
      </c>
      <c r="D1780" t="s">
        <v>51</v>
      </c>
      <c r="E1780" t="s">
        <v>13</v>
      </c>
      <c r="F1780">
        <v>2007</v>
      </c>
      <c r="G1780">
        <v>1386.5</v>
      </c>
      <c r="H1780" t="s">
        <v>14</v>
      </c>
      <c r="J1780">
        <v>0</v>
      </c>
      <c r="K1780" t="str">
        <f>VLOOKUP(C1780,Dict!$C$3:$D$13,2,FALSE)</f>
        <v xml:space="preserve"> Biofuels and waste</v>
      </c>
      <c r="L1780" t="str">
        <f>VLOOKUP(D1780,Dict!$I$3:$J$36,2,FALSE)</f>
        <v xml:space="preserve"> Textile and leather</v>
      </c>
    </row>
    <row r="1781" spans="1:12" hidden="1" x14ac:dyDescent="0.3">
      <c r="A1781" t="s">
        <v>10</v>
      </c>
      <c r="B1781">
        <v>894</v>
      </c>
      <c r="C1781" t="s">
        <v>49</v>
      </c>
      <c r="D1781" t="s">
        <v>51</v>
      </c>
      <c r="E1781" t="s">
        <v>13</v>
      </c>
      <c r="F1781">
        <v>2008</v>
      </c>
      <c r="G1781">
        <v>1504.5</v>
      </c>
      <c r="H1781" t="s">
        <v>14</v>
      </c>
      <c r="J1781">
        <v>0</v>
      </c>
      <c r="K1781" t="str">
        <f>VLOOKUP(C1781,Dict!$C$3:$D$13,2,FALSE)</f>
        <v xml:space="preserve"> Biofuels and waste</v>
      </c>
      <c r="L1781" t="str">
        <f>VLOOKUP(D1781,Dict!$I$3:$J$36,2,FALSE)</f>
        <v xml:space="preserve"> Textile and leather</v>
      </c>
    </row>
    <row r="1782" spans="1:12" hidden="1" x14ac:dyDescent="0.3">
      <c r="A1782" t="s">
        <v>10</v>
      </c>
      <c r="B1782">
        <v>894</v>
      </c>
      <c r="C1782" t="s">
        <v>49</v>
      </c>
      <c r="D1782" t="s">
        <v>51</v>
      </c>
      <c r="E1782" t="s">
        <v>13</v>
      </c>
      <c r="F1782">
        <v>2009</v>
      </c>
      <c r="G1782">
        <v>1652</v>
      </c>
      <c r="H1782" t="s">
        <v>14</v>
      </c>
      <c r="J1782">
        <v>0</v>
      </c>
      <c r="K1782" t="str">
        <f>VLOOKUP(C1782,Dict!$C$3:$D$13,2,FALSE)</f>
        <v xml:space="preserve"> Biofuels and waste</v>
      </c>
      <c r="L1782" t="str">
        <f>VLOOKUP(D1782,Dict!$I$3:$J$36,2,FALSE)</f>
        <v xml:space="preserve"> Textile and leather</v>
      </c>
    </row>
    <row r="1783" spans="1:12" hidden="1" x14ac:dyDescent="0.3">
      <c r="A1783" t="s">
        <v>10</v>
      </c>
      <c r="B1783">
        <v>894</v>
      </c>
      <c r="C1783" t="s">
        <v>49</v>
      </c>
      <c r="D1783" t="s">
        <v>51</v>
      </c>
      <c r="E1783" t="s">
        <v>13</v>
      </c>
      <c r="F1783">
        <v>2010</v>
      </c>
      <c r="G1783">
        <v>1829</v>
      </c>
      <c r="H1783" t="s">
        <v>14</v>
      </c>
      <c r="J1783">
        <v>0</v>
      </c>
      <c r="K1783" t="str">
        <f>VLOOKUP(C1783,Dict!$C$3:$D$13,2,FALSE)</f>
        <v xml:space="preserve"> Biofuels and waste</v>
      </c>
      <c r="L1783" t="str">
        <f>VLOOKUP(D1783,Dict!$I$3:$J$36,2,FALSE)</f>
        <v xml:space="preserve"> Textile and leather</v>
      </c>
    </row>
    <row r="1784" spans="1:12" hidden="1" x14ac:dyDescent="0.3">
      <c r="A1784" t="s">
        <v>10</v>
      </c>
      <c r="B1784">
        <v>894</v>
      </c>
      <c r="C1784" t="s">
        <v>49</v>
      </c>
      <c r="D1784" t="s">
        <v>51</v>
      </c>
      <c r="E1784" t="s">
        <v>13</v>
      </c>
      <c r="F1784">
        <v>2011</v>
      </c>
      <c r="G1784">
        <v>1917.5</v>
      </c>
      <c r="H1784" t="s">
        <v>14</v>
      </c>
      <c r="J1784">
        <v>0</v>
      </c>
      <c r="K1784" t="str">
        <f>VLOOKUP(C1784,Dict!$C$3:$D$13,2,FALSE)</f>
        <v xml:space="preserve"> Biofuels and waste</v>
      </c>
      <c r="L1784" t="str">
        <f>VLOOKUP(D1784,Dict!$I$3:$J$36,2,FALSE)</f>
        <v xml:space="preserve"> Textile and leather</v>
      </c>
    </row>
    <row r="1785" spans="1:12" hidden="1" x14ac:dyDescent="0.3">
      <c r="A1785" t="s">
        <v>10</v>
      </c>
      <c r="B1785">
        <v>894</v>
      </c>
      <c r="C1785" t="s">
        <v>49</v>
      </c>
      <c r="D1785" t="s">
        <v>51</v>
      </c>
      <c r="E1785" t="s">
        <v>13</v>
      </c>
      <c r="F1785">
        <v>2012</v>
      </c>
      <c r="G1785">
        <v>2065</v>
      </c>
      <c r="H1785" t="s">
        <v>14</v>
      </c>
      <c r="J1785">
        <v>0</v>
      </c>
      <c r="K1785" t="str">
        <f>VLOOKUP(C1785,Dict!$C$3:$D$13,2,FALSE)</f>
        <v xml:space="preserve"> Biofuels and waste</v>
      </c>
      <c r="L1785" t="str">
        <f>VLOOKUP(D1785,Dict!$I$3:$J$36,2,FALSE)</f>
        <v xml:space="preserve"> Textile and leather</v>
      </c>
    </row>
    <row r="1786" spans="1:12" hidden="1" x14ac:dyDescent="0.3">
      <c r="A1786" t="s">
        <v>10</v>
      </c>
      <c r="B1786">
        <v>894</v>
      </c>
      <c r="C1786" t="s">
        <v>49</v>
      </c>
      <c r="D1786" t="s">
        <v>51</v>
      </c>
      <c r="E1786" t="s">
        <v>13</v>
      </c>
      <c r="F1786">
        <v>2013</v>
      </c>
      <c r="G1786">
        <v>2212.5</v>
      </c>
      <c r="H1786" t="s">
        <v>14</v>
      </c>
      <c r="J1786">
        <v>0</v>
      </c>
      <c r="K1786" t="str">
        <f>VLOOKUP(C1786,Dict!$C$3:$D$13,2,FALSE)</f>
        <v xml:space="preserve"> Biofuels and waste</v>
      </c>
      <c r="L1786" t="str">
        <f>VLOOKUP(D1786,Dict!$I$3:$J$36,2,FALSE)</f>
        <v xml:space="preserve"> Textile and leather</v>
      </c>
    </row>
    <row r="1787" spans="1:12" hidden="1" x14ac:dyDescent="0.3">
      <c r="A1787" t="s">
        <v>10</v>
      </c>
      <c r="B1787">
        <v>894</v>
      </c>
      <c r="C1787" t="s">
        <v>49</v>
      </c>
      <c r="D1787" t="s">
        <v>51</v>
      </c>
      <c r="E1787" t="s">
        <v>13</v>
      </c>
      <c r="F1787">
        <v>2014</v>
      </c>
      <c r="G1787">
        <v>2330.5</v>
      </c>
      <c r="H1787" t="s">
        <v>14</v>
      </c>
      <c r="J1787">
        <v>0</v>
      </c>
      <c r="K1787" t="str">
        <f>VLOOKUP(C1787,Dict!$C$3:$D$13,2,FALSE)</f>
        <v xml:space="preserve"> Biofuels and waste</v>
      </c>
      <c r="L1787" t="str">
        <f>VLOOKUP(D1787,Dict!$I$3:$J$36,2,FALSE)</f>
        <v xml:space="preserve"> Textile and leather</v>
      </c>
    </row>
    <row r="1788" spans="1:12" hidden="1" x14ac:dyDescent="0.3">
      <c r="A1788" t="s">
        <v>10</v>
      </c>
      <c r="B1788">
        <v>894</v>
      </c>
      <c r="C1788" t="s">
        <v>49</v>
      </c>
      <c r="D1788" t="s">
        <v>51</v>
      </c>
      <c r="E1788" t="s">
        <v>13</v>
      </c>
      <c r="F1788">
        <v>2015</v>
      </c>
      <c r="G1788">
        <v>2360</v>
      </c>
      <c r="H1788" t="s">
        <v>14</v>
      </c>
      <c r="J1788">
        <v>0</v>
      </c>
      <c r="K1788" t="str">
        <f>VLOOKUP(C1788,Dict!$C$3:$D$13,2,FALSE)</f>
        <v xml:space="preserve"> Biofuels and waste</v>
      </c>
      <c r="L1788" t="str">
        <f>VLOOKUP(D1788,Dict!$I$3:$J$36,2,FALSE)</f>
        <v xml:space="preserve"> Textile and leather</v>
      </c>
    </row>
    <row r="1789" spans="1:12" hidden="1" x14ac:dyDescent="0.3">
      <c r="A1789" t="s">
        <v>10</v>
      </c>
      <c r="B1789">
        <v>894</v>
      </c>
      <c r="C1789" t="s">
        <v>49</v>
      </c>
      <c r="D1789" t="s">
        <v>51</v>
      </c>
      <c r="E1789" t="s">
        <v>13</v>
      </c>
      <c r="F1789">
        <v>2016</v>
      </c>
      <c r="G1789">
        <v>2419</v>
      </c>
      <c r="H1789" t="s">
        <v>14</v>
      </c>
      <c r="J1789">
        <v>0</v>
      </c>
      <c r="K1789" t="str">
        <f>VLOOKUP(C1789,Dict!$C$3:$D$13,2,FALSE)</f>
        <v xml:space="preserve"> Biofuels and waste</v>
      </c>
      <c r="L1789" t="str">
        <f>VLOOKUP(D1789,Dict!$I$3:$J$36,2,FALSE)</f>
        <v xml:space="preserve"> Textile and leather</v>
      </c>
    </row>
    <row r="1790" spans="1:12" hidden="1" x14ac:dyDescent="0.3">
      <c r="A1790" t="s">
        <v>10</v>
      </c>
      <c r="B1790">
        <v>894</v>
      </c>
      <c r="C1790" t="s">
        <v>49</v>
      </c>
      <c r="D1790" t="s">
        <v>51</v>
      </c>
      <c r="E1790" t="s">
        <v>13</v>
      </c>
      <c r="F1790">
        <v>2017</v>
      </c>
      <c r="G1790">
        <v>2507.5</v>
      </c>
      <c r="H1790" t="s">
        <v>14</v>
      </c>
      <c r="J1790">
        <v>0</v>
      </c>
      <c r="K1790" t="str">
        <f>VLOOKUP(C1790,Dict!$C$3:$D$13,2,FALSE)</f>
        <v xml:space="preserve"> Biofuels and waste</v>
      </c>
      <c r="L1790" t="str">
        <f>VLOOKUP(D1790,Dict!$I$3:$J$36,2,FALSE)</f>
        <v xml:space="preserve"> Textile and leather</v>
      </c>
    </row>
    <row r="1791" spans="1:12" hidden="1" x14ac:dyDescent="0.3">
      <c r="A1791" t="s">
        <v>10</v>
      </c>
      <c r="B1791">
        <v>894</v>
      </c>
      <c r="C1791" t="s">
        <v>49</v>
      </c>
      <c r="D1791" t="s">
        <v>51</v>
      </c>
      <c r="E1791" t="s">
        <v>13</v>
      </c>
      <c r="F1791">
        <v>2018</v>
      </c>
      <c r="G1791">
        <v>2596</v>
      </c>
      <c r="H1791" t="s">
        <v>14</v>
      </c>
      <c r="J1791">
        <v>0</v>
      </c>
      <c r="K1791" t="str">
        <f>VLOOKUP(C1791,Dict!$C$3:$D$13,2,FALSE)</f>
        <v xml:space="preserve"> Biofuels and waste</v>
      </c>
      <c r="L1791" t="str">
        <f>VLOOKUP(D1791,Dict!$I$3:$J$36,2,FALSE)</f>
        <v xml:space="preserve"> Textile and leather</v>
      </c>
    </row>
    <row r="1792" spans="1:12" hidden="1" x14ac:dyDescent="0.3">
      <c r="A1792" t="s">
        <v>10</v>
      </c>
      <c r="B1792">
        <v>894</v>
      </c>
      <c r="C1792" t="s">
        <v>49</v>
      </c>
      <c r="D1792" t="s">
        <v>51</v>
      </c>
      <c r="E1792" t="s">
        <v>13</v>
      </c>
      <c r="F1792">
        <v>2019</v>
      </c>
      <c r="G1792">
        <v>2655</v>
      </c>
      <c r="H1792" t="s">
        <v>14</v>
      </c>
      <c r="J1792">
        <v>0</v>
      </c>
      <c r="K1792" t="str">
        <f>VLOOKUP(C1792,Dict!$C$3:$D$13,2,FALSE)</f>
        <v xml:space="preserve"> Biofuels and waste</v>
      </c>
      <c r="L1792" t="str">
        <f>VLOOKUP(D1792,Dict!$I$3:$J$36,2,FALSE)</f>
        <v xml:space="preserve"> Textile and leather</v>
      </c>
    </row>
    <row r="1793" spans="1:12" hidden="1" x14ac:dyDescent="0.3">
      <c r="A1793" t="s">
        <v>10</v>
      </c>
      <c r="B1793">
        <v>894</v>
      </c>
      <c r="C1793" t="s">
        <v>49</v>
      </c>
      <c r="D1793" t="s">
        <v>51</v>
      </c>
      <c r="E1793" t="s">
        <v>13</v>
      </c>
      <c r="F1793">
        <v>2020</v>
      </c>
      <c r="G1793">
        <v>2571.6329999999998</v>
      </c>
      <c r="H1793" t="s">
        <v>14</v>
      </c>
      <c r="J1793">
        <v>0</v>
      </c>
      <c r="K1793" t="str">
        <f>VLOOKUP(C1793,Dict!$C$3:$D$13,2,FALSE)</f>
        <v xml:space="preserve"> Biofuels and waste</v>
      </c>
      <c r="L1793" t="str">
        <f>VLOOKUP(D1793,Dict!$I$3:$J$36,2,FALSE)</f>
        <v xml:space="preserve"> Textile and leather</v>
      </c>
    </row>
    <row r="1794" spans="1:12" hidden="1" x14ac:dyDescent="0.3">
      <c r="A1794" t="s">
        <v>10</v>
      </c>
      <c r="B1794">
        <v>894</v>
      </c>
      <c r="C1794" t="s">
        <v>49</v>
      </c>
      <c r="D1794" t="s">
        <v>28</v>
      </c>
      <c r="E1794" t="s">
        <v>13</v>
      </c>
      <c r="F1794">
        <v>1990</v>
      </c>
      <c r="G1794">
        <v>18645.999998219999</v>
      </c>
      <c r="H1794" t="s">
        <v>14</v>
      </c>
      <c r="J1794">
        <v>0</v>
      </c>
      <c r="K1794" t="str">
        <f>VLOOKUP(C1794,Dict!$C$3:$D$13,2,FALSE)</f>
        <v xml:space="preserve"> Biofuels and waste</v>
      </c>
      <c r="L1794" t="str">
        <f>VLOOKUP(D1794,Dict!$I$3:$J$36,2,FALSE)</f>
        <v xml:space="preserve"> Industry consumption not elsewhere specified</v>
      </c>
    </row>
    <row r="1795" spans="1:12" hidden="1" x14ac:dyDescent="0.3">
      <c r="A1795" t="s">
        <v>10</v>
      </c>
      <c r="B1795">
        <v>894</v>
      </c>
      <c r="C1795" t="s">
        <v>49</v>
      </c>
      <c r="D1795" t="s">
        <v>28</v>
      </c>
      <c r="E1795" t="s">
        <v>13</v>
      </c>
      <c r="F1795">
        <v>1991</v>
      </c>
      <c r="G1795">
        <v>19105.00000353</v>
      </c>
      <c r="H1795" t="s">
        <v>14</v>
      </c>
      <c r="J1795">
        <v>0</v>
      </c>
      <c r="K1795" t="str">
        <f>VLOOKUP(C1795,Dict!$C$3:$D$13,2,FALSE)</f>
        <v xml:space="preserve"> Biofuels and waste</v>
      </c>
      <c r="L1795" t="str">
        <f>VLOOKUP(D1795,Dict!$I$3:$J$36,2,FALSE)</f>
        <v xml:space="preserve"> Industry consumption not elsewhere specified</v>
      </c>
    </row>
    <row r="1796" spans="1:12" hidden="1" x14ac:dyDescent="0.3">
      <c r="A1796" t="s">
        <v>10</v>
      </c>
      <c r="B1796">
        <v>894</v>
      </c>
      <c r="C1796" t="s">
        <v>49</v>
      </c>
      <c r="D1796" t="s">
        <v>28</v>
      </c>
      <c r="E1796" t="s">
        <v>13</v>
      </c>
      <c r="F1796">
        <v>1992</v>
      </c>
      <c r="G1796">
        <v>19559.000003130001</v>
      </c>
      <c r="H1796" t="s">
        <v>14</v>
      </c>
      <c r="J1796">
        <v>0</v>
      </c>
      <c r="K1796" t="str">
        <f>VLOOKUP(C1796,Dict!$C$3:$D$13,2,FALSE)</f>
        <v xml:space="preserve"> Biofuels and waste</v>
      </c>
      <c r="L1796" t="str">
        <f>VLOOKUP(D1796,Dict!$I$3:$J$36,2,FALSE)</f>
        <v xml:space="preserve"> Industry consumption not elsewhere specified</v>
      </c>
    </row>
    <row r="1797" spans="1:12" hidden="1" x14ac:dyDescent="0.3">
      <c r="A1797" t="s">
        <v>10</v>
      </c>
      <c r="B1797">
        <v>894</v>
      </c>
      <c r="C1797" t="s">
        <v>49</v>
      </c>
      <c r="D1797" t="s">
        <v>28</v>
      </c>
      <c r="E1797" t="s">
        <v>13</v>
      </c>
      <c r="F1797">
        <v>1993</v>
      </c>
      <c r="G1797">
        <v>20019.999997935</v>
      </c>
      <c r="H1797" t="s">
        <v>14</v>
      </c>
      <c r="J1797">
        <v>0</v>
      </c>
      <c r="K1797" t="str">
        <f>VLOOKUP(C1797,Dict!$C$3:$D$13,2,FALSE)</f>
        <v xml:space="preserve"> Biofuels and waste</v>
      </c>
      <c r="L1797" t="str">
        <f>VLOOKUP(D1797,Dict!$I$3:$J$36,2,FALSE)</f>
        <v xml:space="preserve"> Industry consumption not elsewhere specified</v>
      </c>
    </row>
    <row r="1798" spans="1:12" hidden="1" x14ac:dyDescent="0.3">
      <c r="A1798" t="s">
        <v>10</v>
      </c>
      <c r="B1798">
        <v>894</v>
      </c>
      <c r="C1798" t="s">
        <v>49</v>
      </c>
      <c r="D1798" t="s">
        <v>28</v>
      </c>
      <c r="E1798" t="s">
        <v>13</v>
      </c>
      <c r="F1798">
        <v>1994</v>
      </c>
      <c r="G1798">
        <v>20499.999997995001</v>
      </c>
      <c r="H1798" t="s">
        <v>14</v>
      </c>
      <c r="J1798">
        <v>0</v>
      </c>
      <c r="K1798" t="str">
        <f>VLOOKUP(C1798,Dict!$C$3:$D$13,2,FALSE)</f>
        <v xml:space="preserve"> Biofuels and waste</v>
      </c>
      <c r="L1798" t="str">
        <f>VLOOKUP(D1798,Dict!$I$3:$J$36,2,FALSE)</f>
        <v xml:space="preserve"> Industry consumption not elsewhere specified</v>
      </c>
    </row>
    <row r="1799" spans="1:12" hidden="1" x14ac:dyDescent="0.3">
      <c r="A1799" t="s">
        <v>10</v>
      </c>
      <c r="B1799">
        <v>894</v>
      </c>
      <c r="C1799" t="s">
        <v>49</v>
      </c>
      <c r="D1799" t="s">
        <v>28</v>
      </c>
      <c r="E1799" t="s">
        <v>13</v>
      </c>
      <c r="F1799">
        <v>1995</v>
      </c>
      <c r="G1799">
        <v>21000.000002625002</v>
      </c>
      <c r="H1799" t="s">
        <v>14</v>
      </c>
      <c r="J1799">
        <v>0</v>
      </c>
      <c r="K1799" t="str">
        <f>VLOOKUP(C1799,Dict!$C$3:$D$13,2,FALSE)</f>
        <v xml:space="preserve"> Biofuels and waste</v>
      </c>
      <c r="L1799" t="str">
        <f>VLOOKUP(D1799,Dict!$I$3:$J$36,2,FALSE)</f>
        <v xml:space="preserve"> Industry consumption not elsewhere specified</v>
      </c>
    </row>
    <row r="1800" spans="1:12" hidden="1" x14ac:dyDescent="0.3">
      <c r="A1800" t="s">
        <v>10</v>
      </c>
      <c r="B1800">
        <v>894</v>
      </c>
      <c r="C1800" t="s">
        <v>49</v>
      </c>
      <c r="D1800" t="s">
        <v>28</v>
      </c>
      <c r="E1800" t="s">
        <v>13</v>
      </c>
      <c r="F1800">
        <v>1996</v>
      </c>
      <c r="G1800">
        <v>21356.999995589998</v>
      </c>
      <c r="H1800" t="s">
        <v>14</v>
      </c>
      <c r="J1800">
        <v>0</v>
      </c>
      <c r="K1800" t="str">
        <f>VLOOKUP(C1800,Dict!$C$3:$D$13,2,FALSE)</f>
        <v xml:space="preserve"> Biofuels and waste</v>
      </c>
      <c r="L1800" t="str">
        <f>VLOOKUP(D1800,Dict!$I$3:$J$36,2,FALSE)</f>
        <v xml:space="preserve"> Industry consumption not elsewhere specified</v>
      </c>
    </row>
    <row r="1801" spans="1:12" hidden="1" x14ac:dyDescent="0.3">
      <c r="A1801" t="s">
        <v>10</v>
      </c>
      <c r="B1801">
        <v>894</v>
      </c>
      <c r="C1801" t="s">
        <v>49</v>
      </c>
      <c r="D1801" t="s">
        <v>28</v>
      </c>
      <c r="E1801" t="s">
        <v>13</v>
      </c>
      <c r="F1801">
        <v>1997</v>
      </c>
      <c r="G1801">
        <v>21827.000002500001</v>
      </c>
      <c r="H1801" t="s">
        <v>14</v>
      </c>
      <c r="J1801">
        <v>0</v>
      </c>
      <c r="K1801" t="str">
        <f>VLOOKUP(C1801,Dict!$C$3:$D$13,2,FALSE)</f>
        <v xml:space="preserve"> Biofuels and waste</v>
      </c>
      <c r="L1801" t="str">
        <f>VLOOKUP(D1801,Dict!$I$3:$J$36,2,FALSE)</f>
        <v xml:space="preserve"> Industry consumption not elsewhere specified</v>
      </c>
    </row>
    <row r="1802" spans="1:12" hidden="1" x14ac:dyDescent="0.3">
      <c r="A1802" t="s">
        <v>10</v>
      </c>
      <c r="B1802">
        <v>894</v>
      </c>
      <c r="C1802" t="s">
        <v>49</v>
      </c>
      <c r="D1802" t="s">
        <v>28</v>
      </c>
      <c r="E1802" t="s">
        <v>13</v>
      </c>
      <c r="F1802">
        <v>1998</v>
      </c>
      <c r="G1802">
        <v>22340.999997539999</v>
      </c>
      <c r="H1802" t="s">
        <v>14</v>
      </c>
      <c r="J1802">
        <v>0</v>
      </c>
      <c r="K1802" t="str">
        <f>VLOOKUP(C1802,Dict!$C$3:$D$13,2,FALSE)</f>
        <v xml:space="preserve"> Biofuels and waste</v>
      </c>
      <c r="L1802" t="str">
        <f>VLOOKUP(D1802,Dict!$I$3:$J$36,2,FALSE)</f>
        <v xml:space="preserve"> Industry consumption not elsewhere specified</v>
      </c>
    </row>
    <row r="1803" spans="1:12" hidden="1" x14ac:dyDescent="0.3">
      <c r="A1803" t="s">
        <v>10</v>
      </c>
      <c r="B1803">
        <v>894</v>
      </c>
      <c r="C1803" t="s">
        <v>49</v>
      </c>
      <c r="D1803" t="s">
        <v>28</v>
      </c>
      <c r="E1803" t="s">
        <v>13</v>
      </c>
      <c r="F1803">
        <v>1999</v>
      </c>
      <c r="G1803">
        <v>23124.999999464999</v>
      </c>
      <c r="H1803" t="s">
        <v>14</v>
      </c>
      <c r="J1803">
        <v>0</v>
      </c>
      <c r="K1803" t="str">
        <f>VLOOKUP(C1803,Dict!$C$3:$D$13,2,FALSE)</f>
        <v xml:space="preserve"> Biofuels and waste</v>
      </c>
      <c r="L1803" t="str">
        <f>VLOOKUP(D1803,Dict!$I$3:$J$36,2,FALSE)</f>
        <v xml:space="preserve"> Industry consumption not elsewhere specified</v>
      </c>
    </row>
    <row r="1804" spans="1:12" hidden="1" x14ac:dyDescent="0.3">
      <c r="A1804" t="s">
        <v>10</v>
      </c>
      <c r="B1804">
        <v>894</v>
      </c>
      <c r="C1804" t="s">
        <v>49</v>
      </c>
      <c r="D1804" t="s">
        <v>28</v>
      </c>
      <c r="E1804" t="s">
        <v>13</v>
      </c>
      <c r="F1804">
        <v>2000</v>
      </c>
      <c r="G1804">
        <v>23920.00000299</v>
      </c>
      <c r="H1804" t="s">
        <v>14</v>
      </c>
      <c r="J1804">
        <v>0</v>
      </c>
      <c r="K1804" t="str">
        <f>VLOOKUP(C1804,Dict!$C$3:$D$13,2,FALSE)</f>
        <v xml:space="preserve"> Biofuels and waste</v>
      </c>
      <c r="L1804" t="str">
        <f>VLOOKUP(D1804,Dict!$I$3:$J$36,2,FALSE)</f>
        <v xml:space="preserve"> Industry consumption not elsewhere specified</v>
      </c>
    </row>
    <row r="1805" spans="1:12" hidden="1" x14ac:dyDescent="0.3">
      <c r="A1805" t="s">
        <v>10</v>
      </c>
      <c r="B1805">
        <v>894</v>
      </c>
      <c r="C1805" t="s">
        <v>49</v>
      </c>
      <c r="D1805" t="s">
        <v>28</v>
      </c>
      <c r="E1805" t="s">
        <v>13</v>
      </c>
      <c r="F1805">
        <v>2001</v>
      </c>
      <c r="G1805">
        <v>24479.000003745001</v>
      </c>
      <c r="H1805" t="s">
        <v>14</v>
      </c>
      <c r="J1805">
        <v>0</v>
      </c>
      <c r="K1805" t="str">
        <f>VLOOKUP(C1805,Dict!$C$3:$D$13,2,FALSE)</f>
        <v xml:space="preserve"> Biofuels and waste</v>
      </c>
      <c r="L1805" t="str">
        <f>VLOOKUP(D1805,Dict!$I$3:$J$36,2,FALSE)</f>
        <v xml:space="preserve"> Industry consumption not elsewhere specified</v>
      </c>
    </row>
    <row r="1806" spans="1:12" hidden="1" x14ac:dyDescent="0.3">
      <c r="A1806" t="s">
        <v>10</v>
      </c>
      <c r="B1806">
        <v>894</v>
      </c>
      <c r="C1806" t="s">
        <v>49</v>
      </c>
      <c r="D1806" t="s">
        <v>28</v>
      </c>
      <c r="E1806" t="s">
        <v>13</v>
      </c>
      <c r="F1806">
        <v>2002</v>
      </c>
      <c r="G1806">
        <v>24936.000001289998</v>
      </c>
      <c r="H1806" t="s">
        <v>14</v>
      </c>
      <c r="J1806">
        <v>0</v>
      </c>
      <c r="K1806" t="str">
        <f>VLOOKUP(C1806,Dict!$C$3:$D$13,2,FALSE)</f>
        <v xml:space="preserve"> Biofuels and waste</v>
      </c>
      <c r="L1806" t="str">
        <f>VLOOKUP(D1806,Dict!$I$3:$J$36,2,FALSE)</f>
        <v xml:space="preserve"> Industry consumption not elsewhere specified</v>
      </c>
    </row>
    <row r="1807" spans="1:12" hidden="1" x14ac:dyDescent="0.3">
      <c r="A1807" t="s">
        <v>10</v>
      </c>
      <c r="B1807">
        <v>894</v>
      </c>
      <c r="C1807" t="s">
        <v>49</v>
      </c>
      <c r="D1807" t="s">
        <v>28</v>
      </c>
      <c r="E1807" t="s">
        <v>13</v>
      </c>
      <c r="F1807">
        <v>2003</v>
      </c>
      <c r="G1807">
        <v>25394.999997465002</v>
      </c>
      <c r="H1807" t="s">
        <v>14</v>
      </c>
      <c r="J1807">
        <v>0</v>
      </c>
      <c r="K1807" t="str">
        <f>VLOOKUP(C1807,Dict!$C$3:$D$13,2,FALSE)</f>
        <v xml:space="preserve"> Biofuels and waste</v>
      </c>
      <c r="L1807" t="str">
        <f>VLOOKUP(D1807,Dict!$I$3:$J$36,2,FALSE)</f>
        <v xml:space="preserve"> Industry consumption not elsewhere specified</v>
      </c>
    </row>
    <row r="1808" spans="1:12" hidden="1" x14ac:dyDescent="0.3">
      <c r="A1808" t="s">
        <v>10</v>
      </c>
      <c r="B1808">
        <v>894</v>
      </c>
      <c r="C1808" t="s">
        <v>49</v>
      </c>
      <c r="D1808" t="s">
        <v>28</v>
      </c>
      <c r="E1808" t="s">
        <v>13</v>
      </c>
      <c r="F1808">
        <v>2004</v>
      </c>
      <c r="G1808">
        <v>25862.99999661</v>
      </c>
      <c r="H1808" t="s">
        <v>14</v>
      </c>
      <c r="J1808">
        <v>0</v>
      </c>
      <c r="K1808" t="str">
        <f>VLOOKUP(C1808,Dict!$C$3:$D$13,2,FALSE)</f>
        <v xml:space="preserve"> Biofuels and waste</v>
      </c>
      <c r="L1808" t="str">
        <f>VLOOKUP(D1808,Dict!$I$3:$J$36,2,FALSE)</f>
        <v xml:space="preserve"> Industry consumption not elsewhere specified</v>
      </c>
    </row>
    <row r="1809" spans="1:12" hidden="1" x14ac:dyDescent="0.3">
      <c r="A1809" t="s">
        <v>10</v>
      </c>
      <c r="B1809">
        <v>894</v>
      </c>
      <c r="C1809" t="s">
        <v>49</v>
      </c>
      <c r="D1809" t="s">
        <v>28</v>
      </c>
      <c r="E1809" t="s">
        <v>13</v>
      </c>
      <c r="F1809">
        <v>2005</v>
      </c>
      <c r="G1809">
        <v>26346.000003749999</v>
      </c>
      <c r="H1809" t="s">
        <v>14</v>
      </c>
      <c r="J1809">
        <v>0</v>
      </c>
      <c r="K1809" t="str">
        <f>VLOOKUP(C1809,Dict!$C$3:$D$13,2,FALSE)</f>
        <v xml:space="preserve"> Biofuels and waste</v>
      </c>
      <c r="L1809" t="str">
        <f>VLOOKUP(D1809,Dict!$I$3:$J$36,2,FALSE)</f>
        <v xml:space="preserve"> Industry consumption not elsewhere specified</v>
      </c>
    </row>
    <row r="1810" spans="1:12" hidden="1" x14ac:dyDescent="0.3">
      <c r="A1810" t="s">
        <v>10</v>
      </c>
      <c r="B1810">
        <v>894</v>
      </c>
      <c r="C1810" t="s">
        <v>49</v>
      </c>
      <c r="D1810" t="s">
        <v>28</v>
      </c>
      <c r="E1810" t="s">
        <v>13</v>
      </c>
      <c r="F1810">
        <v>2006</v>
      </c>
      <c r="G1810">
        <v>26843.000001299999</v>
      </c>
      <c r="H1810" t="s">
        <v>14</v>
      </c>
      <c r="J1810">
        <v>0</v>
      </c>
      <c r="K1810" t="str">
        <f>VLOOKUP(C1810,Dict!$C$3:$D$13,2,FALSE)</f>
        <v xml:space="preserve"> Biofuels and waste</v>
      </c>
      <c r="L1810" t="str">
        <f>VLOOKUP(D1810,Dict!$I$3:$J$36,2,FALSE)</f>
        <v xml:space="preserve"> Industry consumption not elsewhere specified</v>
      </c>
    </row>
    <row r="1811" spans="1:12" hidden="1" x14ac:dyDescent="0.3">
      <c r="A1811" t="s">
        <v>10</v>
      </c>
      <c r="B1811">
        <v>894</v>
      </c>
      <c r="C1811" t="s">
        <v>49</v>
      </c>
      <c r="D1811" t="s">
        <v>28</v>
      </c>
      <c r="E1811" t="s">
        <v>13</v>
      </c>
      <c r="F1811">
        <v>2007</v>
      </c>
      <c r="G1811">
        <v>27354.999997710001</v>
      </c>
      <c r="H1811" t="s">
        <v>14</v>
      </c>
      <c r="J1811">
        <v>0</v>
      </c>
      <c r="K1811" t="str">
        <f>VLOOKUP(C1811,Dict!$C$3:$D$13,2,FALSE)</f>
        <v xml:space="preserve"> Biofuels and waste</v>
      </c>
      <c r="L1811" t="str">
        <f>VLOOKUP(D1811,Dict!$I$3:$J$36,2,FALSE)</f>
        <v xml:space="preserve"> Industry consumption not elsewhere specified</v>
      </c>
    </row>
    <row r="1812" spans="1:12" hidden="1" x14ac:dyDescent="0.3">
      <c r="A1812" t="s">
        <v>10</v>
      </c>
      <c r="B1812">
        <v>894</v>
      </c>
      <c r="C1812" t="s">
        <v>49</v>
      </c>
      <c r="D1812" t="s">
        <v>28</v>
      </c>
      <c r="E1812" t="s">
        <v>13</v>
      </c>
      <c r="F1812">
        <v>2008</v>
      </c>
      <c r="G1812">
        <v>27888.999997319999</v>
      </c>
      <c r="H1812" t="s">
        <v>14</v>
      </c>
      <c r="J1812">
        <v>0</v>
      </c>
      <c r="K1812" t="str">
        <f>VLOOKUP(C1812,Dict!$C$3:$D$13,2,FALSE)</f>
        <v xml:space="preserve"> Biofuels and waste</v>
      </c>
      <c r="L1812" t="str">
        <f>VLOOKUP(D1812,Dict!$I$3:$J$36,2,FALSE)</f>
        <v xml:space="preserve"> Industry consumption not elsewhere specified</v>
      </c>
    </row>
    <row r="1813" spans="1:12" hidden="1" x14ac:dyDescent="0.3">
      <c r="A1813" t="s">
        <v>10</v>
      </c>
      <c r="B1813">
        <v>894</v>
      </c>
      <c r="C1813" t="s">
        <v>49</v>
      </c>
      <c r="D1813" t="s">
        <v>28</v>
      </c>
      <c r="E1813" t="s">
        <v>13</v>
      </c>
      <c r="F1813">
        <v>2009</v>
      </c>
      <c r="G1813">
        <v>28457.000001044998</v>
      </c>
      <c r="H1813" t="s">
        <v>14</v>
      </c>
      <c r="J1813">
        <v>0</v>
      </c>
      <c r="K1813" t="str">
        <f>VLOOKUP(C1813,Dict!$C$3:$D$13,2,FALSE)</f>
        <v xml:space="preserve"> Biofuels and waste</v>
      </c>
      <c r="L1813" t="str">
        <f>VLOOKUP(D1813,Dict!$I$3:$J$36,2,FALSE)</f>
        <v xml:space="preserve"> Industry consumption not elsewhere specified</v>
      </c>
    </row>
    <row r="1814" spans="1:12" hidden="1" x14ac:dyDescent="0.3">
      <c r="A1814" t="s">
        <v>10</v>
      </c>
      <c r="B1814">
        <v>894</v>
      </c>
      <c r="C1814" t="s">
        <v>49</v>
      </c>
      <c r="D1814" t="s">
        <v>28</v>
      </c>
      <c r="E1814" t="s">
        <v>13</v>
      </c>
      <c r="F1814">
        <v>2010</v>
      </c>
      <c r="G1814">
        <v>29061.999997694998</v>
      </c>
      <c r="H1814" t="s">
        <v>14</v>
      </c>
      <c r="J1814">
        <v>0</v>
      </c>
      <c r="K1814" t="str">
        <f>VLOOKUP(C1814,Dict!$C$3:$D$13,2,FALSE)</f>
        <v xml:space="preserve"> Biofuels and waste</v>
      </c>
      <c r="L1814" t="str">
        <f>VLOOKUP(D1814,Dict!$I$3:$J$36,2,FALSE)</f>
        <v xml:space="preserve"> Industry consumption not elsewhere specified</v>
      </c>
    </row>
    <row r="1815" spans="1:12" hidden="1" x14ac:dyDescent="0.3">
      <c r="A1815" t="s">
        <v>10</v>
      </c>
      <c r="B1815">
        <v>894</v>
      </c>
      <c r="C1815" t="s">
        <v>49</v>
      </c>
      <c r="D1815" t="s">
        <v>28</v>
      </c>
      <c r="E1815" t="s">
        <v>13</v>
      </c>
      <c r="F1815">
        <v>2011</v>
      </c>
      <c r="G1815">
        <v>29708.000002799999</v>
      </c>
      <c r="H1815" t="s">
        <v>14</v>
      </c>
      <c r="J1815">
        <v>0</v>
      </c>
      <c r="K1815" t="str">
        <f>VLOOKUP(C1815,Dict!$C$3:$D$13,2,FALSE)</f>
        <v xml:space="preserve"> Biofuels and waste</v>
      </c>
      <c r="L1815" t="str">
        <f>VLOOKUP(D1815,Dict!$I$3:$J$36,2,FALSE)</f>
        <v xml:space="preserve"> Industry consumption not elsewhere specified</v>
      </c>
    </row>
    <row r="1816" spans="1:12" hidden="1" x14ac:dyDescent="0.3">
      <c r="A1816" t="s">
        <v>10</v>
      </c>
      <c r="B1816">
        <v>894</v>
      </c>
      <c r="C1816" t="s">
        <v>49</v>
      </c>
      <c r="D1816" t="s">
        <v>28</v>
      </c>
      <c r="E1816" t="s">
        <v>13</v>
      </c>
      <c r="F1816">
        <v>2012</v>
      </c>
      <c r="G1816">
        <v>30388.000002885001</v>
      </c>
      <c r="H1816" t="s">
        <v>14</v>
      </c>
      <c r="J1816">
        <v>0</v>
      </c>
      <c r="K1816" t="str">
        <f>VLOOKUP(C1816,Dict!$C$3:$D$13,2,FALSE)</f>
        <v xml:space="preserve"> Biofuels and waste</v>
      </c>
      <c r="L1816" t="str">
        <f>VLOOKUP(D1816,Dict!$I$3:$J$36,2,FALSE)</f>
        <v xml:space="preserve"> Industry consumption not elsewhere specified</v>
      </c>
    </row>
    <row r="1817" spans="1:12" hidden="1" x14ac:dyDescent="0.3">
      <c r="A1817" t="s">
        <v>10</v>
      </c>
      <c r="B1817">
        <v>894</v>
      </c>
      <c r="C1817" t="s">
        <v>49</v>
      </c>
      <c r="D1817" t="s">
        <v>28</v>
      </c>
      <c r="E1817" t="s">
        <v>13</v>
      </c>
      <c r="F1817">
        <v>2013</v>
      </c>
      <c r="G1817">
        <v>31088.999997719999</v>
      </c>
      <c r="H1817" t="s">
        <v>14</v>
      </c>
      <c r="J1817">
        <v>0</v>
      </c>
      <c r="K1817" t="str">
        <f>VLOOKUP(C1817,Dict!$C$3:$D$13,2,FALSE)</f>
        <v xml:space="preserve"> Biofuels and waste</v>
      </c>
      <c r="L1817" t="str">
        <f>VLOOKUP(D1817,Dict!$I$3:$J$36,2,FALSE)</f>
        <v xml:space="preserve"> Industry consumption not elsewhere specified</v>
      </c>
    </row>
    <row r="1818" spans="1:12" hidden="1" x14ac:dyDescent="0.3">
      <c r="A1818" t="s">
        <v>10</v>
      </c>
      <c r="B1818">
        <v>894</v>
      </c>
      <c r="C1818" t="s">
        <v>49</v>
      </c>
      <c r="D1818" t="s">
        <v>28</v>
      </c>
      <c r="E1818" t="s">
        <v>13</v>
      </c>
      <c r="F1818">
        <v>2014</v>
      </c>
      <c r="G1818">
        <v>33759.274448949996</v>
      </c>
      <c r="H1818" t="s">
        <v>14</v>
      </c>
      <c r="J1818">
        <v>0</v>
      </c>
      <c r="K1818" t="str">
        <f>VLOOKUP(C1818,Dict!$C$3:$D$13,2,FALSE)</f>
        <v xml:space="preserve"> Biofuels and waste</v>
      </c>
      <c r="L1818" t="str">
        <f>VLOOKUP(D1818,Dict!$I$3:$J$36,2,FALSE)</f>
        <v xml:space="preserve"> Industry consumption not elsewhere specified</v>
      </c>
    </row>
    <row r="1819" spans="1:12" hidden="1" x14ac:dyDescent="0.3">
      <c r="A1819" t="s">
        <v>10</v>
      </c>
      <c r="B1819">
        <v>894</v>
      </c>
      <c r="C1819" t="s">
        <v>49</v>
      </c>
      <c r="D1819" t="s">
        <v>28</v>
      </c>
      <c r="E1819" t="s">
        <v>13</v>
      </c>
      <c r="F1819">
        <v>2015</v>
      </c>
      <c r="G1819">
        <v>34479.440746524997</v>
      </c>
      <c r="H1819" t="s">
        <v>14</v>
      </c>
      <c r="J1819">
        <v>0</v>
      </c>
      <c r="K1819" t="str">
        <f>VLOOKUP(C1819,Dict!$C$3:$D$13,2,FALSE)</f>
        <v xml:space="preserve"> Biofuels and waste</v>
      </c>
      <c r="L1819" t="str">
        <f>VLOOKUP(D1819,Dict!$I$3:$J$36,2,FALSE)</f>
        <v xml:space="preserve"> Industry consumption not elsewhere specified</v>
      </c>
    </row>
    <row r="1820" spans="1:12" hidden="1" x14ac:dyDescent="0.3">
      <c r="A1820" t="s">
        <v>10</v>
      </c>
      <c r="B1820">
        <v>894</v>
      </c>
      <c r="C1820" t="s">
        <v>49</v>
      </c>
      <c r="D1820" t="s">
        <v>28</v>
      </c>
      <c r="E1820" t="s">
        <v>13</v>
      </c>
      <c r="F1820">
        <v>2016</v>
      </c>
      <c r="G1820">
        <v>35206.912302320001</v>
      </c>
      <c r="H1820" t="s">
        <v>14</v>
      </c>
      <c r="J1820">
        <v>0</v>
      </c>
      <c r="K1820" t="str">
        <f>VLOOKUP(C1820,Dict!$C$3:$D$13,2,FALSE)</f>
        <v xml:space="preserve"> Biofuels and waste</v>
      </c>
      <c r="L1820" t="str">
        <f>VLOOKUP(D1820,Dict!$I$3:$J$36,2,FALSE)</f>
        <v xml:space="preserve"> Industry consumption not elsewhere specified</v>
      </c>
    </row>
    <row r="1821" spans="1:12" hidden="1" x14ac:dyDescent="0.3">
      <c r="A1821" t="s">
        <v>10</v>
      </c>
      <c r="B1821">
        <v>894</v>
      </c>
      <c r="C1821" t="s">
        <v>49</v>
      </c>
      <c r="D1821" t="s">
        <v>28</v>
      </c>
      <c r="E1821" t="s">
        <v>13</v>
      </c>
      <c r="F1821">
        <v>2017</v>
      </c>
      <c r="G1821">
        <v>35958.578299770001</v>
      </c>
      <c r="H1821" t="s">
        <v>14</v>
      </c>
      <c r="J1821">
        <v>0</v>
      </c>
      <c r="K1821" t="str">
        <f>VLOOKUP(C1821,Dict!$C$3:$D$13,2,FALSE)</f>
        <v xml:space="preserve"> Biofuels and waste</v>
      </c>
      <c r="L1821" t="str">
        <f>VLOOKUP(D1821,Dict!$I$3:$J$36,2,FALSE)</f>
        <v xml:space="preserve"> Industry consumption not elsewhere specified</v>
      </c>
    </row>
    <row r="1822" spans="1:12" hidden="1" x14ac:dyDescent="0.3">
      <c r="A1822" t="s">
        <v>10</v>
      </c>
      <c r="B1822">
        <v>894</v>
      </c>
      <c r="C1822" t="s">
        <v>49</v>
      </c>
      <c r="D1822" t="s">
        <v>28</v>
      </c>
      <c r="E1822" t="s">
        <v>13</v>
      </c>
      <c r="F1822">
        <v>2018</v>
      </c>
      <c r="G1822">
        <v>36625.993302675</v>
      </c>
      <c r="H1822" t="s">
        <v>14</v>
      </c>
      <c r="J1822">
        <v>0</v>
      </c>
      <c r="K1822" t="str">
        <f>VLOOKUP(C1822,Dict!$C$3:$D$13,2,FALSE)</f>
        <v xml:space="preserve"> Biofuels and waste</v>
      </c>
      <c r="L1822" t="str">
        <f>VLOOKUP(D1822,Dict!$I$3:$J$36,2,FALSE)</f>
        <v xml:space="preserve"> Industry consumption not elsewhere specified</v>
      </c>
    </row>
    <row r="1823" spans="1:12" hidden="1" x14ac:dyDescent="0.3">
      <c r="A1823" t="s">
        <v>10</v>
      </c>
      <c r="B1823">
        <v>894</v>
      </c>
      <c r="C1823" t="s">
        <v>49</v>
      </c>
      <c r="D1823" t="s">
        <v>28</v>
      </c>
      <c r="E1823" t="s">
        <v>13</v>
      </c>
      <c r="F1823">
        <v>2019</v>
      </c>
      <c r="G1823">
        <v>37292.323299999996</v>
      </c>
      <c r="H1823" t="s">
        <v>14</v>
      </c>
      <c r="J1823">
        <v>0</v>
      </c>
      <c r="K1823" t="str">
        <f>VLOOKUP(C1823,Dict!$C$3:$D$13,2,FALSE)</f>
        <v xml:space="preserve"> Biofuels and waste</v>
      </c>
      <c r="L1823" t="str">
        <f>VLOOKUP(D1823,Dict!$I$3:$J$36,2,FALSE)</f>
        <v xml:space="preserve"> Industry consumption not elsewhere specified</v>
      </c>
    </row>
    <row r="1824" spans="1:12" hidden="1" x14ac:dyDescent="0.3">
      <c r="A1824" t="s">
        <v>10</v>
      </c>
      <c r="B1824">
        <v>894</v>
      </c>
      <c r="C1824" t="s">
        <v>49</v>
      </c>
      <c r="D1824" t="s">
        <v>28</v>
      </c>
      <c r="E1824" t="s">
        <v>13</v>
      </c>
      <c r="F1824">
        <v>2020</v>
      </c>
      <c r="G1824">
        <v>37961.763299999999</v>
      </c>
      <c r="H1824" t="s">
        <v>14</v>
      </c>
      <c r="J1824">
        <v>0</v>
      </c>
      <c r="K1824" t="str">
        <f>VLOOKUP(C1824,Dict!$C$3:$D$13,2,FALSE)</f>
        <v xml:space="preserve"> Biofuels and waste</v>
      </c>
      <c r="L1824" t="str">
        <f>VLOOKUP(D1824,Dict!$I$3:$J$36,2,FALSE)</f>
        <v xml:space="preserve"> Industry consumption not elsewhere specified</v>
      </c>
    </row>
    <row r="1825" spans="1:12" hidden="1" x14ac:dyDescent="0.3">
      <c r="A1825" t="s">
        <v>10</v>
      </c>
      <c r="B1825">
        <v>894</v>
      </c>
      <c r="C1825" t="s">
        <v>49</v>
      </c>
      <c r="D1825" t="s">
        <v>29</v>
      </c>
      <c r="E1825" t="s">
        <v>13</v>
      </c>
      <c r="F1825">
        <v>1990</v>
      </c>
      <c r="G1825">
        <v>107068.50000202</v>
      </c>
      <c r="H1825" t="s">
        <v>14</v>
      </c>
      <c r="J1825">
        <v>0</v>
      </c>
      <c r="K1825" t="str">
        <f>VLOOKUP(C1825,Dict!$C$3:$D$13,2,FALSE)</f>
        <v xml:space="preserve"> Biofuels and waste</v>
      </c>
      <c r="L1825" t="str">
        <f>VLOOKUP(D1825,Dict!$I$3:$J$36,2,FALSE)</f>
        <v xml:space="preserve"> Other Consumption</v>
      </c>
    </row>
    <row r="1826" spans="1:12" hidden="1" x14ac:dyDescent="0.3">
      <c r="A1826" t="s">
        <v>10</v>
      </c>
      <c r="B1826">
        <v>894</v>
      </c>
      <c r="C1826" t="s">
        <v>49</v>
      </c>
      <c r="D1826" t="s">
        <v>29</v>
      </c>
      <c r="E1826" t="s">
        <v>13</v>
      </c>
      <c r="F1826">
        <v>1991</v>
      </c>
      <c r="G1826">
        <v>109755.50000381999</v>
      </c>
      <c r="H1826" t="s">
        <v>14</v>
      </c>
      <c r="J1826">
        <v>0</v>
      </c>
      <c r="K1826" t="str">
        <f>VLOOKUP(C1826,Dict!$C$3:$D$13,2,FALSE)</f>
        <v xml:space="preserve"> Biofuels and waste</v>
      </c>
      <c r="L1826" t="str">
        <f>VLOOKUP(D1826,Dict!$I$3:$J$36,2,FALSE)</f>
        <v xml:space="preserve"> Other Consumption</v>
      </c>
    </row>
    <row r="1827" spans="1:12" hidden="1" x14ac:dyDescent="0.3">
      <c r="A1827" t="s">
        <v>10</v>
      </c>
      <c r="B1827">
        <v>894</v>
      </c>
      <c r="C1827" t="s">
        <v>49</v>
      </c>
      <c r="D1827" t="s">
        <v>29</v>
      </c>
      <c r="E1827" t="s">
        <v>13</v>
      </c>
      <c r="F1827">
        <v>1992</v>
      </c>
      <c r="G1827">
        <v>112448.999998995</v>
      </c>
      <c r="H1827" t="s">
        <v>14</v>
      </c>
      <c r="J1827">
        <v>0</v>
      </c>
      <c r="K1827" t="str">
        <f>VLOOKUP(C1827,Dict!$C$3:$D$13,2,FALSE)</f>
        <v xml:space="preserve"> Biofuels and waste</v>
      </c>
      <c r="L1827" t="str">
        <f>VLOOKUP(D1827,Dict!$I$3:$J$36,2,FALSE)</f>
        <v xml:space="preserve"> Other Consumption</v>
      </c>
    </row>
    <row r="1828" spans="1:12" hidden="1" x14ac:dyDescent="0.3">
      <c r="A1828" t="s">
        <v>10</v>
      </c>
      <c r="B1828">
        <v>894</v>
      </c>
      <c r="C1828" t="s">
        <v>49</v>
      </c>
      <c r="D1828" t="s">
        <v>29</v>
      </c>
      <c r="E1828" t="s">
        <v>13</v>
      </c>
      <c r="F1828">
        <v>1993</v>
      </c>
      <c r="G1828">
        <v>115149.000003765</v>
      </c>
      <c r="H1828" t="s">
        <v>14</v>
      </c>
      <c r="J1828">
        <v>0</v>
      </c>
      <c r="K1828" t="str">
        <f>VLOOKUP(C1828,Dict!$C$3:$D$13,2,FALSE)</f>
        <v xml:space="preserve"> Biofuels and waste</v>
      </c>
      <c r="L1828" t="str">
        <f>VLOOKUP(D1828,Dict!$I$3:$J$36,2,FALSE)</f>
        <v xml:space="preserve"> Other Consumption</v>
      </c>
    </row>
    <row r="1829" spans="1:12" hidden="1" x14ac:dyDescent="0.3">
      <c r="A1829" t="s">
        <v>10</v>
      </c>
      <c r="B1829">
        <v>894</v>
      </c>
      <c r="C1829" t="s">
        <v>49</v>
      </c>
      <c r="D1829" t="s">
        <v>29</v>
      </c>
      <c r="E1829" t="s">
        <v>13</v>
      </c>
      <c r="F1829">
        <v>1994</v>
      </c>
      <c r="G1829">
        <v>117938.999999865</v>
      </c>
      <c r="H1829" t="s">
        <v>14</v>
      </c>
      <c r="J1829">
        <v>0</v>
      </c>
      <c r="K1829" t="str">
        <f>VLOOKUP(C1829,Dict!$C$3:$D$13,2,FALSE)</f>
        <v xml:space="preserve"> Biofuels and waste</v>
      </c>
      <c r="L1829" t="str">
        <f>VLOOKUP(D1829,Dict!$I$3:$J$36,2,FALSE)</f>
        <v xml:space="preserve"> Other Consumption</v>
      </c>
    </row>
    <row r="1830" spans="1:12" hidden="1" x14ac:dyDescent="0.3">
      <c r="A1830" t="s">
        <v>10</v>
      </c>
      <c r="B1830">
        <v>894</v>
      </c>
      <c r="C1830" t="s">
        <v>49</v>
      </c>
      <c r="D1830" t="s">
        <v>29</v>
      </c>
      <c r="E1830" t="s">
        <v>13</v>
      </c>
      <c r="F1830">
        <v>1995</v>
      </c>
      <c r="G1830">
        <v>121263.500000115</v>
      </c>
      <c r="H1830" t="s">
        <v>14</v>
      </c>
      <c r="J1830">
        <v>0</v>
      </c>
      <c r="K1830" t="str">
        <f>VLOOKUP(C1830,Dict!$C$3:$D$13,2,FALSE)</f>
        <v xml:space="preserve"> Biofuels and waste</v>
      </c>
      <c r="L1830" t="str">
        <f>VLOOKUP(D1830,Dict!$I$3:$J$36,2,FALSE)</f>
        <v xml:space="preserve"> Other Consumption</v>
      </c>
    </row>
    <row r="1831" spans="1:12" hidden="1" x14ac:dyDescent="0.3">
      <c r="A1831" t="s">
        <v>10</v>
      </c>
      <c r="B1831">
        <v>894</v>
      </c>
      <c r="C1831" t="s">
        <v>49</v>
      </c>
      <c r="D1831" t="s">
        <v>29</v>
      </c>
      <c r="E1831" t="s">
        <v>13</v>
      </c>
      <c r="F1831">
        <v>1996</v>
      </c>
      <c r="G1831">
        <v>123321.99999707501</v>
      </c>
      <c r="H1831" t="s">
        <v>14</v>
      </c>
      <c r="J1831">
        <v>0</v>
      </c>
      <c r="K1831" t="str">
        <f>VLOOKUP(C1831,Dict!$C$3:$D$13,2,FALSE)</f>
        <v xml:space="preserve"> Biofuels and waste</v>
      </c>
      <c r="L1831" t="str">
        <f>VLOOKUP(D1831,Dict!$I$3:$J$36,2,FALSE)</f>
        <v xml:space="preserve"> Other Consumption</v>
      </c>
    </row>
    <row r="1832" spans="1:12" hidden="1" x14ac:dyDescent="0.3">
      <c r="A1832" t="s">
        <v>10</v>
      </c>
      <c r="B1832">
        <v>894</v>
      </c>
      <c r="C1832" t="s">
        <v>49</v>
      </c>
      <c r="D1832" t="s">
        <v>29</v>
      </c>
      <c r="E1832" t="s">
        <v>13</v>
      </c>
      <c r="F1832">
        <v>1997</v>
      </c>
      <c r="G1832">
        <v>126400.499995455</v>
      </c>
      <c r="H1832" t="s">
        <v>14</v>
      </c>
      <c r="J1832">
        <v>0</v>
      </c>
      <c r="K1832" t="str">
        <f>VLOOKUP(C1832,Dict!$C$3:$D$13,2,FALSE)</f>
        <v xml:space="preserve"> Biofuels and waste</v>
      </c>
      <c r="L1832" t="str">
        <f>VLOOKUP(D1832,Dict!$I$3:$J$36,2,FALSE)</f>
        <v xml:space="preserve"> Other Consumption</v>
      </c>
    </row>
    <row r="1833" spans="1:12" hidden="1" x14ac:dyDescent="0.3">
      <c r="A1833" t="s">
        <v>10</v>
      </c>
      <c r="B1833">
        <v>894</v>
      </c>
      <c r="C1833" t="s">
        <v>49</v>
      </c>
      <c r="D1833" t="s">
        <v>29</v>
      </c>
      <c r="E1833" t="s">
        <v>13</v>
      </c>
      <c r="F1833">
        <v>1998</v>
      </c>
      <c r="G1833">
        <v>129694.999996595</v>
      </c>
      <c r="H1833" t="s">
        <v>14</v>
      </c>
      <c r="J1833">
        <v>0</v>
      </c>
      <c r="K1833" t="str">
        <f>VLOOKUP(C1833,Dict!$C$3:$D$13,2,FALSE)</f>
        <v xml:space="preserve"> Biofuels and waste</v>
      </c>
      <c r="L1833" t="str">
        <f>VLOOKUP(D1833,Dict!$I$3:$J$36,2,FALSE)</f>
        <v xml:space="preserve"> Other Consumption</v>
      </c>
    </row>
    <row r="1834" spans="1:12" hidden="1" x14ac:dyDescent="0.3">
      <c r="A1834" t="s">
        <v>10</v>
      </c>
      <c r="B1834">
        <v>894</v>
      </c>
      <c r="C1834" t="s">
        <v>49</v>
      </c>
      <c r="D1834" t="s">
        <v>29</v>
      </c>
      <c r="E1834" t="s">
        <v>13</v>
      </c>
      <c r="F1834">
        <v>1999</v>
      </c>
      <c r="G1834">
        <v>134329.999994885</v>
      </c>
      <c r="H1834" t="s">
        <v>14</v>
      </c>
      <c r="J1834">
        <v>0</v>
      </c>
      <c r="K1834" t="str">
        <f>VLOOKUP(C1834,Dict!$C$3:$D$13,2,FALSE)</f>
        <v xml:space="preserve"> Biofuels and waste</v>
      </c>
      <c r="L1834" t="str">
        <f>VLOOKUP(D1834,Dict!$I$3:$J$36,2,FALSE)</f>
        <v xml:space="preserve"> Other Consumption</v>
      </c>
    </row>
    <row r="1835" spans="1:12" hidden="1" x14ac:dyDescent="0.3">
      <c r="A1835" t="s">
        <v>10</v>
      </c>
      <c r="B1835">
        <v>894</v>
      </c>
      <c r="C1835" t="s">
        <v>49</v>
      </c>
      <c r="D1835" t="s">
        <v>29</v>
      </c>
      <c r="E1835" t="s">
        <v>13</v>
      </c>
      <c r="F1835">
        <v>2000</v>
      </c>
      <c r="G1835">
        <v>138812.49999318001</v>
      </c>
      <c r="H1835" t="s">
        <v>14</v>
      </c>
      <c r="J1835">
        <v>0</v>
      </c>
      <c r="K1835" t="str">
        <f>VLOOKUP(C1835,Dict!$C$3:$D$13,2,FALSE)</f>
        <v xml:space="preserve"> Biofuels and waste</v>
      </c>
      <c r="L1835" t="str">
        <f>VLOOKUP(D1835,Dict!$I$3:$J$36,2,FALSE)</f>
        <v xml:space="preserve"> Other Consumption</v>
      </c>
    </row>
    <row r="1836" spans="1:12" hidden="1" x14ac:dyDescent="0.3">
      <c r="A1836" t="s">
        <v>10</v>
      </c>
      <c r="B1836">
        <v>894</v>
      </c>
      <c r="C1836" t="s">
        <v>49</v>
      </c>
      <c r="D1836" t="s">
        <v>29</v>
      </c>
      <c r="E1836" t="s">
        <v>13</v>
      </c>
      <c r="F1836">
        <v>2001</v>
      </c>
      <c r="G1836">
        <v>142029.000004845</v>
      </c>
      <c r="H1836" t="s">
        <v>14</v>
      </c>
      <c r="J1836">
        <v>0</v>
      </c>
      <c r="K1836" t="str">
        <f>VLOOKUP(C1836,Dict!$C$3:$D$13,2,FALSE)</f>
        <v xml:space="preserve"> Biofuels and waste</v>
      </c>
      <c r="L1836" t="str">
        <f>VLOOKUP(D1836,Dict!$I$3:$J$36,2,FALSE)</f>
        <v xml:space="preserve"> Other Consumption</v>
      </c>
    </row>
    <row r="1837" spans="1:12" hidden="1" x14ac:dyDescent="0.3">
      <c r="A1837" t="s">
        <v>10</v>
      </c>
      <c r="B1837">
        <v>894</v>
      </c>
      <c r="C1837" t="s">
        <v>49</v>
      </c>
      <c r="D1837" t="s">
        <v>29</v>
      </c>
      <c r="E1837" t="s">
        <v>13</v>
      </c>
      <c r="F1837">
        <v>2002</v>
      </c>
      <c r="G1837">
        <v>144661.99999750999</v>
      </c>
      <c r="H1837" t="s">
        <v>14</v>
      </c>
      <c r="J1837">
        <v>0</v>
      </c>
      <c r="K1837" t="str">
        <f>VLOOKUP(C1837,Dict!$C$3:$D$13,2,FALSE)</f>
        <v xml:space="preserve"> Biofuels and waste</v>
      </c>
      <c r="L1837" t="str">
        <f>VLOOKUP(D1837,Dict!$I$3:$J$36,2,FALSE)</f>
        <v xml:space="preserve"> Other Consumption</v>
      </c>
    </row>
    <row r="1838" spans="1:12" hidden="1" x14ac:dyDescent="0.3">
      <c r="A1838" t="s">
        <v>10</v>
      </c>
      <c r="B1838">
        <v>894</v>
      </c>
      <c r="C1838" t="s">
        <v>49</v>
      </c>
      <c r="D1838" t="s">
        <v>29</v>
      </c>
      <c r="E1838" t="s">
        <v>13</v>
      </c>
      <c r="F1838">
        <v>2003</v>
      </c>
      <c r="G1838">
        <v>147275.50000365</v>
      </c>
      <c r="H1838" t="s">
        <v>14</v>
      </c>
      <c r="J1838">
        <v>0</v>
      </c>
      <c r="K1838" t="str">
        <f>VLOOKUP(C1838,Dict!$C$3:$D$13,2,FALSE)</f>
        <v xml:space="preserve"> Biofuels and waste</v>
      </c>
      <c r="L1838" t="str">
        <f>VLOOKUP(D1838,Dict!$I$3:$J$36,2,FALSE)</f>
        <v xml:space="preserve"> Other Consumption</v>
      </c>
    </row>
    <row r="1839" spans="1:12" hidden="1" x14ac:dyDescent="0.3">
      <c r="A1839" t="s">
        <v>10</v>
      </c>
      <c r="B1839">
        <v>894</v>
      </c>
      <c r="C1839" t="s">
        <v>49</v>
      </c>
      <c r="D1839" t="s">
        <v>29</v>
      </c>
      <c r="E1839" t="s">
        <v>13</v>
      </c>
      <c r="F1839">
        <v>2004</v>
      </c>
      <c r="G1839">
        <v>149932.99999700501</v>
      </c>
      <c r="H1839" t="s">
        <v>14</v>
      </c>
      <c r="J1839">
        <v>0</v>
      </c>
      <c r="K1839" t="str">
        <f>VLOOKUP(C1839,Dict!$C$3:$D$13,2,FALSE)</f>
        <v xml:space="preserve"> Biofuels and waste</v>
      </c>
      <c r="L1839" t="str">
        <f>VLOOKUP(D1839,Dict!$I$3:$J$36,2,FALSE)</f>
        <v xml:space="preserve"> Other Consumption</v>
      </c>
    </row>
    <row r="1840" spans="1:12" hidden="1" x14ac:dyDescent="0.3">
      <c r="A1840" t="s">
        <v>10</v>
      </c>
      <c r="B1840">
        <v>894</v>
      </c>
      <c r="C1840" t="s">
        <v>49</v>
      </c>
      <c r="D1840" t="s">
        <v>29</v>
      </c>
      <c r="E1840" t="s">
        <v>13</v>
      </c>
      <c r="F1840">
        <v>2005</v>
      </c>
      <c r="G1840">
        <v>152665.49998990999</v>
      </c>
      <c r="H1840" t="s">
        <v>14</v>
      </c>
      <c r="J1840">
        <v>0</v>
      </c>
      <c r="K1840" t="str">
        <f>VLOOKUP(C1840,Dict!$C$3:$D$13,2,FALSE)</f>
        <v xml:space="preserve"> Biofuels and waste</v>
      </c>
      <c r="L1840" t="str">
        <f>VLOOKUP(D1840,Dict!$I$3:$J$36,2,FALSE)</f>
        <v xml:space="preserve"> Other Consumption</v>
      </c>
    </row>
    <row r="1841" spans="1:12" hidden="1" x14ac:dyDescent="0.3">
      <c r="A1841" t="s">
        <v>10</v>
      </c>
      <c r="B1841">
        <v>894</v>
      </c>
      <c r="C1841" t="s">
        <v>49</v>
      </c>
      <c r="D1841" t="s">
        <v>29</v>
      </c>
      <c r="E1841" t="s">
        <v>13</v>
      </c>
      <c r="F1841">
        <v>2006</v>
      </c>
      <c r="G1841">
        <v>155494.50000406001</v>
      </c>
      <c r="H1841" t="s">
        <v>14</v>
      </c>
      <c r="J1841">
        <v>0</v>
      </c>
      <c r="K1841" t="str">
        <f>VLOOKUP(C1841,Dict!$C$3:$D$13,2,FALSE)</f>
        <v xml:space="preserve"> Biofuels and waste</v>
      </c>
      <c r="L1841" t="str">
        <f>VLOOKUP(D1841,Dict!$I$3:$J$36,2,FALSE)</f>
        <v xml:space="preserve"> Other Consumption</v>
      </c>
    </row>
    <row r="1842" spans="1:12" hidden="1" x14ac:dyDescent="0.3">
      <c r="A1842" t="s">
        <v>10</v>
      </c>
      <c r="B1842">
        <v>894</v>
      </c>
      <c r="C1842" t="s">
        <v>49</v>
      </c>
      <c r="D1842" t="s">
        <v>29</v>
      </c>
      <c r="E1842" t="s">
        <v>13</v>
      </c>
      <c r="F1842">
        <v>2007</v>
      </c>
      <c r="G1842">
        <v>158367.000000175</v>
      </c>
      <c r="H1842" t="s">
        <v>14</v>
      </c>
      <c r="J1842">
        <v>0</v>
      </c>
      <c r="K1842" t="str">
        <f>VLOOKUP(C1842,Dict!$C$3:$D$13,2,FALSE)</f>
        <v xml:space="preserve"> Biofuels and waste</v>
      </c>
      <c r="L1842" t="str">
        <f>VLOOKUP(D1842,Dict!$I$3:$J$36,2,FALSE)</f>
        <v xml:space="preserve"> Other Consumption</v>
      </c>
    </row>
    <row r="1843" spans="1:12" hidden="1" x14ac:dyDescent="0.3">
      <c r="A1843" t="s">
        <v>10</v>
      </c>
      <c r="B1843">
        <v>894</v>
      </c>
      <c r="C1843" t="s">
        <v>49</v>
      </c>
      <c r="D1843" t="s">
        <v>29</v>
      </c>
      <c r="E1843" t="s">
        <v>13</v>
      </c>
      <c r="F1843">
        <v>2008</v>
      </c>
      <c r="G1843">
        <v>161375.00000748999</v>
      </c>
      <c r="H1843" t="s">
        <v>14</v>
      </c>
      <c r="J1843">
        <v>0</v>
      </c>
      <c r="K1843" t="str">
        <f>VLOOKUP(C1843,Dict!$C$3:$D$13,2,FALSE)</f>
        <v xml:space="preserve"> Biofuels and waste</v>
      </c>
      <c r="L1843" t="str">
        <f>VLOOKUP(D1843,Dict!$I$3:$J$36,2,FALSE)</f>
        <v xml:space="preserve"> Other Consumption</v>
      </c>
    </row>
    <row r="1844" spans="1:12" hidden="1" x14ac:dyDescent="0.3">
      <c r="A1844" t="s">
        <v>10</v>
      </c>
      <c r="B1844">
        <v>894</v>
      </c>
      <c r="C1844" t="s">
        <v>49</v>
      </c>
      <c r="D1844" t="s">
        <v>29</v>
      </c>
      <c r="E1844" t="s">
        <v>13</v>
      </c>
      <c r="F1844">
        <v>2009</v>
      </c>
      <c r="G1844">
        <v>164545.99999792001</v>
      </c>
      <c r="H1844" t="s">
        <v>14</v>
      </c>
      <c r="J1844">
        <v>0</v>
      </c>
      <c r="K1844" t="str">
        <f>VLOOKUP(C1844,Dict!$C$3:$D$13,2,FALSE)</f>
        <v xml:space="preserve"> Biofuels and waste</v>
      </c>
      <c r="L1844" t="str">
        <f>VLOOKUP(D1844,Dict!$I$3:$J$36,2,FALSE)</f>
        <v xml:space="preserve"> Other Consumption</v>
      </c>
    </row>
    <row r="1845" spans="1:12" hidden="1" x14ac:dyDescent="0.3">
      <c r="A1845" t="s">
        <v>10</v>
      </c>
      <c r="B1845">
        <v>894</v>
      </c>
      <c r="C1845" t="s">
        <v>49</v>
      </c>
      <c r="D1845" t="s">
        <v>29</v>
      </c>
      <c r="E1845" t="s">
        <v>13</v>
      </c>
      <c r="F1845">
        <v>2010</v>
      </c>
      <c r="G1845">
        <v>167897.99999909999</v>
      </c>
      <c r="H1845" t="s">
        <v>14</v>
      </c>
      <c r="J1845">
        <v>0</v>
      </c>
      <c r="K1845" t="str">
        <f>VLOOKUP(C1845,Dict!$C$3:$D$13,2,FALSE)</f>
        <v xml:space="preserve"> Biofuels and waste</v>
      </c>
      <c r="L1845" t="str">
        <f>VLOOKUP(D1845,Dict!$I$3:$J$36,2,FALSE)</f>
        <v xml:space="preserve"> Other Consumption</v>
      </c>
    </row>
    <row r="1846" spans="1:12" hidden="1" x14ac:dyDescent="0.3">
      <c r="A1846" t="s">
        <v>10</v>
      </c>
      <c r="B1846">
        <v>894</v>
      </c>
      <c r="C1846" t="s">
        <v>49</v>
      </c>
      <c r="D1846" t="s">
        <v>29</v>
      </c>
      <c r="E1846" t="s">
        <v>13</v>
      </c>
      <c r="F1846">
        <v>2011</v>
      </c>
      <c r="G1846">
        <v>171597.50000144</v>
      </c>
      <c r="H1846" t="s">
        <v>14</v>
      </c>
      <c r="J1846">
        <v>0</v>
      </c>
      <c r="K1846" t="str">
        <f>VLOOKUP(C1846,Dict!$C$3:$D$13,2,FALSE)</f>
        <v xml:space="preserve"> Biofuels and waste</v>
      </c>
      <c r="L1846" t="str">
        <f>VLOOKUP(D1846,Dict!$I$3:$J$36,2,FALSE)</f>
        <v xml:space="preserve"> Other Consumption</v>
      </c>
    </row>
    <row r="1847" spans="1:12" hidden="1" x14ac:dyDescent="0.3">
      <c r="A1847" t="s">
        <v>10</v>
      </c>
      <c r="B1847">
        <v>894</v>
      </c>
      <c r="C1847" t="s">
        <v>49</v>
      </c>
      <c r="D1847" t="s">
        <v>29</v>
      </c>
      <c r="E1847" t="s">
        <v>13</v>
      </c>
      <c r="F1847">
        <v>2012</v>
      </c>
      <c r="G1847">
        <v>175431.49999534499</v>
      </c>
      <c r="H1847" t="s">
        <v>14</v>
      </c>
      <c r="J1847">
        <v>0</v>
      </c>
      <c r="K1847" t="str">
        <f>VLOOKUP(C1847,Dict!$C$3:$D$13,2,FALSE)</f>
        <v xml:space="preserve"> Biofuels and waste</v>
      </c>
      <c r="L1847" t="str">
        <f>VLOOKUP(D1847,Dict!$I$3:$J$36,2,FALSE)</f>
        <v xml:space="preserve"> Other Consumption</v>
      </c>
    </row>
    <row r="1848" spans="1:12" hidden="1" x14ac:dyDescent="0.3">
      <c r="A1848" t="s">
        <v>10</v>
      </c>
      <c r="B1848">
        <v>894</v>
      </c>
      <c r="C1848" t="s">
        <v>49</v>
      </c>
      <c r="D1848" t="s">
        <v>29</v>
      </c>
      <c r="E1848" t="s">
        <v>13</v>
      </c>
      <c r="F1848">
        <v>2013</v>
      </c>
      <c r="G1848">
        <v>179365.50000319001</v>
      </c>
      <c r="H1848" t="s">
        <v>14</v>
      </c>
      <c r="J1848">
        <v>0</v>
      </c>
      <c r="K1848" t="str">
        <f>VLOOKUP(C1848,Dict!$C$3:$D$13,2,FALSE)</f>
        <v xml:space="preserve"> Biofuels and waste</v>
      </c>
      <c r="L1848" t="str">
        <f>VLOOKUP(D1848,Dict!$I$3:$J$36,2,FALSE)</f>
        <v xml:space="preserve"> Other Consumption</v>
      </c>
    </row>
    <row r="1849" spans="1:12" hidden="1" x14ac:dyDescent="0.3">
      <c r="A1849" t="s">
        <v>10</v>
      </c>
      <c r="B1849">
        <v>894</v>
      </c>
      <c r="C1849" t="s">
        <v>49</v>
      </c>
      <c r="D1849" t="s">
        <v>29</v>
      </c>
      <c r="E1849" t="s">
        <v>13</v>
      </c>
      <c r="F1849">
        <v>2014</v>
      </c>
      <c r="G1849">
        <v>183351.000000075</v>
      </c>
      <c r="H1849" t="s">
        <v>14</v>
      </c>
      <c r="J1849">
        <v>0</v>
      </c>
      <c r="K1849" t="str">
        <f>VLOOKUP(C1849,Dict!$C$3:$D$13,2,FALSE)</f>
        <v xml:space="preserve"> Biofuels and waste</v>
      </c>
      <c r="L1849" t="str">
        <f>VLOOKUP(D1849,Dict!$I$3:$J$36,2,FALSE)</f>
        <v xml:space="preserve"> Other Consumption</v>
      </c>
    </row>
    <row r="1850" spans="1:12" hidden="1" x14ac:dyDescent="0.3">
      <c r="A1850" t="s">
        <v>10</v>
      </c>
      <c r="B1850">
        <v>894</v>
      </c>
      <c r="C1850" t="s">
        <v>49</v>
      </c>
      <c r="D1850" t="s">
        <v>29</v>
      </c>
      <c r="E1850" t="s">
        <v>13</v>
      </c>
      <c r="F1850">
        <v>2015</v>
      </c>
      <c r="G1850">
        <v>187383.99999924001</v>
      </c>
      <c r="H1850" t="s">
        <v>14</v>
      </c>
      <c r="J1850">
        <v>0</v>
      </c>
      <c r="K1850" t="str">
        <f>VLOOKUP(C1850,Dict!$C$3:$D$13,2,FALSE)</f>
        <v xml:space="preserve"> Biofuels and waste</v>
      </c>
      <c r="L1850" t="str">
        <f>VLOOKUP(D1850,Dict!$I$3:$J$36,2,FALSE)</f>
        <v xml:space="preserve"> Other Consumption</v>
      </c>
    </row>
    <row r="1851" spans="1:12" hidden="1" x14ac:dyDescent="0.3">
      <c r="A1851" t="s">
        <v>10</v>
      </c>
      <c r="B1851">
        <v>894</v>
      </c>
      <c r="C1851" t="s">
        <v>49</v>
      </c>
      <c r="D1851" t="s">
        <v>29</v>
      </c>
      <c r="E1851" t="s">
        <v>13</v>
      </c>
      <c r="F1851">
        <v>2016</v>
      </c>
      <c r="G1851">
        <v>191329.499990635</v>
      </c>
      <c r="H1851" t="s">
        <v>14</v>
      </c>
      <c r="J1851">
        <v>0</v>
      </c>
      <c r="K1851" t="str">
        <f>VLOOKUP(C1851,Dict!$C$3:$D$13,2,FALSE)</f>
        <v xml:space="preserve"> Biofuels and waste</v>
      </c>
      <c r="L1851" t="str">
        <f>VLOOKUP(D1851,Dict!$I$3:$J$36,2,FALSE)</f>
        <v xml:space="preserve"> Other Consumption</v>
      </c>
    </row>
    <row r="1852" spans="1:12" hidden="1" x14ac:dyDescent="0.3">
      <c r="A1852" t="s">
        <v>10</v>
      </c>
      <c r="B1852">
        <v>894</v>
      </c>
      <c r="C1852" t="s">
        <v>49</v>
      </c>
      <c r="D1852" t="s">
        <v>29</v>
      </c>
      <c r="E1852" t="s">
        <v>13</v>
      </c>
      <c r="F1852">
        <v>2017</v>
      </c>
      <c r="G1852">
        <v>195181.574495865</v>
      </c>
      <c r="H1852" t="s">
        <v>14</v>
      </c>
      <c r="J1852">
        <v>0</v>
      </c>
      <c r="K1852" t="str">
        <f>VLOOKUP(C1852,Dict!$C$3:$D$13,2,FALSE)</f>
        <v xml:space="preserve"> Biofuels and waste</v>
      </c>
      <c r="L1852" t="str">
        <f>VLOOKUP(D1852,Dict!$I$3:$J$36,2,FALSE)</f>
        <v xml:space="preserve"> Other Consumption</v>
      </c>
    </row>
    <row r="1853" spans="1:12" hidden="1" x14ac:dyDescent="0.3">
      <c r="A1853" t="s">
        <v>10</v>
      </c>
      <c r="B1853">
        <v>894</v>
      </c>
      <c r="C1853" t="s">
        <v>49</v>
      </c>
      <c r="D1853" t="s">
        <v>29</v>
      </c>
      <c r="E1853" t="s">
        <v>13</v>
      </c>
      <c r="F1853">
        <v>2018</v>
      </c>
      <c r="G1853">
        <v>198992.567495</v>
      </c>
      <c r="H1853" t="s">
        <v>14</v>
      </c>
      <c r="J1853">
        <v>0</v>
      </c>
      <c r="K1853" t="str">
        <f>VLOOKUP(C1853,Dict!$C$3:$D$13,2,FALSE)</f>
        <v xml:space="preserve"> Biofuels and waste</v>
      </c>
      <c r="L1853" t="str">
        <f>VLOOKUP(D1853,Dict!$I$3:$J$36,2,FALSE)</f>
        <v xml:space="preserve"> Other Consumption</v>
      </c>
    </row>
    <row r="1854" spans="1:12" hidden="1" x14ac:dyDescent="0.3">
      <c r="A1854" t="s">
        <v>10</v>
      </c>
      <c r="B1854">
        <v>894</v>
      </c>
      <c r="C1854" t="s">
        <v>49</v>
      </c>
      <c r="D1854" t="s">
        <v>29</v>
      </c>
      <c r="E1854" t="s">
        <v>13</v>
      </c>
      <c r="F1854">
        <v>2019</v>
      </c>
      <c r="G1854">
        <v>202826.72949999999</v>
      </c>
      <c r="H1854" t="s">
        <v>14</v>
      </c>
      <c r="J1854">
        <v>0</v>
      </c>
      <c r="K1854" t="str">
        <f>VLOOKUP(C1854,Dict!$C$3:$D$13,2,FALSE)</f>
        <v xml:space="preserve"> Biofuels and waste</v>
      </c>
      <c r="L1854" t="str">
        <f>VLOOKUP(D1854,Dict!$I$3:$J$36,2,FALSE)</f>
        <v xml:space="preserve"> Other Consumption</v>
      </c>
    </row>
    <row r="1855" spans="1:12" hidden="1" x14ac:dyDescent="0.3">
      <c r="A1855" t="s">
        <v>10</v>
      </c>
      <c r="B1855">
        <v>894</v>
      </c>
      <c r="C1855" t="s">
        <v>49</v>
      </c>
      <c r="D1855" t="s">
        <v>29</v>
      </c>
      <c r="E1855" t="s">
        <v>13</v>
      </c>
      <c r="F1855">
        <v>2020</v>
      </c>
      <c r="G1855">
        <v>206824.18650000001</v>
      </c>
      <c r="H1855" t="s">
        <v>14</v>
      </c>
      <c r="J1855">
        <v>0</v>
      </c>
      <c r="K1855" t="str">
        <f>VLOOKUP(C1855,Dict!$C$3:$D$13,2,FALSE)</f>
        <v xml:space="preserve"> Biofuels and waste</v>
      </c>
      <c r="L1855" t="str">
        <f>VLOOKUP(D1855,Dict!$I$3:$J$36,2,FALSE)</f>
        <v xml:space="preserve"> Other Consumption</v>
      </c>
    </row>
    <row r="1856" spans="1:12" hidden="1" x14ac:dyDescent="0.3">
      <c r="A1856" t="s">
        <v>10</v>
      </c>
      <c r="B1856">
        <v>894</v>
      </c>
      <c r="C1856" t="s">
        <v>49</v>
      </c>
      <c r="D1856" t="s">
        <v>31</v>
      </c>
      <c r="E1856" t="s">
        <v>13</v>
      </c>
      <c r="F1856">
        <v>1990</v>
      </c>
      <c r="G1856">
        <v>107068.50000202</v>
      </c>
      <c r="H1856" t="s">
        <v>14</v>
      </c>
      <c r="J1856">
        <v>0</v>
      </c>
      <c r="K1856" t="str">
        <f>VLOOKUP(C1856,Dict!$C$3:$D$13,2,FALSE)</f>
        <v xml:space="preserve"> Biofuels and waste</v>
      </c>
      <c r="L1856" t="str">
        <f>VLOOKUP(D1856,Dict!$I$3:$J$36,2,FALSE)</f>
        <v xml:space="preserve"> Households</v>
      </c>
    </row>
    <row r="1857" spans="1:12" hidden="1" x14ac:dyDescent="0.3">
      <c r="A1857" t="s">
        <v>10</v>
      </c>
      <c r="B1857">
        <v>894</v>
      </c>
      <c r="C1857" t="s">
        <v>49</v>
      </c>
      <c r="D1857" t="s">
        <v>31</v>
      </c>
      <c r="E1857" t="s">
        <v>13</v>
      </c>
      <c r="F1857">
        <v>1991</v>
      </c>
      <c r="G1857">
        <v>109755.50000381999</v>
      </c>
      <c r="H1857" t="s">
        <v>14</v>
      </c>
      <c r="J1857">
        <v>0</v>
      </c>
      <c r="K1857" t="str">
        <f>VLOOKUP(C1857,Dict!$C$3:$D$13,2,FALSE)</f>
        <v xml:space="preserve"> Biofuels and waste</v>
      </c>
      <c r="L1857" t="str">
        <f>VLOOKUP(D1857,Dict!$I$3:$J$36,2,FALSE)</f>
        <v xml:space="preserve"> Households</v>
      </c>
    </row>
    <row r="1858" spans="1:12" hidden="1" x14ac:dyDescent="0.3">
      <c r="A1858" t="s">
        <v>10</v>
      </c>
      <c r="B1858">
        <v>894</v>
      </c>
      <c r="C1858" t="s">
        <v>49</v>
      </c>
      <c r="D1858" t="s">
        <v>31</v>
      </c>
      <c r="E1858" t="s">
        <v>13</v>
      </c>
      <c r="F1858">
        <v>1992</v>
      </c>
      <c r="G1858">
        <v>112448.999998995</v>
      </c>
      <c r="H1858" t="s">
        <v>14</v>
      </c>
      <c r="J1858">
        <v>0</v>
      </c>
      <c r="K1858" t="str">
        <f>VLOOKUP(C1858,Dict!$C$3:$D$13,2,FALSE)</f>
        <v xml:space="preserve"> Biofuels and waste</v>
      </c>
      <c r="L1858" t="str">
        <f>VLOOKUP(D1858,Dict!$I$3:$J$36,2,FALSE)</f>
        <v xml:space="preserve"> Households</v>
      </c>
    </row>
    <row r="1859" spans="1:12" hidden="1" x14ac:dyDescent="0.3">
      <c r="A1859" t="s">
        <v>10</v>
      </c>
      <c r="B1859">
        <v>894</v>
      </c>
      <c r="C1859" t="s">
        <v>49</v>
      </c>
      <c r="D1859" t="s">
        <v>31</v>
      </c>
      <c r="E1859" t="s">
        <v>13</v>
      </c>
      <c r="F1859">
        <v>1993</v>
      </c>
      <c r="G1859">
        <v>115149.000003765</v>
      </c>
      <c r="H1859" t="s">
        <v>14</v>
      </c>
      <c r="J1859">
        <v>0</v>
      </c>
      <c r="K1859" t="str">
        <f>VLOOKUP(C1859,Dict!$C$3:$D$13,2,FALSE)</f>
        <v xml:space="preserve"> Biofuels and waste</v>
      </c>
      <c r="L1859" t="str">
        <f>VLOOKUP(D1859,Dict!$I$3:$J$36,2,FALSE)</f>
        <v xml:space="preserve"> Households</v>
      </c>
    </row>
    <row r="1860" spans="1:12" hidden="1" x14ac:dyDescent="0.3">
      <c r="A1860" t="s">
        <v>10</v>
      </c>
      <c r="B1860">
        <v>894</v>
      </c>
      <c r="C1860" t="s">
        <v>49</v>
      </c>
      <c r="D1860" t="s">
        <v>31</v>
      </c>
      <c r="E1860" t="s">
        <v>13</v>
      </c>
      <c r="F1860">
        <v>1994</v>
      </c>
      <c r="G1860">
        <v>117938.999999865</v>
      </c>
      <c r="H1860" t="s">
        <v>14</v>
      </c>
      <c r="J1860">
        <v>0</v>
      </c>
      <c r="K1860" t="str">
        <f>VLOOKUP(C1860,Dict!$C$3:$D$13,2,FALSE)</f>
        <v xml:space="preserve"> Biofuels and waste</v>
      </c>
      <c r="L1860" t="str">
        <f>VLOOKUP(D1860,Dict!$I$3:$J$36,2,FALSE)</f>
        <v xml:space="preserve"> Households</v>
      </c>
    </row>
    <row r="1861" spans="1:12" hidden="1" x14ac:dyDescent="0.3">
      <c r="A1861" t="s">
        <v>10</v>
      </c>
      <c r="B1861">
        <v>894</v>
      </c>
      <c r="C1861" t="s">
        <v>49</v>
      </c>
      <c r="D1861" t="s">
        <v>31</v>
      </c>
      <c r="E1861" t="s">
        <v>13</v>
      </c>
      <c r="F1861">
        <v>1995</v>
      </c>
      <c r="G1861">
        <v>121263.500000115</v>
      </c>
      <c r="H1861" t="s">
        <v>14</v>
      </c>
      <c r="J1861">
        <v>0</v>
      </c>
      <c r="K1861" t="str">
        <f>VLOOKUP(C1861,Dict!$C$3:$D$13,2,FALSE)</f>
        <v xml:space="preserve"> Biofuels and waste</v>
      </c>
      <c r="L1861" t="str">
        <f>VLOOKUP(D1861,Dict!$I$3:$J$36,2,FALSE)</f>
        <v xml:space="preserve"> Households</v>
      </c>
    </row>
    <row r="1862" spans="1:12" hidden="1" x14ac:dyDescent="0.3">
      <c r="A1862" t="s">
        <v>10</v>
      </c>
      <c r="B1862">
        <v>894</v>
      </c>
      <c r="C1862" t="s">
        <v>49</v>
      </c>
      <c r="D1862" t="s">
        <v>31</v>
      </c>
      <c r="E1862" t="s">
        <v>13</v>
      </c>
      <c r="F1862">
        <v>1996</v>
      </c>
      <c r="G1862">
        <v>123321.99999707501</v>
      </c>
      <c r="H1862" t="s">
        <v>14</v>
      </c>
      <c r="J1862">
        <v>0</v>
      </c>
      <c r="K1862" t="str">
        <f>VLOOKUP(C1862,Dict!$C$3:$D$13,2,FALSE)</f>
        <v xml:space="preserve"> Biofuels and waste</v>
      </c>
      <c r="L1862" t="str">
        <f>VLOOKUP(D1862,Dict!$I$3:$J$36,2,FALSE)</f>
        <v xml:space="preserve"> Households</v>
      </c>
    </row>
    <row r="1863" spans="1:12" hidden="1" x14ac:dyDescent="0.3">
      <c r="A1863" t="s">
        <v>10</v>
      </c>
      <c r="B1863">
        <v>894</v>
      </c>
      <c r="C1863" t="s">
        <v>49</v>
      </c>
      <c r="D1863" t="s">
        <v>31</v>
      </c>
      <c r="E1863" t="s">
        <v>13</v>
      </c>
      <c r="F1863">
        <v>1997</v>
      </c>
      <c r="G1863">
        <v>126400.499995455</v>
      </c>
      <c r="H1863" t="s">
        <v>14</v>
      </c>
      <c r="J1863">
        <v>0</v>
      </c>
      <c r="K1863" t="str">
        <f>VLOOKUP(C1863,Dict!$C$3:$D$13,2,FALSE)</f>
        <v xml:space="preserve"> Biofuels and waste</v>
      </c>
      <c r="L1863" t="str">
        <f>VLOOKUP(D1863,Dict!$I$3:$J$36,2,FALSE)</f>
        <v xml:space="preserve"> Households</v>
      </c>
    </row>
    <row r="1864" spans="1:12" hidden="1" x14ac:dyDescent="0.3">
      <c r="A1864" t="s">
        <v>10</v>
      </c>
      <c r="B1864">
        <v>894</v>
      </c>
      <c r="C1864" t="s">
        <v>49</v>
      </c>
      <c r="D1864" t="s">
        <v>31</v>
      </c>
      <c r="E1864" t="s">
        <v>13</v>
      </c>
      <c r="F1864">
        <v>1998</v>
      </c>
      <c r="G1864">
        <v>129694.999996595</v>
      </c>
      <c r="H1864" t="s">
        <v>14</v>
      </c>
      <c r="J1864">
        <v>0</v>
      </c>
      <c r="K1864" t="str">
        <f>VLOOKUP(C1864,Dict!$C$3:$D$13,2,FALSE)</f>
        <v xml:space="preserve"> Biofuels and waste</v>
      </c>
      <c r="L1864" t="str">
        <f>VLOOKUP(D1864,Dict!$I$3:$J$36,2,FALSE)</f>
        <v xml:space="preserve"> Households</v>
      </c>
    </row>
    <row r="1865" spans="1:12" hidden="1" x14ac:dyDescent="0.3">
      <c r="A1865" t="s">
        <v>10</v>
      </c>
      <c r="B1865">
        <v>894</v>
      </c>
      <c r="C1865" t="s">
        <v>49</v>
      </c>
      <c r="D1865" t="s">
        <v>31</v>
      </c>
      <c r="E1865" t="s">
        <v>13</v>
      </c>
      <c r="F1865">
        <v>1999</v>
      </c>
      <c r="G1865">
        <v>134329.999994885</v>
      </c>
      <c r="H1865" t="s">
        <v>14</v>
      </c>
      <c r="J1865">
        <v>0</v>
      </c>
      <c r="K1865" t="str">
        <f>VLOOKUP(C1865,Dict!$C$3:$D$13,2,FALSE)</f>
        <v xml:space="preserve"> Biofuels and waste</v>
      </c>
      <c r="L1865" t="str">
        <f>VLOOKUP(D1865,Dict!$I$3:$J$36,2,FALSE)</f>
        <v xml:space="preserve"> Households</v>
      </c>
    </row>
    <row r="1866" spans="1:12" hidden="1" x14ac:dyDescent="0.3">
      <c r="A1866" t="s">
        <v>10</v>
      </c>
      <c r="B1866">
        <v>894</v>
      </c>
      <c r="C1866" t="s">
        <v>49</v>
      </c>
      <c r="D1866" t="s">
        <v>31</v>
      </c>
      <c r="E1866" t="s">
        <v>13</v>
      </c>
      <c r="F1866">
        <v>2000</v>
      </c>
      <c r="G1866">
        <v>138812.49999318001</v>
      </c>
      <c r="H1866" t="s">
        <v>14</v>
      </c>
      <c r="J1866">
        <v>0</v>
      </c>
      <c r="K1866" t="str">
        <f>VLOOKUP(C1866,Dict!$C$3:$D$13,2,FALSE)</f>
        <v xml:space="preserve"> Biofuels and waste</v>
      </c>
      <c r="L1866" t="str">
        <f>VLOOKUP(D1866,Dict!$I$3:$J$36,2,FALSE)</f>
        <v xml:space="preserve"> Households</v>
      </c>
    </row>
    <row r="1867" spans="1:12" hidden="1" x14ac:dyDescent="0.3">
      <c r="A1867" t="s">
        <v>10</v>
      </c>
      <c r="B1867">
        <v>894</v>
      </c>
      <c r="C1867" t="s">
        <v>49</v>
      </c>
      <c r="D1867" t="s">
        <v>31</v>
      </c>
      <c r="E1867" t="s">
        <v>13</v>
      </c>
      <c r="F1867">
        <v>2001</v>
      </c>
      <c r="G1867">
        <v>142029.000004845</v>
      </c>
      <c r="H1867" t="s">
        <v>14</v>
      </c>
      <c r="J1867">
        <v>0</v>
      </c>
      <c r="K1867" t="str">
        <f>VLOOKUP(C1867,Dict!$C$3:$D$13,2,FALSE)</f>
        <v xml:space="preserve"> Biofuels and waste</v>
      </c>
      <c r="L1867" t="str">
        <f>VLOOKUP(D1867,Dict!$I$3:$J$36,2,FALSE)</f>
        <v xml:space="preserve"> Households</v>
      </c>
    </row>
    <row r="1868" spans="1:12" hidden="1" x14ac:dyDescent="0.3">
      <c r="A1868" t="s">
        <v>10</v>
      </c>
      <c r="B1868">
        <v>894</v>
      </c>
      <c r="C1868" t="s">
        <v>49</v>
      </c>
      <c r="D1868" t="s">
        <v>31</v>
      </c>
      <c r="E1868" t="s">
        <v>13</v>
      </c>
      <c r="F1868">
        <v>2002</v>
      </c>
      <c r="G1868">
        <v>144661.99999750999</v>
      </c>
      <c r="H1868" t="s">
        <v>14</v>
      </c>
      <c r="J1868">
        <v>0</v>
      </c>
      <c r="K1868" t="str">
        <f>VLOOKUP(C1868,Dict!$C$3:$D$13,2,FALSE)</f>
        <v xml:space="preserve"> Biofuels and waste</v>
      </c>
      <c r="L1868" t="str">
        <f>VLOOKUP(D1868,Dict!$I$3:$J$36,2,FALSE)</f>
        <v xml:space="preserve"> Households</v>
      </c>
    </row>
    <row r="1869" spans="1:12" hidden="1" x14ac:dyDescent="0.3">
      <c r="A1869" t="s">
        <v>10</v>
      </c>
      <c r="B1869">
        <v>894</v>
      </c>
      <c r="C1869" t="s">
        <v>49</v>
      </c>
      <c r="D1869" t="s">
        <v>31</v>
      </c>
      <c r="E1869" t="s">
        <v>13</v>
      </c>
      <c r="F1869">
        <v>2003</v>
      </c>
      <c r="G1869">
        <v>147275.50000365</v>
      </c>
      <c r="H1869" t="s">
        <v>14</v>
      </c>
      <c r="J1869">
        <v>0</v>
      </c>
      <c r="K1869" t="str">
        <f>VLOOKUP(C1869,Dict!$C$3:$D$13,2,FALSE)</f>
        <v xml:space="preserve"> Biofuels and waste</v>
      </c>
      <c r="L1869" t="str">
        <f>VLOOKUP(D1869,Dict!$I$3:$J$36,2,FALSE)</f>
        <v xml:space="preserve"> Households</v>
      </c>
    </row>
    <row r="1870" spans="1:12" hidden="1" x14ac:dyDescent="0.3">
      <c r="A1870" t="s">
        <v>10</v>
      </c>
      <c r="B1870">
        <v>894</v>
      </c>
      <c r="C1870" t="s">
        <v>49</v>
      </c>
      <c r="D1870" t="s">
        <v>31</v>
      </c>
      <c r="E1870" t="s">
        <v>13</v>
      </c>
      <c r="F1870">
        <v>2004</v>
      </c>
      <c r="G1870">
        <v>149932.99999700501</v>
      </c>
      <c r="H1870" t="s">
        <v>14</v>
      </c>
      <c r="J1870">
        <v>0</v>
      </c>
      <c r="K1870" t="str">
        <f>VLOOKUP(C1870,Dict!$C$3:$D$13,2,FALSE)</f>
        <v xml:space="preserve"> Biofuels and waste</v>
      </c>
      <c r="L1870" t="str">
        <f>VLOOKUP(D1870,Dict!$I$3:$J$36,2,FALSE)</f>
        <v xml:space="preserve"> Households</v>
      </c>
    </row>
    <row r="1871" spans="1:12" hidden="1" x14ac:dyDescent="0.3">
      <c r="A1871" t="s">
        <v>10</v>
      </c>
      <c r="B1871">
        <v>894</v>
      </c>
      <c r="C1871" t="s">
        <v>49</v>
      </c>
      <c r="D1871" t="s">
        <v>31</v>
      </c>
      <c r="E1871" t="s">
        <v>13</v>
      </c>
      <c r="F1871">
        <v>2005</v>
      </c>
      <c r="G1871">
        <v>152665.49998990999</v>
      </c>
      <c r="H1871" t="s">
        <v>14</v>
      </c>
      <c r="J1871">
        <v>0</v>
      </c>
      <c r="K1871" t="str">
        <f>VLOOKUP(C1871,Dict!$C$3:$D$13,2,FALSE)</f>
        <v xml:space="preserve"> Biofuels and waste</v>
      </c>
      <c r="L1871" t="str">
        <f>VLOOKUP(D1871,Dict!$I$3:$J$36,2,FALSE)</f>
        <v xml:space="preserve"> Households</v>
      </c>
    </row>
    <row r="1872" spans="1:12" hidden="1" x14ac:dyDescent="0.3">
      <c r="A1872" t="s">
        <v>10</v>
      </c>
      <c r="B1872">
        <v>894</v>
      </c>
      <c r="C1872" t="s">
        <v>49</v>
      </c>
      <c r="D1872" t="s">
        <v>31</v>
      </c>
      <c r="E1872" t="s">
        <v>13</v>
      </c>
      <c r="F1872">
        <v>2006</v>
      </c>
      <c r="G1872">
        <v>155494.50000406001</v>
      </c>
      <c r="H1872" t="s">
        <v>14</v>
      </c>
      <c r="J1872">
        <v>0</v>
      </c>
      <c r="K1872" t="str">
        <f>VLOOKUP(C1872,Dict!$C$3:$D$13,2,FALSE)</f>
        <v xml:space="preserve"> Biofuels and waste</v>
      </c>
      <c r="L1872" t="str">
        <f>VLOOKUP(D1872,Dict!$I$3:$J$36,2,FALSE)</f>
        <v xml:space="preserve"> Households</v>
      </c>
    </row>
    <row r="1873" spans="1:12" hidden="1" x14ac:dyDescent="0.3">
      <c r="A1873" t="s">
        <v>10</v>
      </c>
      <c r="B1873">
        <v>894</v>
      </c>
      <c r="C1873" t="s">
        <v>49</v>
      </c>
      <c r="D1873" t="s">
        <v>31</v>
      </c>
      <c r="E1873" t="s">
        <v>13</v>
      </c>
      <c r="F1873">
        <v>2007</v>
      </c>
      <c r="G1873">
        <v>158367.000000175</v>
      </c>
      <c r="H1873" t="s">
        <v>14</v>
      </c>
      <c r="J1873">
        <v>0</v>
      </c>
      <c r="K1873" t="str">
        <f>VLOOKUP(C1873,Dict!$C$3:$D$13,2,FALSE)</f>
        <v xml:space="preserve"> Biofuels and waste</v>
      </c>
      <c r="L1873" t="str">
        <f>VLOOKUP(D1873,Dict!$I$3:$J$36,2,FALSE)</f>
        <v xml:space="preserve"> Households</v>
      </c>
    </row>
    <row r="1874" spans="1:12" hidden="1" x14ac:dyDescent="0.3">
      <c r="A1874" t="s">
        <v>10</v>
      </c>
      <c r="B1874">
        <v>894</v>
      </c>
      <c r="C1874" t="s">
        <v>49</v>
      </c>
      <c r="D1874" t="s">
        <v>31</v>
      </c>
      <c r="E1874" t="s">
        <v>13</v>
      </c>
      <c r="F1874">
        <v>2008</v>
      </c>
      <c r="G1874">
        <v>161375.00000748999</v>
      </c>
      <c r="H1874" t="s">
        <v>14</v>
      </c>
      <c r="J1874">
        <v>0</v>
      </c>
      <c r="K1874" t="str">
        <f>VLOOKUP(C1874,Dict!$C$3:$D$13,2,FALSE)</f>
        <v xml:space="preserve"> Biofuels and waste</v>
      </c>
      <c r="L1874" t="str">
        <f>VLOOKUP(D1874,Dict!$I$3:$J$36,2,FALSE)</f>
        <v xml:space="preserve"> Households</v>
      </c>
    </row>
    <row r="1875" spans="1:12" hidden="1" x14ac:dyDescent="0.3">
      <c r="A1875" t="s">
        <v>10</v>
      </c>
      <c r="B1875">
        <v>894</v>
      </c>
      <c r="C1875" t="s">
        <v>49</v>
      </c>
      <c r="D1875" t="s">
        <v>31</v>
      </c>
      <c r="E1875" t="s">
        <v>13</v>
      </c>
      <c r="F1875">
        <v>2009</v>
      </c>
      <c r="G1875">
        <v>164545.99999792001</v>
      </c>
      <c r="H1875" t="s">
        <v>14</v>
      </c>
      <c r="J1875">
        <v>0</v>
      </c>
      <c r="K1875" t="str">
        <f>VLOOKUP(C1875,Dict!$C$3:$D$13,2,FALSE)</f>
        <v xml:space="preserve"> Biofuels and waste</v>
      </c>
      <c r="L1875" t="str">
        <f>VLOOKUP(D1875,Dict!$I$3:$J$36,2,FALSE)</f>
        <v xml:space="preserve"> Households</v>
      </c>
    </row>
    <row r="1876" spans="1:12" hidden="1" x14ac:dyDescent="0.3">
      <c r="A1876" t="s">
        <v>10</v>
      </c>
      <c r="B1876">
        <v>894</v>
      </c>
      <c r="C1876" t="s">
        <v>49</v>
      </c>
      <c r="D1876" t="s">
        <v>31</v>
      </c>
      <c r="E1876" t="s">
        <v>13</v>
      </c>
      <c r="F1876">
        <v>2010</v>
      </c>
      <c r="G1876">
        <v>167897.99999909999</v>
      </c>
      <c r="H1876" t="s">
        <v>14</v>
      </c>
      <c r="J1876">
        <v>0</v>
      </c>
      <c r="K1876" t="str">
        <f>VLOOKUP(C1876,Dict!$C$3:$D$13,2,FALSE)</f>
        <v xml:space="preserve"> Biofuels and waste</v>
      </c>
      <c r="L1876" t="str">
        <f>VLOOKUP(D1876,Dict!$I$3:$J$36,2,FALSE)</f>
        <v xml:space="preserve"> Households</v>
      </c>
    </row>
    <row r="1877" spans="1:12" hidden="1" x14ac:dyDescent="0.3">
      <c r="A1877" t="s">
        <v>10</v>
      </c>
      <c r="B1877">
        <v>894</v>
      </c>
      <c r="C1877" t="s">
        <v>49</v>
      </c>
      <c r="D1877" t="s">
        <v>31</v>
      </c>
      <c r="E1877" t="s">
        <v>13</v>
      </c>
      <c r="F1877">
        <v>2011</v>
      </c>
      <c r="G1877">
        <v>171597.50000144</v>
      </c>
      <c r="H1877" t="s">
        <v>14</v>
      </c>
      <c r="J1877">
        <v>0</v>
      </c>
      <c r="K1877" t="str">
        <f>VLOOKUP(C1877,Dict!$C$3:$D$13,2,FALSE)</f>
        <v xml:space="preserve"> Biofuels and waste</v>
      </c>
      <c r="L1877" t="str">
        <f>VLOOKUP(D1877,Dict!$I$3:$J$36,2,FALSE)</f>
        <v xml:space="preserve"> Households</v>
      </c>
    </row>
    <row r="1878" spans="1:12" hidden="1" x14ac:dyDescent="0.3">
      <c r="A1878" t="s">
        <v>10</v>
      </c>
      <c r="B1878">
        <v>894</v>
      </c>
      <c r="C1878" t="s">
        <v>49</v>
      </c>
      <c r="D1878" t="s">
        <v>31</v>
      </c>
      <c r="E1878" t="s">
        <v>13</v>
      </c>
      <c r="F1878">
        <v>2012</v>
      </c>
      <c r="G1878">
        <v>175431.49999534499</v>
      </c>
      <c r="H1878" t="s">
        <v>14</v>
      </c>
      <c r="J1878">
        <v>0</v>
      </c>
      <c r="K1878" t="str">
        <f>VLOOKUP(C1878,Dict!$C$3:$D$13,2,FALSE)</f>
        <v xml:space="preserve"> Biofuels and waste</v>
      </c>
      <c r="L1878" t="str">
        <f>VLOOKUP(D1878,Dict!$I$3:$J$36,2,FALSE)</f>
        <v xml:space="preserve"> Households</v>
      </c>
    </row>
    <row r="1879" spans="1:12" hidden="1" x14ac:dyDescent="0.3">
      <c r="A1879" t="s">
        <v>10</v>
      </c>
      <c r="B1879">
        <v>894</v>
      </c>
      <c r="C1879" t="s">
        <v>49</v>
      </c>
      <c r="D1879" t="s">
        <v>31</v>
      </c>
      <c r="E1879" t="s">
        <v>13</v>
      </c>
      <c r="F1879">
        <v>2013</v>
      </c>
      <c r="G1879">
        <v>179365.50000319001</v>
      </c>
      <c r="H1879" t="s">
        <v>14</v>
      </c>
      <c r="J1879">
        <v>0</v>
      </c>
      <c r="K1879" t="str">
        <f>VLOOKUP(C1879,Dict!$C$3:$D$13,2,FALSE)</f>
        <v xml:space="preserve"> Biofuels and waste</v>
      </c>
      <c r="L1879" t="str">
        <f>VLOOKUP(D1879,Dict!$I$3:$J$36,2,FALSE)</f>
        <v xml:space="preserve"> Households</v>
      </c>
    </row>
    <row r="1880" spans="1:12" hidden="1" x14ac:dyDescent="0.3">
      <c r="A1880" t="s">
        <v>10</v>
      </c>
      <c r="B1880">
        <v>894</v>
      </c>
      <c r="C1880" t="s">
        <v>49</v>
      </c>
      <c r="D1880" t="s">
        <v>31</v>
      </c>
      <c r="E1880" t="s">
        <v>13</v>
      </c>
      <c r="F1880">
        <v>2014</v>
      </c>
      <c r="G1880">
        <v>183351.000000075</v>
      </c>
      <c r="H1880" t="s">
        <v>14</v>
      </c>
      <c r="J1880">
        <v>0</v>
      </c>
      <c r="K1880" t="str">
        <f>VLOOKUP(C1880,Dict!$C$3:$D$13,2,FALSE)</f>
        <v xml:space="preserve"> Biofuels and waste</v>
      </c>
      <c r="L1880" t="str">
        <f>VLOOKUP(D1880,Dict!$I$3:$J$36,2,FALSE)</f>
        <v xml:space="preserve"> Households</v>
      </c>
    </row>
    <row r="1881" spans="1:12" hidden="1" x14ac:dyDescent="0.3">
      <c r="A1881" t="s">
        <v>10</v>
      </c>
      <c r="B1881">
        <v>894</v>
      </c>
      <c r="C1881" t="s">
        <v>49</v>
      </c>
      <c r="D1881" t="s">
        <v>31</v>
      </c>
      <c r="E1881" t="s">
        <v>13</v>
      </c>
      <c r="F1881">
        <v>2015</v>
      </c>
      <c r="G1881">
        <v>187383.99999924001</v>
      </c>
      <c r="H1881" t="s">
        <v>14</v>
      </c>
      <c r="J1881">
        <v>0</v>
      </c>
      <c r="K1881" t="str">
        <f>VLOOKUP(C1881,Dict!$C$3:$D$13,2,FALSE)</f>
        <v xml:space="preserve"> Biofuels and waste</v>
      </c>
      <c r="L1881" t="str">
        <f>VLOOKUP(D1881,Dict!$I$3:$J$36,2,FALSE)</f>
        <v xml:space="preserve"> Households</v>
      </c>
    </row>
    <row r="1882" spans="1:12" hidden="1" x14ac:dyDescent="0.3">
      <c r="A1882" t="s">
        <v>10</v>
      </c>
      <c r="B1882">
        <v>894</v>
      </c>
      <c r="C1882" t="s">
        <v>49</v>
      </c>
      <c r="D1882" t="s">
        <v>31</v>
      </c>
      <c r="E1882" t="s">
        <v>13</v>
      </c>
      <c r="F1882">
        <v>2016</v>
      </c>
      <c r="G1882">
        <v>191329.499990635</v>
      </c>
      <c r="H1882" t="s">
        <v>14</v>
      </c>
      <c r="J1882">
        <v>0</v>
      </c>
      <c r="K1882" t="str">
        <f>VLOOKUP(C1882,Dict!$C$3:$D$13,2,FALSE)</f>
        <v xml:space="preserve"> Biofuels and waste</v>
      </c>
      <c r="L1882" t="str">
        <f>VLOOKUP(D1882,Dict!$I$3:$J$36,2,FALSE)</f>
        <v xml:space="preserve"> Households</v>
      </c>
    </row>
    <row r="1883" spans="1:12" hidden="1" x14ac:dyDescent="0.3">
      <c r="A1883" t="s">
        <v>10</v>
      </c>
      <c r="B1883">
        <v>894</v>
      </c>
      <c r="C1883" t="s">
        <v>49</v>
      </c>
      <c r="D1883" t="s">
        <v>31</v>
      </c>
      <c r="E1883" t="s">
        <v>13</v>
      </c>
      <c r="F1883">
        <v>2017</v>
      </c>
      <c r="G1883">
        <v>195181.574495865</v>
      </c>
      <c r="H1883" t="s">
        <v>14</v>
      </c>
      <c r="J1883">
        <v>0</v>
      </c>
      <c r="K1883" t="str">
        <f>VLOOKUP(C1883,Dict!$C$3:$D$13,2,FALSE)</f>
        <v xml:space="preserve"> Biofuels and waste</v>
      </c>
      <c r="L1883" t="str">
        <f>VLOOKUP(D1883,Dict!$I$3:$J$36,2,FALSE)</f>
        <v xml:space="preserve"> Households</v>
      </c>
    </row>
    <row r="1884" spans="1:12" hidden="1" x14ac:dyDescent="0.3">
      <c r="A1884" t="s">
        <v>10</v>
      </c>
      <c r="B1884">
        <v>894</v>
      </c>
      <c r="C1884" t="s">
        <v>49</v>
      </c>
      <c r="D1884" t="s">
        <v>31</v>
      </c>
      <c r="E1884" t="s">
        <v>13</v>
      </c>
      <c r="F1884">
        <v>2018</v>
      </c>
      <c r="G1884">
        <v>198992.567495</v>
      </c>
      <c r="H1884" t="s">
        <v>14</v>
      </c>
      <c r="J1884">
        <v>0</v>
      </c>
      <c r="K1884" t="str">
        <f>VLOOKUP(C1884,Dict!$C$3:$D$13,2,FALSE)</f>
        <v xml:space="preserve"> Biofuels and waste</v>
      </c>
      <c r="L1884" t="str">
        <f>VLOOKUP(D1884,Dict!$I$3:$J$36,2,FALSE)</f>
        <v xml:space="preserve"> Households</v>
      </c>
    </row>
    <row r="1885" spans="1:12" hidden="1" x14ac:dyDescent="0.3">
      <c r="A1885" t="s">
        <v>10</v>
      </c>
      <c r="B1885">
        <v>894</v>
      </c>
      <c r="C1885" t="s">
        <v>49</v>
      </c>
      <c r="D1885" t="s">
        <v>31</v>
      </c>
      <c r="E1885" t="s">
        <v>13</v>
      </c>
      <c r="F1885">
        <v>2019</v>
      </c>
      <c r="G1885">
        <v>202826.72949999999</v>
      </c>
      <c r="H1885" t="s">
        <v>14</v>
      </c>
      <c r="J1885">
        <v>0</v>
      </c>
      <c r="K1885" t="str">
        <f>VLOOKUP(C1885,Dict!$C$3:$D$13,2,FALSE)</f>
        <v xml:space="preserve"> Biofuels and waste</v>
      </c>
      <c r="L1885" t="str">
        <f>VLOOKUP(D1885,Dict!$I$3:$J$36,2,FALSE)</f>
        <v xml:space="preserve"> Households</v>
      </c>
    </row>
    <row r="1886" spans="1:12" hidden="1" x14ac:dyDescent="0.3">
      <c r="A1886" t="s">
        <v>10</v>
      </c>
      <c r="B1886">
        <v>894</v>
      </c>
      <c r="C1886" t="s">
        <v>49</v>
      </c>
      <c r="D1886" t="s">
        <v>31</v>
      </c>
      <c r="E1886" t="s">
        <v>13</v>
      </c>
      <c r="F1886">
        <v>2020</v>
      </c>
      <c r="G1886">
        <v>206824.18650000001</v>
      </c>
      <c r="H1886" t="s">
        <v>14</v>
      </c>
      <c r="J1886">
        <v>0</v>
      </c>
      <c r="K1886" t="str">
        <f>VLOOKUP(C1886,Dict!$C$3:$D$13,2,FALSE)</f>
        <v xml:space="preserve"> Biofuels and waste</v>
      </c>
      <c r="L1886" t="str">
        <f>VLOOKUP(D1886,Dict!$I$3:$J$36,2,FALSE)</f>
        <v xml:space="preserve"> Households</v>
      </c>
    </row>
    <row r="1887" spans="1:12" hidden="1" x14ac:dyDescent="0.3">
      <c r="A1887" t="s">
        <v>10</v>
      </c>
      <c r="B1887">
        <v>894</v>
      </c>
      <c r="C1887" t="s">
        <v>49</v>
      </c>
      <c r="D1887" t="s">
        <v>32</v>
      </c>
      <c r="E1887" t="s">
        <v>13</v>
      </c>
      <c r="F1887">
        <v>1990</v>
      </c>
      <c r="G1887">
        <v>0</v>
      </c>
      <c r="H1887" t="s">
        <v>14</v>
      </c>
      <c r="J1887">
        <v>0</v>
      </c>
      <c r="K1887" t="str">
        <f>VLOOKUP(C1887,Dict!$C$3:$D$13,2,FALSE)</f>
        <v xml:space="preserve"> Biofuels and waste</v>
      </c>
      <c r="L1887" t="str">
        <f>VLOOKUP(D1887,Dict!$I$3:$J$36,2,FALSE)</f>
        <v xml:space="preserve"> Other consumption not elsewhere specified</v>
      </c>
    </row>
    <row r="1888" spans="1:12" hidden="1" x14ac:dyDescent="0.3">
      <c r="A1888" t="s">
        <v>10</v>
      </c>
      <c r="B1888">
        <v>894</v>
      </c>
      <c r="C1888" t="s">
        <v>49</v>
      </c>
      <c r="D1888" t="s">
        <v>32</v>
      </c>
      <c r="E1888" t="s">
        <v>13</v>
      </c>
      <c r="F1888">
        <v>1991</v>
      </c>
      <c r="G1888">
        <v>0</v>
      </c>
      <c r="H1888" t="s">
        <v>14</v>
      </c>
      <c r="J1888">
        <v>0</v>
      </c>
      <c r="K1888" t="str">
        <f>VLOOKUP(C1888,Dict!$C$3:$D$13,2,FALSE)</f>
        <v xml:space="preserve"> Biofuels and waste</v>
      </c>
      <c r="L1888" t="str">
        <f>VLOOKUP(D1888,Dict!$I$3:$J$36,2,FALSE)</f>
        <v xml:space="preserve"> Other consumption not elsewhere specified</v>
      </c>
    </row>
    <row r="1889" spans="1:12" hidden="1" x14ac:dyDescent="0.3">
      <c r="A1889" t="s">
        <v>10</v>
      </c>
      <c r="B1889">
        <v>894</v>
      </c>
      <c r="C1889" t="s">
        <v>49</v>
      </c>
      <c r="D1889" t="s">
        <v>32</v>
      </c>
      <c r="E1889" t="s">
        <v>13</v>
      </c>
      <c r="F1889">
        <v>1992</v>
      </c>
      <c r="G1889">
        <v>0</v>
      </c>
      <c r="H1889" t="s">
        <v>14</v>
      </c>
      <c r="J1889">
        <v>0</v>
      </c>
      <c r="K1889" t="str">
        <f>VLOOKUP(C1889,Dict!$C$3:$D$13,2,FALSE)</f>
        <v xml:space="preserve"> Biofuels and waste</v>
      </c>
      <c r="L1889" t="str">
        <f>VLOOKUP(D1889,Dict!$I$3:$J$36,2,FALSE)</f>
        <v xml:space="preserve"> Other consumption not elsewhere specified</v>
      </c>
    </row>
    <row r="1890" spans="1:12" hidden="1" x14ac:dyDescent="0.3">
      <c r="A1890" t="s">
        <v>10</v>
      </c>
      <c r="B1890">
        <v>894</v>
      </c>
      <c r="C1890" t="s">
        <v>49</v>
      </c>
      <c r="D1890" t="s">
        <v>32</v>
      </c>
      <c r="E1890" t="s">
        <v>13</v>
      </c>
      <c r="F1890">
        <v>1993</v>
      </c>
      <c r="G1890">
        <v>0</v>
      </c>
      <c r="H1890" t="s">
        <v>14</v>
      </c>
      <c r="J1890">
        <v>0</v>
      </c>
      <c r="K1890" t="str">
        <f>VLOOKUP(C1890,Dict!$C$3:$D$13,2,FALSE)</f>
        <v xml:space="preserve"> Biofuels and waste</v>
      </c>
      <c r="L1890" t="str">
        <f>VLOOKUP(D1890,Dict!$I$3:$J$36,2,FALSE)</f>
        <v xml:space="preserve"> Other consumption not elsewhere specified</v>
      </c>
    </row>
    <row r="1891" spans="1:12" hidden="1" x14ac:dyDescent="0.3">
      <c r="A1891" t="s">
        <v>10</v>
      </c>
      <c r="B1891">
        <v>894</v>
      </c>
      <c r="C1891" t="s">
        <v>49</v>
      </c>
      <c r="D1891" t="s">
        <v>32</v>
      </c>
      <c r="E1891" t="s">
        <v>13</v>
      </c>
      <c r="F1891">
        <v>1994</v>
      </c>
      <c r="G1891">
        <v>0</v>
      </c>
      <c r="H1891" t="s">
        <v>14</v>
      </c>
      <c r="J1891">
        <v>0</v>
      </c>
      <c r="K1891" t="str">
        <f>VLOOKUP(C1891,Dict!$C$3:$D$13,2,FALSE)</f>
        <v xml:space="preserve"> Biofuels and waste</v>
      </c>
      <c r="L1891" t="str">
        <f>VLOOKUP(D1891,Dict!$I$3:$J$36,2,FALSE)</f>
        <v xml:space="preserve"> Other consumption not elsewhere specified</v>
      </c>
    </row>
    <row r="1892" spans="1:12" hidden="1" x14ac:dyDescent="0.3">
      <c r="A1892" t="s">
        <v>10</v>
      </c>
      <c r="B1892">
        <v>894</v>
      </c>
      <c r="C1892" t="s">
        <v>49</v>
      </c>
      <c r="D1892" t="s">
        <v>32</v>
      </c>
      <c r="E1892" t="s">
        <v>13</v>
      </c>
      <c r="F1892">
        <v>1995</v>
      </c>
      <c r="G1892">
        <v>0</v>
      </c>
      <c r="H1892" t="s">
        <v>14</v>
      </c>
      <c r="J1892">
        <v>0</v>
      </c>
      <c r="K1892" t="str">
        <f>VLOOKUP(C1892,Dict!$C$3:$D$13,2,FALSE)</f>
        <v xml:space="preserve"> Biofuels and waste</v>
      </c>
      <c r="L1892" t="str">
        <f>VLOOKUP(D1892,Dict!$I$3:$J$36,2,FALSE)</f>
        <v xml:space="preserve"> Other consumption not elsewhere specified</v>
      </c>
    </row>
    <row r="1893" spans="1:12" hidden="1" x14ac:dyDescent="0.3">
      <c r="A1893" t="s">
        <v>10</v>
      </c>
      <c r="B1893">
        <v>894</v>
      </c>
      <c r="C1893" t="s">
        <v>49</v>
      </c>
      <c r="D1893" t="s">
        <v>32</v>
      </c>
      <c r="E1893" t="s">
        <v>13</v>
      </c>
      <c r="F1893">
        <v>1996</v>
      </c>
      <c r="G1893">
        <v>0</v>
      </c>
      <c r="H1893" t="s">
        <v>14</v>
      </c>
      <c r="J1893">
        <v>0</v>
      </c>
      <c r="K1893" t="str">
        <f>VLOOKUP(C1893,Dict!$C$3:$D$13,2,FALSE)</f>
        <v xml:space="preserve"> Biofuels and waste</v>
      </c>
      <c r="L1893" t="str">
        <f>VLOOKUP(D1893,Dict!$I$3:$J$36,2,FALSE)</f>
        <v xml:space="preserve"> Other consumption not elsewhere specified</v>
      </c>
    </row>
    <row r="1894" spans="1:12" hidden="1" x14ac:dyDescent="0.3">
      <c r="A1894" t="s">
        <v>10</v>
      </c>
      <c r="B1894">
        <v>894</v>
      </c>
      <c r="C1894" t="s">
        <v>49</v>
      </c>
      <c r="D1894" t="s">
        <v>32</v>
      </c>
      <c r="E1894" t="s">
        <v>13</v>
      </c>
      <c r="F1894">
        <v>1997</v>
      </c>
      <c r="G1894">
        <v>0</v>
      </c>
      <c r="H1894" t="s">
        <v>14</v>
      </c>
      <c r="J1894">
        <v>0</v>
      </c>
      <c r="K1894" t="str">
        <f>VLOOKUP(C1894,Dict!$C$3:$D$13,2,FALSE)</f>
        <v xml:space="preserve"> Biofuels and waste</v>
      </c>
      <c r="L1894" t="str">
        <f>VLOOKUP(D1894,Dict!$I$3:$J$36,2,FALSE)</f>
        <v xml:space="preserve"> Other consumption not elsewhere specified</v>
      </c>
    </row>
    <row r="1895" spans="1:12" hidden="1" x14ac:dyDescent="0.3">
      <c r="A1895" t="s">
        <v>10</v>
      </c>
      <c r="B1895">
        <v>894</v>
      </c>
      <c r="C1895" t="s">
        <v>49</v>
      </c>
      <c r="D1895" t="s">
        <v>32</v>
      </c>
      <c r="E1895" t="s">
        <v>13</v>
      </c>
      <c r="F1895">
        <v>1998</v>
      </c>
      <c r="G1895">
        <v>0</v>
      </c>
      <c r="H1895" t="s">
        <v>14</v>
      </c>
      <c r="J1895">
        <v>0</v>
      </c>
      <c r="K1895" t="str">
        <f>VLOOKUP(C1895,Dict!$C$3:$D$13,2,FALSE)</f>
        <v xml:space="preserve"> Biofuels and waste</v>
      </c>
      <c r="L1895" t="str">
        <f>VLOOKUP(D1895,Dict!$I$3:$J$36,2,FALSE)</f>
        <v xml:space="preserve"> Other consumption not elsewhere specified</v>
      </c>
    </row>
    <row r="1896" spans="1:12" hidden="1" x14ac:dyDescent="0.3">
      <c r="A1896" t="s">
        <v>10</v>
      </c>
      <c r="B1896">
        <v>894</v>
      </c>
      <c r="C1896" t="s">
        <v>49</v>
      </c>
      <c r="D1896" t="s">
        <v>32</v>
      </c>
      <c r="E1896" t="s">
        <v>13</v>
      </c>
      <c r="F1896">
        <v>1999</v>
      </c>
      <c r="G1896">
        <v>0</v>
      </c>
      <c r="H1896" t="s">
        <v>14</v>
      </c>
      <c r="J1896">
        <v>0</v>
      </c>
      <c r="K1896" t="str">
        <f>VLOOKUP(C1896,Dict!$C$3:$D$13,2,FALSE)</f>
        <v xml:space="preserve"> Biofuels and waste</v>
      </c>
      <c r="L1896" t="str">
        <f>VLOOKUP(D1896,Dict!$I$3:$J$36,2,FALSE)</f>
        <v xml:space="preserve"> Other consumption not elsewhere specified</v>
      </c>
    </row>
    <row r="1897" spans="1:12" hidden="1" x14ac:dyDescent="0.3">
      <c r="A1897" t="s">
        <v>10</v>
      </c>
      <c r="B1897">
        <v>894</v>
      </c>
      <c r="C1897" t="s">
        <v>52</v>
      </c>
      <c r="D1897" t="s">
        <v>12</v>
      </c>
      <c r="E1897" t="s">
        <v>13</v>
      </c>
      <c r="F1897">
        <v>1990</v>
      </c>
      <c r="G1897">
        <v>27831.599999999999</v>
      </c>
      <c r="H1897" t="s">
        <v>15</v>
      </c>
      <c r="J1897">
        <v>0</v>
      </c>
      <c r="K1897" t="str">
        <f>VLOOKUP(C1897,Dict!$C$3:$D$13,2,FALSE)</f>
        <v xml:space="preserve"> Electricity</v>
      </c>
      <c r="L1897" t="str">
        <f>VLOOKUP(D1897,Dict!$I$3:$J$36,2,FALSE)</f>
        <v xml:space="preserve"> Primary production</v>
      </c>
    </row>
    <row r="1898" spans="1:12" hidden="1" x14ac:dyDescent="0.3">
      <c r="A1898" t="s">
        <v>10</v>
      </c>
      <c r="B1898">
        <v>894</v>
      </c>
      <c r="C1898" t="s">
        <v>52</v>
      </c>
      <c r="D1898" t="s">
        <v>12</v>
      </c>
      <c r="E1898" t="s">
        <v>13</v>
      </c>
      <c r="F1898">
        <v>1991</v>
      </c>
      <c r="G1898">
        <v>27846</v>
      </c>
      <c r="H1898" t="s">
        <v>15</v>
      </c>
      <c r="J1898">
        <v>0</v>
      </c>
      <c r="K1898" t="str">
        <f>VLOOKUP(C1898,Dict!$C$3:$D$13,2,FALSE)</f>
        <v xml:space="preserve"> Electricity</v>
      </c>
      <c r="L1898" t="str">
        <f>VLOOKUP(D1898,Dict!$I$3:$J$36,2,FALSE)</f>
        <v xml:space="preserve"> Primary production</v>
      </c>
    </row>
    <row r="1899" spans="1:12" hidden="1" x14ac:dyDescent="0.3">
      <c r="A1899" t="s">
        <v>10</v>
      </c>
      <c r="B1899">
        <v>894</v>
      </c>
      <c r="C1899" t="s">
        <v>52</v>
      </c>
      <c r="D1899" t="s">
        <v>12</v>
      </c>
      <c r="E1899" t="s">
        <v>13</v>
      </c>
      <c r="F1899">
        <v>1992</v>
      </c>
      <c r="G1899">
        <v>27864</v>
      </c>
      <c r="H1899" t="s">
        <v>15</v>
      </c>
      <c r="J1899">
        <v>0</v>
      </c>
      <c r="K1899" t="str">
        <f>VLOOKUP(C1899,Dict!$C$3:$D$13,2,FALSE)</f>
        <v xml:space="preserve"> Electricity</v>
      </c>
      <c r="L1899" t="str">
        <f>VLOOKUP(D1899,Dict!$I$3:$J$36,2,FALSE)</f>
        <v xml:space="preserve"> Primary production</v>
      </c>
    </row>
    <row r="1900" spans="1:12" hidden="1" x14ac:dyDescent="0.3">
      <c r="A1900" t="s">
        <v>10</v>
      </c>
      <c r="B1900">
        <v>894</v>
      </c>
      <c r="C1900" t="s">
        <v>52</v>
      </c>
      <c r="D1900" t="s">
        <v>12</v>
      </c>
      <c r="E1900" t="s">
        <v>13</v>
      </c>
      <c r="F1900">
        <v>1993</v>
      </c>
      <c r="G1900">
        <v>27874.799999999999</v>
      </c>
      <c r="H1900" t="s">
        <v>14</v>
      </c>
      <c r="J1900">
        <v>0</v>
      </c>
      <c r="K1900" t="str">
        <f>VLOOKUP(C1900,Dict!$C$3:$D$13,2,FALSE)</f>
        <v xml:space="preserve"> Electricity</v>
      </c>
      <c r="L1900" t="str">
        <f>VLOOKUP(D1900,Dict!$I$3:$J$36,2,FALSE)</f>
        <v xml:space="preserve"> Primary production</v>
      </c>
    </row>
    <row r="1901" spans="1:12" hidden="1" x14ac:dyDescent="0.3">
      <c r="A1901" t="s">
        <v>10</v>
      </c>
      <c r="B1901">
        <v>894</v>
      </c>
      <c r="C1901" t="s">
        <v>52</v>
      </c>
      <c r="D1901" t="s">
        <v>12</v>
      </c>
      <c r="E1901" t="s">
        <v>13</v>
      </c>
      <c r="F1901">
        <v>1994</v>
      </c>
      <c r="G1901">
        <v>27874.799999999999</v>
      </c>
      <c r="H1901" t="s">
        <v>14</v>
      </c>
      <c r="J1901">
        <v>0</v>
      </c>
      <c r="K1901" t="str">
        <f>VLOOKUP(C1901,Dict!$C$3:$D$13,2,FALSE)</f>
        <v xml:space="preserve"> Electricity</v>
      </c>
      <c r="L1901" t="str">
        <f>VLOOKUP(D1901,Dict!$I$3:$J$36,2,FALSE)</f>
        <v xml:space="preserve"> Primary production</v>
      </c>
    </row>
    <row r="1902" spans="1:12" hidden="1" x14ac:dyDescent="0.3">
      <c r="A1902" t="s">
        <v>10</v>
      </c>
      <c r="B1902">
        <v>894</v>
      </c>
      <c r="C1902" t="s">
        <v>52</v>
      </c>
      <c r="D1902" t="s">
        <v>12</v>
      </c>
      <c r="E1902" t="s">
        <v>13</v>
      </c>
      <c r="F1902">
        <v>1995</v>
      </c>
      <c r="G1902">
        <v>28335.599999999999</v>
      </c>
      <c r="H1902" t="s">
        <v>14</v>
      </c>
      <c r="J1902">
        <v>0</v>
      </c>
      <c r="K1902" t="str">
        <f>VLOOKUP(C1902,Dict!$C$3:$D$13,2,FALSE)</f>
        <v xml:space="preserve"> Electricity</v>
      </c>
      <c r="L1902" t="str">
        <f>VLOOKUP(D1902,Dict!$I$3:$J$36,2,FALSE)</f>
        <v xml:space="preserve"> Primary production</v>
      </c>
    </row>
    <row r="1903" spans="1:12" hidden="1" x14ac:dyDescent="0.3">
      <c r="A1903" t="s">
        <v>10</v>
      </c>
      <c r="B1903">
        <v>894</v>
      </c>
      <c r="C1903" t="s">
        <v>52</v>
      </c>
      <c r="D1903" t="s">
        <v>12</v>
      </c>
      <c r="E1903" t="s">
        <v>13</v>
      </c>
      <c r="F1903">
        <v>1996</v>
      </c>
      <c r="G1903">
        <v>25610.400000000001</v>
      </c>
      <c r="H1903" t="s">
        <v>14</v>
      </c>
      <c r="J1903">
        <v>0</v>
      </c>
      <c r="K1903" t="str">
        <f>VLOOKUP(C1903,Dict!$C$3:$D$13,2,FALSE)</f>
        <v xml:space="preserve"> Electricity</v>
      </c>
      <c r="L1903" t="str">
        <f>VLOOKUP(D1903,Dict!$I$3:$J$36,2,FALSE)</f>
        <v xml:space="preserve"> Primary production</v>
      </c>
    </row>
    <row r="1904" spans="1:12" hidden="1" x14ac:dyDescent="0.3">
      <c r="A1904" t="s">
        <v>10</v>
      </c>
      <c r="B1904">
        <v>894</v>
      </c>
      <c r="C1904" t="s">
        <v>52</v>
      </c>
      <c r="D1904" t="s">
        <v>12</v>
      </c>
      <c r="E1904" t="s">
        <v>13</v>
      </c>
      <c r="F1904">
        <v>1997</v>
      </c>
      <c r="G1904">
        <v>28389.599999999999</v>
      </c>
      <c r="H1904" t="s">
        <v>14</v>
      </c>
      <c r="J1904">
        <v>0</v>
      </c>
      <c r="K1904" t="str">
        <f>VLOOKUP(C1904,Dict!$C$3:$D$13,2,FALSE)</f>
        <v xml:space="preserve"> Electricity</v>
      </c>
      <c r="L1904" t="str">
        <f>VLOOKUP(D1904,Dict!$I$3:$J$36,2,FALSE)</f>
        <v xml:space="preserve"> Primary production</v>
      </c>
    </row>
    <row r="1905" spans="1:12" hidden="1" x14ac:dyDescent="0.3">
      <c r="A1905" t="s">
        <v>10</v>
      </c>
      <c r="B1905">
        <v>894</v>
      </c>
      <c r="C1905" t="s">
        <v>52</v>
      </c>
      <c r="D1905" t="s">
        <v>12</v>
      </c>
      <c r="E1905" t="s">
        <v>13</v>
      </c>
      <c r="F1905">
        <v>1998</v>
      </c>
      <c r="G1905">
        <v>27140.400000000001</v>
      </c>
      <c r="H1905" t="s">
        <v>14</v>
      </c>
      <c r="J1905">
        <v>0</v>
      </c>
      <c r="K1905" t="str">
        <f>VLOOKUP(C1905,Dict!$C$3:$D$13,2,FALSE)</f>
        <v xml:space="preserve"> Electricity</v>
      </c>
      <c r="L1905" t="str">
        <f>VLOOKUP(D1905,Dict!$I$3:$J$36,2,FALSE)</f>
        <v xml:space="preserve"> Primary production</v>
      </c>
    </row>
    <row r="1906" spans="1:12" hidden="1" x14ac:dyDescent="0.3">
      <c r="A1906" t="s">
        <v>10</v>
      </c>
      <c r="B1906">
        <v>894</v>
      </c>
      <c r="C1906" t="s">
        <v>52</v>
      </c>
      <c r="D1906" t="s">
        <v>12</v>
      </c>
      <c r="E1906" t="s">
        <v>13</v>
      </c>
      <c r="F1906">
        <v>1999</v>
      </c>
      <c r="G1906">
        <v>27763.200000000001</v>
      </c>
      <c r="H1906" t="s">
        <v>14</v>
      </c>
      <c r="J1906">
        <v>0</v>
      </c>
      <c r="K1906" t="str">
        <f>VLOOKUP(C1906,Dict!$C$3:$D$13,2,FALSE)</f>
        <v xml:space="preserve"> Electricity</v>
      </c>
      <c r="L1906" t="str">
        <f>VLOOKUP(D1906,Dict!$I$3:$J$36,2,FALSE)</f>
        <v xml:space="preserve"> Primary production</v>
      </c>
    </row>
    <row r="1907" spans="1:12" hidden="1" x14ac:dyDescent="0.3">
      <c r="A1907" t="s">
        <v>10</v>
      </c>
      <c r="B1907">
        <v>894</v>
      </c>
      <c r="C1907" t="s">
        <v>52</v>
      </c>
      <c r="D1907" t="s">
        <v>12</v>
      </c>
      <c r="E1907" t="s">
        <v>13</v>
      </c>
      <c r="F1907">
        <v>2000</v>
      </c>
      <c r="G1907">
        <v>27900</v>
      </c>
      <c r="H1907" t="s">
        <v>14</v>
      </c>
      <c r="J1907">
        <v>0</v>
      </c>
      <c r="K1907" t="str">
        <f>VLOOKUP(C1907,Dict!$C$3:$D$13,2,FALSE)</f>
        <v xml:space="preserve"> Electricity</v>
      </c>
      <c r="L1907" t="str">
        <f>VLOOKUP(D1907,Dict!$I$3:$J$36,2,FALSE)</f>
        <v xml:space="preserve"> Primary production</v>
      </c>
    </row>
    <row r="1908" spans="1:12" hidden="1" x14ac:dyDescent="0.3">
      <c r="A1908" t="s">
        <v>10</v>
      </c>
      <c r="B1908">
        <v>894</v>
      </c>
      <c r="C1908" t="s">
        <v>52</v>
      </c>
      <c r="D1908" t="s">
        <v>12</v>
      </c>
      <c r="E1908" t="s">
        <v>13</v>
      </c>
      <c r="F1908">
        <v>2001</v>
      </c>
      <c r="G1908">
        <v>28414.799999999999</v>
      </c>
      <c r="H1908" t="s">
        <v>14</v>
      </c>
      <c r="J1908">
        <v>0</v>
      </c>
      <c r="K1908" t="str">
        <f>VLOOKUP(C1908,Dict!$C$3:$D$13,2,FALSE)</f>
        <v xml:space="preserve"> Electricity</v>
      </c>
      <c r="L1908" t="str">
        <f>VLOOKUP(D1908,Dict!$I$3:$J$36,2,FALSE)</f>
        <v xml:space="preserve"> Primary production</v>
      </c>
    </row>
    <row r="1909" spans="1:12" hidden="1" x14ac:dyDescent="0.3">
      <c r="A1909" t="s">
        <v>10</v>
      </c>
      <c r="B1909">
        <v>894</v>
      </c>
      <c r="C1909" t="s">
        <v>52</v>
      </c>
      <c r="D1909" t="s">
        <v>12</v>
      </c>
      <c r="E1909" t="s">
        <v>13</v>
      </c>
      <c r="F1909">
        <v>2002</v>
      </c>
      <c r="G1909">
        <v>29167.200000000001</v>
      </c>
      <c r="H1909" t="s">
        <v>14</v>
      </c>
      <c r="J1909">
        <v>0</v>
      </c>
      <c r="K1909" t="str">
        <f>VLOOKUP(C1909,Dict!$C$3:$D$13,2,FALSE)</f>
        <v xml:space="preserve"> Electricity</v>
      </c>
      <c r="L1909" t="str">
        <f>VLOOKUP(D1909,Dict!$I$3:$J$36,2,FALSE)</f>
        <v xml:space="preserve"> Primary production</v>
      </c>
    </row>
    <row r="1910" spans="1:12" hidden="1" x14ac:dyDescent="0.3">
      <c r="A1910" t="s">
        <v>10</v>
      </c>
      <c r="B1910">
        <v>894</v>
      </c>
      <c r="C1910" t="s">
        <v>52</v>
      </c>
      <c r="D1910" t="s">
        <v>12</v>
      </c>
      <c r="E1910" t="s">
        <v>13</v>
      </c>
      <c r="F1910">
        <v>2003</v>
      </c>
      <c r="G1910">
        <v>29725.200000000001</v>
      </c>
      <c r="H1910" t="s">
        <v>14</v>
      </c>
      <c r="J1910">
        <v>0</v>
      </c>
      <c r="K1910" t="str">
        <f>VLOOKUP(C1910,Dict!$C$3:$D$13,2,FALSE)</f>
        <v xml:space="preserve"> Electricity</v>
      </c>
      <c r="L1910" t="str">
        <f>VLOOKUP(D1910,Dict!$I$3:$J$36,2,FALSE)</f>
        <v xml:space="preserve"> Primary production</v>
      </c>
    </row>
    <row r="1911" spans="1:12" hidden="1" x14ac:dyDescent="0.3">
      <c r="A1911" t="s">
        <v>10</v>
      </c>
      <c r="B1911">
        <v>894</v>
      </c>
      <c r="C1911" t="s">
        <v>52</v>
      </c>
      <c r="D1911" t="s">
        <v>12</v>
      </c>
      <c r="E1911" t="s">
        <v>13</v>
      </c>
      <c r="F1911">
        <v>2004</v>
      </c>
      <c r="G1911">
        <v>30456</v>
      </c>
      <c r="H1911" t="s">
        <v>14</v>
      </c>
      <c r="J1911">
        <v>0</v>
      </c>
      <c r="K1911" t="str">
        <f>VLOOKUP(C1911,Dict!$C$3:$D$13,2,FALSE)</f>
        <v xml:space="preserve"> Electricity</v>
      </c>
      <c r="L1911" t="str">
        <f>VLOOKUP(D1911,Dict!$I$3:$J$36,2,FALSE)</f>
        <v xml:space="preserve"> Primary production</v>
      </c>
    </row>
    <row r="1912" spans="1:12" hidden="1" x14ac:dyDescent="0.3">
      <c r="A1912" t="s">
        <v>10</v>
      </c>
      <c r="B1912">
        <v>894</v>
      </c>
      <c r="C1912" t="s">
        <v>52</v>
      </c>
      <c r="D1912" t="s">
        <v>12</v>
      </c>
      <c r="E1912" t="s">
        <v>13</v>
      </c>
      <c r="F1912">
        <v>2005</v>
      </c>
      <c r="G1912">
        <v>31978.799999999999</v>
      </c>
      <c r="H1912" t="s">
        <v>14</v>
      </c>
      <c r="J1912">
        <v>0</v>
      </c>
      <c r="K1912" t="str">
        <f>VLOOKUP(C1912,Dict!$C$3:$D$13,2,FALSE)</f>
        <v xml:space="preserve"> Electricity</v>
      </c>
      <c r="L1912" t="str">
        <f>VLOOKUP(D1912,Dict!$I$3:$J$36,2,FALSE)</f>
        <v xml:space="preserve"> Primary production</v>
      </c>
    </row>
    <row r="1913" spans="1:12" hidden="1" x14ac:dyDescent="0.3">
      <c r="A1913" t="s">
        <v>10</v>
      </c>
      <c r="B1913">
        <v>894</v>
      </c>
      <c r="C1913" t="s">
        <v>52</v>
      </c>
      <c r="D1913" t="s">
        <v>12</v>
      </c>
      <c r="E1913" t="s">
        <v>13</v>
      </c>
      <c r="F1913">
        <v>2006</v>
      </c>
      <c r="G1913">
        <v>34808.400000000001</v>
      </c>
      <c r="H1913" t="s">
        <v>14</v>
      </c>
      <c r="J1913">
        <v>0</v>
      </c>
      <c r="K1913" t="str">
        <f>VLOOKUP(C1913,Dict!$C$3:$D$13,2,FALSE)</f>
        <v xml:space="preserve"> Electricity</v>
      </c>
      <c r="L1913" t="str">
        <f>VLOOKUP(D1913,Dict!$I$3:$J$36,2,FALSE)</f>
        <v xml:space="preserve"> Primary production</v>
      </c>
    </row>
    <row r="1914" spans="1:12" hidden="1" x14ac:dyDescent="0.3">
      <c r="A1914" t="s">
        <v>10</v>
      </c>
      <c r="B1914">
        <v>894</v>
      </c>
      <c r="C1914" t="s">
        <v>52</v>
      </c>
      <c r="D1914" t="s">
        <v>12</v>
      </c>
      <c r="E1914" t="s">
        <v>13</v>
      </c>
      <c r="F1914">
        <v>2007</v>
      </c>
      <c r="G1914">
        <v>34671.599999999999</v>
      </c>
      <c r="H1914" t="s">
        <v>14</v>
      </c>
      <c r="J1914">
        <v>0</v>
      </c>
      <c r="K1914" t="str">
        <f>VLOOKUP(C1914,Dict!$C$3:$D$13,2,FALSE)</f>
        <v xml:space="preserve"> Electricity</v>
      </c>
      <c r="L1914" t="str">
        <f>VLOOKUP(D1914,Dict!$I$3:$J$36,2,FALSE)</f>
        <v xml:space="preserve"> Primary production</v>
      </c>
    </row>
    <row r="1915" spans="1:12" hidden="1" x14ac:dyDescent="0.3">
      <c r="A1915" t="s">
        <v>10</v>
      </c>
      <c r="B1915">
        <v>894</v>
      </c>
      <c r="C1915" t="s">
        <v>52</v>
      </c>
      <c r="D1915" t="s">
        <v>12</v>
      </c>
      <c r="E1915" t="s">
        <v>13</v>
      </c>
      <c r="F1915">
        <v>2008</v>
      </c>
      <c r="G1915">
        <v>34279.199999999997</v>
      </c>
      <c r="H1915" t="s">
        <v>14</v>
      </c>
      <c r="J1915">
        <v>0</v>
      </c>
      <c r="K1915" t="str">
        <f>VLOOKUP(C1915,Dict!$C$3:$D$13,2,FALSE)</f>
        <v xml:space="preserve"> Electricity</v>
      </c>
      <c r="L1915" t="str">
        <f>VLOOKUP(D1915,Dict!$I$3:$J$36,2,FALSE)</f>
        <v xml:space="preserve"> Primary production</v>
      </c>
    </row>
    <row r="1916" spans="1:12" hidden="1" x14ac:dyDescent="0.3">
      <c r="A1916" t="s">
        <v>10</v>
      </c>
      <c r="B1916">
        <v>894</v>
      </c>
      <c r="C1916" t="s">
        <v>52</v>
      </c>
      <c r="D1916" t="s">
        <v>12</v>
      </c>
      <c r="E1916" t="s">
        <v>13</v>
      </c>
      <c r="F1916">
        <v>2009</v>
      </c>
      <c r="G1916">
        <v>35571.599999999999</v>
      </c>
      <c r="H1916" t="s">
        <v>14</v>
      </c>
      <c r="J1916">
        <v>0</v>
      </c>
      <c r="K1916" t="str">
        <f>VLOOKUP(C1916,Dict!$C$3:$D$13,2,FALSE)</f>
        <v xml:space="preserve"> Electricity</v>
      </c>
      <c r="L1916" t="str">
        <f>VLOOKUP(D1916,Dict!$I$3:$J$36,2,FALSE)</f>
        <v xml:space="preserve"> Primary production</v>
      </c>
    </row>
    <row r="1917" spans="1:12" hidden="1" x14ac:dyDescent="0.3">
      <c r="A1917" t="s">
        <v>10</v>
      </c>
      <c r="B1917">
        <v>894</v>
      </c>
      <c r="C1917" t="s">
        <v>52</v>
      </c>
      <c r="D1917" t="s">
        <v>12</v>
      </c>
      <c r="E1917" t="s">
        <v>13</v>
      </c>
      <c r="F1917">
        <v>2010</v>
      </c>
      <c r="G1917">
        <v>37566</v>
      </c>
      <c r="H1917" t="s">
        <v>14</v>
      </c>
      <c r="J1917">
        <v>0</v>
      </c>
      <c r="K1917" t="str">
        <f>VLOOKUP(C1917,Dict!$C$3:$D$13,2,FALSE)</f>
        <v xml:space="preserve"> Electricity</v>
      </c>
      <c r="L1917" t="str">
        <f>VLOOKUP(D1917,Dict!$I$3:$J$36,2,FALSE)</f>
        <v xml:space="preserve"> Primary production</v>
      </c>
    </row>
    <row r="1918" spans="1:12" hidden="1" x14ac:dyDescent="0.3">
      <c r="A1918" t="s">
        <v>10</v>
      </c>
      <c r="B1918">
        <v>894</v>
      </c>
      <c r="C1918" t="s">
        <v>52</v>
      </c>
      <c r="D1918" t="s">
        <v>12</v>
      </c>
      <c r="E1918" t="s">
        <v>13</v>
      </c>
      <c r="F1918">
        <v>2011</v>
      </c>
      <c r="G1918">
        <v>41338.800000000003</v>
      </c>
      <c r="H1918" t="s">
        <v>14</v>
      </c>
      <c r="J1918">
        <v>0</v>
      </c>
      <c r="K1918" t="str">
        <f>VLOOKUP(C1918,Dict!$C$3:$D$13,2,FALSE)</f>
        <v xml:space="preserve"> Electricity</v>
      </c>
      <c r="L1918" t="str">
        <f>VLOOKUP(D1918,Dict!$I$3:$J$36,2,FALSE)</f>
        <v xml:space="preserve"> Primary production</v>
      </c>
    </row>
    <row r="1919" spans="1:12" hidden="1" x14ac:dyDescent="0.3">
      <c r="A1919" t="s">
        <v>10</v>
      </c>
      <c r="B1919">
        <v>894</v>
      </c>
      <c r="C1919" t="s">
        <v>52</v>
      </c>
      <c r="D1919" t="s">
        <v>12</v>
      </c>
      <c r="E1919" t="s">
        <v>13</v>
      </c>
      <c r="F1919">
        <v>2012</v>
      </c>
      <c r="G1919">
        <v>44460</v>
      </c>
      <c r="H1919" t="s">
        <v>14</v>
      </c>
      <c r="J1919">
        <v>0</v>
      </c>
      <c r="K1919" t="str">
        <f>VLOOKUP(C1919,Dict!$C$3:$D$13,2,FALSE)</f>
        <v xml:space="preserve"> Electricity</v>
      </c>
      <c r="L1919" t="str">
        <f>VLOOKUP(D1919,Dict!$I$3:$J$36,2,FALSE)</f>
        <v xml:space="preserve"> Primary production</v>
      </c>
    </row>
    <row r="1920" spans="1:12" hidden="1" x14ac:dyDescent="0.3">
      <c r="A1920" t="s">
        <v>10</v>
      </c>
      <c r="B1920">
        <v>894</v>
      </c>
      <c r="C1920" t="s">
        <v>52</v>
      </c>
      <c r="D1920" t="s">
        <v>12</v>
      </c>
      <c r="E1920" t="s">
        <v>13</v>
      </c>
      <c r="F1920">
        <v>2013</v>
      </c>
      <c r="G1920">
        <v>47811.6</v>
      </c>
      <c r="H1920" t="s">
        <v>14</v>
      </c>
      <c r="J1920">
        <v>0</v>
      </c>
      <c r="K1920" t="str">
        <f>VLOOKUP(C1920,Dict!$C$3:$D$13,2,FALSE)</f>
        <v xml:space="preserve"> Electricity</v>
      </c>
      <c r="L1920" t="str">
        <f>VLOOKUP(D1920,Dict!$I$3:$J$36,2,FALSE)</f>
        <v xml:space="preserve"> Primary production</v>
      </c>
    </row>
    <row r="1921" spans="1:12" hidden="1" x14ac:dyDescent="0.3">
      <c r="A1921" t="s">
        <v>10</v>
      </c>
      <c r="B1921">
        <v>894</v>
      </c>
      <c r="C1921" t="s">
        <v>52</v>
      </c>
      <c r="D1921" t="s">
        <v>12</v>
      </c>
      <c r="E1921" t="s">
        <v>13</v>
      </c>
      <c r="F1921">
        <v>2014</v>
      </c>
      <c r="G1921">
        <v>50551.199999999997</v>
      </c>
      <c r="H1921" t="s">
        <v>14</v>
      </c>
      <c r="J1921">
        <v>0</v>
      </c>
      <c r="K1921" t="str">
        <f>VLOOKUP(C1921,Dict!$C$3:$D$13,2,FALSE)</f>
        <v xml:space="preserve"> Electricity</v>
      </c>
      <c r="L1921" t="str">
        <f>VLOOKUP(D1921,Dict!$I$3:$J$36,2,FALSE)</f>
        <v xml:space="preserve"> Primary production</v>
      </c>
    </row>
    <row r="1922" spans="1:12" hidden="1" x14ac:dyDescent="0.3">
      <c r="A1922" t="s">
        <v>10</v>
      </c>
      <c r="B1922">
        <v>894</v>
      </c>
      <c r="C1922" t="s">
        <v>52</v>
      </c>
      <c r="D1922" t="s">
        <v>12</v>
      </c>
      <c r="E1922" t="s">
        <v>13</v>
      </c>
      <c r="F1922">
        <v>2015</v>
      </c>
      <c r="G1922">
        <v>46926</v>
      </c>
      <c r="H1922" t="s">
        <v>14</v>
      </c>
      <c r="J1922">
        <v>0</v>
      </c>
      <c r="K1922" t="str">
        <f>VLOOKUP(C1922,Dict!$C$3:$D$13,2,FALSE)</f>
        <v xml:space="preserve"> Electricity</v>
      </c>
      <c r="L1922" t="str">
        <f>VLOOKUP(D1922,Dict!$I$3:$J$36,2,FALSE)</f>
        <v xml:space="preserve"> Primary production</v>
      </c>
    </row>
    <row r="1923" spans="1:12" hidden="1" x14ac:dyDescent="0.3">
      <c r="A1923" t="s">
        <v>10</v>
      </c>
      <c r="B1923">
        <v>894</v>
      </c>
      <c r="C1923" t="s">
        <v>52</v>
      </c>
      <c r="D1923" t="s">
        <v>12</v>
      </c>
      <c r="E1923" t="s">
        <v>13</v>
      </c>
      <c r="F1923">
        <v>2016</v>
      </c>
      <c r="G1923">
        <v>39690.586799999997</v>
      </c>
      <c r="H1923" t="s">
        <v>14</v>
      </c>
      <c r="J1923">
        <v>0</v>
      </c>
      <c r="K1923" t="str">
        <f>VLOOKUP(C1923,Dict!$C$3:$D$13,2,FALSE)</f>
        <v xml:space="preserve"> Electricity</v>
      </c>
      <c r="L1923" t="str">
        <f>VLOOKUP(D1923,Dict!$I$3:$J$36,2,FALSE)</f>
        <v xml:space="preserve"> Primary production</v>
      </c>
    </row>
    <row r="1924" spans="1:12" hidden="1" x14ac:dyDescent="0.3">
      <c r="A1924" t="s">
        <v>10</v>
      </c>
      <c r="B1924">
        <v>894</v>
      </c>
      <c r="C1924" t="s">
        <v>52</v>
      </c>
      <c r="D1924" t="s">
        <v>12</v>
      </c>
      <c r="E1924" t="s">
        <v>13</v>
      </c>
      <c r="F1924">
        <v>2017</v>
      </c>
      <c r="G1924">
        <v>44896.042800000003</v>
      </c>
      <c r="H1924" t="s">
        <v>14</v>
      </c>
      <c r="J1924">
        <v>0</v>
      </c>
      <c r="K1924" t="str">
        <f>VLOOKUP(C1924,Dict!$C$3:$D$13,2,FALSE)</f>
        <v xml:space="preserve"> Electricity</v>
      </c>
      <c r="L1924" t="str">
        <f>VLOOKUP(D1924,Dict!$I$3:$J$36,2,FALSE)</f>
        <v xml:space="preserve"> Primary production</v>
      </c>
    </row>
    <row r="1925" spans="1:12" hidden="1" x14ac:dyDescent="0.3">
      <c r="A1925" t="s">
        <v>10</v>
      </c>
      <c r="B1925">
        <v>894</v>
      </c>
      <c r="C1925" t="s">
        <v>52</v>
      </c>
      <c r="D1925" t="s">
        <v>12</v>
      </c>
      <c r="E1925" t="s">
        <v>13</v>
      </c>
      <c r="F1925">
        <v>2018</v>
      </c>
      <c r="G1925">
        <v>49346.748</v>
      </c>
      <c r="H1925" t="s">
        <v>14</v>
      </c>
      <c r="J1925">
        <v>0</v>
      </c>
      <c r="K1925" t="str">
        <f>VLOOKUP(C1925,Dict!$C$3:$D$13,2,FALSE)</f>
        <v xml:space="preserve"> Electricity</v>
      </c>
      <c r="L1925" t="str">
        <f>VLOOKUP(D1925,Dict!$I$3:$J$36,2,FALSE)</f>
        <v xml:space="preserve"> Primary production</v>
      </c>
    </row>
    <row r="1926" spans="1:12" hidden="1" x14ac:dyDescent="0.3">
      <c r="A1926" t="s">
        <v>10</v>
      </c>
      <c r="B1926">
        <v>894</v>
      </c>
      <c r="C1926" t="s">
        <v>52</v>
      </c>
      <c r="D1926" t="s">
        <v>12</v>
      </c>
      <c r="E1926" t="s">
        <v>13</v>
      </c>
      <c r="F1926">
        <v>2019</v>
      </c>
      <c r="G1926">
        <v>44806.716</v>
      </c>
      <c r="H1926" t="s">
        <v>14</v>
      </c>
      <c r="J1926">
        <v>0</v>
      </c>
      <c r="K1926" t="str">
        <f>VLOOKUP(C1926,Dict!$C$3:$D$13,2,FALSE)</f>
        <v xml:space="preserve"> Electricity</v>
      </c>
      <c r="L1926" t="str">
        <f>VLOOKUP(D1926,Dict!$I$3:$J$36,2,FALSE)</f>
        <v xml:space="preserve"> Primary production</v>
      </c>
    </row>
    <row r="1927" spans="1:12" hidden="1" x14ac:dyDescent="0.3">
      <c r="A1927" t="s">
        <v>10</v>
      </c>
      <c r="B1927">
        <v>894</v>
      </c>
      <c r="C1927" t="s">
        <v>52</v>
      </c>
      <c r="D1927" t="s">
        <v>12</v>
      </c>
      <c r="E1927" t="s">
        <v>13</v>
      </c>
      <c r="F1927">
        <v>2020</v>
      </c>
      <c r="G1927">
        <v>46594.493999999999</v>
      </c>
      <c r="H1927" t="s">
        <v>14</v>
      </c>
      <c r="J1927">
        <v>0</v>
      </c>
      <c r="K1927" t="str">
        <f>VLOOKUP(C1927,Dict!$C$3:$D$13,2,FALSE)</f>
        <v xml:space="preserve"> Electricity</v>
      </c>
      <c r="L1927" t="str">
        <f>VLOOKUP(D1927,Dict!$I$3:$J$36,2,FALSE)</f>
        <v xml:space="preserve"> Primary production</v>
      </c>
    </row>
    <row r="1928" spans="1:12" hidden="1" x14ac:dyDescent="0.3">
      <c r="A1928" t="s">
        <v>10</v>
      </c>
      <c r="B1928">
        <v>894</v>
      </c>
      <c r="C1928" t="s">
        <v>52</v>
      </c>
      <c r="D1928" t="s">
        <v>16</v>
      </c>
      <c r="E1928" t="s">
        <v>13</v>
      </c>
      <c r="F1928">
        <v>1990</v>
      </c>
      <c r="G1928">
        <v>72</v>
      </c>
      <c r="H1928" t="s">
        <v>15</v>
      </c>
      <c r="J1928">
        <v>0</v>
      </c>
      <c r="K1928" t="str">
        <f>VLOOKUP(C1928,Dict!$C$3:$D$13,2,FALSE)</f>
        <v xml:space="preserve"> Electricity</v>
      </c>
      <c r="L1928" t="str">
        <f>VLOOKUP(D1928,Dict!$I$3:$J$36,2,FALSE)</f>
        <v xml:space="preserve"> Imports</v>
      </c>
    </row>
    <row r="1929" spans="1:12" hidden="1" x14ac:dyDescent="0.3">
      <c r="A1929" t="s">
        <v>10</v>
      </c>
      <c r="B1929">
        <v>894</v>
      </c>
      <c r="C1929" t="s">
        <v>52</v>
      </c>
      <c r="D1929" t="s">
        <v>16</v>
      </c>
      <c r="E1929" t="s">
        <v>13</v>
      </c>
      <c r="F1929">
        <v>1991</v>
      </c>
      <c r="G1929">
        <v>72</v>
      </c>
      <c r="H1929" t="s">
        <v>15</v>
      </c>
      <c r="J1929">
        <v>0</v>
      </c>
      <c r="K1929" t="str">
        <f>VLOOKUP(C1929,Dict!$C$3:$D$13,2,FALSE)</f>
        <v xml:space="preserve"> Electricity</v>
      </c>
      <c r="L1929" t="str">
        <f>VLOOKUP(D1929,Dict!$I$3:$J$36,2,FALSE)</f>
        <v xml:space="preserve"> Imports</v>
      </c>
    </row>
    <row r="1930" spans="1:12" hidden="1" x14ac:dyDescent="0.3">
      <c r="A1930" t="s">
        <v>10</v>
      </c>
      <c r="B1930">
        <v>894</v>
      </c>
      <c r="C1930" t="s">
        <v>52</v>
      </c>
      <c r="D1930" t="s">
        <v>16</v>
      </c>
      <c r="E1930" t="s">
        <v>13</v>
      </c>
      <c r="F1930">
        <v>1992</v>
      </c>
      <c r="G1930">
        <v>72</v>
      </c>
      <c r="H1930" t="s">
        <v>15</v>
      </c>
      <c r="J1930">
        <v>0</v>
      </c>
      <c r="K1930" t="str">
        <f>VLOOKUP(C1930,Dict!$C$3:$D$13,2,FALSE)</f>
        <v xml:space="preserve"> Electricity</v>
      </c>
      <c r="L1930" t="str">
        <f>VLOOKUP(D1930,Dict!$I$3:$J$36,2,FALSE)</f>
        <v xml:space="preserve"> Imports</v>
      </c>
    </row>
    <row r="1931" spans="1:12" hidden="1" x14ac:dyDescent="0.3">
      <c r="A1931" t="s">
        <v>10</v>
      </c>
      <c r="B1931">
        <v>894</v>
      </c>
      <c r="C1931" t="s">
        <v>52</v>
      </c>
      <c r="D1931" t="s">
        <v>16</v>
      </c>
      <c r="E1931" t="s">
        <v>13</v>
      </c>
      <c r="F1931">
        <v>1993</v>
      </c>
      <c r="G1931">
        <v>72</v>
      </c>
      <c r="H1931" t="s">
        <v>15</v>
      </c>
      <c r="J1931">
        <v>0</v>
      </c>
      <c r="K1931" t="str">
        <f>VLOOKUP(C1931,Dict!$C$3:$D$13,2,FALSE)</f>
        <v xml:space="preserve"> Electricity</v>
      </c>
      <c r="L1931" t="str">
        <f>VLOOKUP(D1931,Dict!$I$3:$J$36,2,FALSE)</f>
        <v xml:space="preserve"> Imports</v>
      </c>
    </row>
    <row r="1932" spans="1:12" hidden="1" x14ac:dyDescent="0.3">
      <c r="A1932" t="s">
        <v>10</v>
      </c>
      <c r="B1932">
        <v>894</v>
      </c>
      <c r="C1932" t="s">
        <v>52</v>
      </c>
      <c r="D1932" t="s">
        <v>16</v>
      </c>
      <c r="E1932" t="s">
        <v>13</v>
      </c>
      <c r="F1932">
        <v>1994</v>
      </c>
      <c r="G1932">
        <v>72</v>
      </c>
      <c r="H1932" t="s">
        <v>15</v>
      </c>
      <c r="J1932">
        <v>0</v>
      </c>
      <c r="K1932" t="str">
        <f>VLOOKUP(C1932,Dict!$C$3:$D$13,2,FALSE)</f>
        <v xml:space="preserve"> Electricity</v>
      </c>
      <c r="L1932" t="str">
        <f>VLOOKUP(D1932,Dict!$I$3:$J$36,2,FALSE)</f>
        <v xml:space="preserve"> Imports</v>
      </c>
    </row>
    <row r="1933" spans="1:12" hidden="1" x14ac:dyDescent="0.3">
      <c r="A1933" t="s">
        <v>10</v>
      </c>
      <c r="B1933">
        <v>894</v>
      </c>
      <c r="C1933" t="s">
        <v>52</v>
      </c>
      <c r="D1933" t="s">
        <v>16</v>
      </c>
      <c r="E1933" t="s">
        <v>13</v>
      </c>
      <c r="F1933">
        <v>2003</v>
      </c>
      <c r="G1933">
        <v>0</v>
      </c>
      <c r="H1933" t="s">
        <v>14</v>
      </c>
      <c r="J1933">
        <v>0</v>
      </c>
      <c r="K1933" t="str">
        <f>VLOOKUP(C1933,Dict!$C$3:$D$13,2,FALSE)</f>
        <v xml:space="preserve"> Electricity</v>
      </c>
      <c r="L1933" t="str">
        <f>VLOOKUP(D1933,Dict!$I$3:$J$36,2,FALSE)</f>
        <v xml:space="preserve"> Imports</v>
      </c>
    </row>
    <row r="1934" spans="1:12" hidden="1" x14ac:dyDescent="0.3">
      <c r="A1934" t="s">
        <v>10</v>
      </c>
      <c r="B1934">
        <v>894</v>
      </c>
      <c r="C1934" t="s">
        <v>52</v>
      </c>
      <c r="D1934" t="s">
        <v>16</v>
      </c>
      <c r="E1934" t="s">
        <v>13</v>
      </c>
      <c r="F1934">
        <v>2004</v>
      </c>
      <c r="G1934">
        <v>0</v>
      </c>
      <c r="H1934" t="s">
        <v>14</v>
      </c>
      <c r="J1934">
        <v>0</v>
      </c>
      <c r="K1934" t="str">
        <f>VLOOKUP(C1934,Dict!$C$3:$D$13,2,FALSE)</f>
        <v xml:space="preserve"> Electricity</v>
      </c>
      <c r="L1934" t="str">
        <f>VLOOKUP(D1934,Dict!$I$3:$J$36,2,FALSE)</f>
        <v xml:space="preserve"> Imports</v>
      </c>
    </row>
    <row r="1935" spans="1:12" hidden="1" x14ac:dyDescent="0.3">
      <c r="A1935" t="s">
        <v>10</v>
      </c>
      <c r="B1935">
        <v>894</v>
      </c>
      <c r="C1935" t="s">
        <v>52</v>
      </c>
      <c r="D1935" t="s">
        <v>16</v>
      </c>
      <c r="E1935" t="s">
        <v>13</v>
      </c>
      <c r="F1935">
        <v>2005</v>
      </c>
      <c r="G1935">
        <v>0</v>
      </c>
      <c r="H1935" t="s">
        <v>14</v>
      </c>
      <c r="J1935">
        <v>0</v>
      </c>
      <c r="K1935" t="str">
        <f>VLOOKUP(C1935,Dict!$C$3:$D$13,2,FALSE)</f>
        <v xml:space="preserve"> Electricity</v>
      </c>
      <c r="L1935" t="str">
        <f>VLOOKUP(D1935,Dict!$I$3:$J$36,2,FALSE)</f>
        <v xml:space="preserve"> Imports</v>
      </c>
    </row>
    <row r="1936" spans="1:12" hidden="1" x14ac:dyDescent="0.3">
      <c r="A1936" t="s">
        <v>10</v>
      </c>
      <c r="B1936">
        <v>894</v>
      </c>
      <c r="C1936" t="s">
        <v>52</v>
      </c>
      <c r="D1936" t="s">
        <v>16</v>
      </c>
      <c r="E1936" t="s">
        <v>13</v>
      </c>
      <c r="F1936">
        <v>2006</v>
      </c>
      <c r="G1936">
        <v>165.6</v>
      </c>
      <c r="H1936" t="s">
        <v>14</v>
      </c>
      <c r="J1936">
        <v>0</v>
      </c>
      <c r="K1936" t="str">
        <f>VLOOKUP(C1936,Dict!$C$3:$D$13,2,FALSE)</f>
        <v xml:space="preserve"> Electricity</v>
      </c>
      <c r="L1936" t="str">
        <f>VLOOKUP(D1936,Dict!$I$3:$J$36,2,FALSE)</f>
        <v xml:space="preserve"> Imports</v>
      </c>
    </row>
    <row r="1937" spans="1:12" hidden="1" x14ac:dyDescent="0.3">
      <c r="A1937" t="s">
        <v>10</v>
      </c>
      <c r="B1937">
        <v>894</v>
      </c>
      <c r="C1937" t="s">
        <v>52</v>
      </c>
      <c r="D1937" t="s">
        <v>16</v>
      </c>
      <c r="E1937" t="s">
        <v>13</v>
      </c>
      <c r="F1937">
        <v>2007</v>
      </c>
      <c r="G1937">
        <v>990</v>
      </c>
      <c r="H1937" t="s">
        <v>14</v>
      </c>
      <c r="J1937">
        <v>0</v>
      </c>
      <c r="K1937" t="str">
        <f>VLOOKUP(C1937,Dict!$C$3:$D$13,2,FALSE)</f>
        <v xml:space="preserve"> Electricity</v>
      </c>
      <c r="L1937" t="str">
        <f>VLOOKUP(D1937,Dict!$I$3:$J$36,2,FALSE)</f>
        <v xml:space="preserve"> Imports</v>
      </c>
    </row>
    <row r="1938" spans="1:12" hidden="1" x14ac:dyDescent="0.3">
      <c r="A1938" t="s">
        <v>10</v>
      </c>
      <c r="B1938">
        <v>894</v>
      </c>
      <c r="C1938" t="s">
        <v>52</v>
      </c>
      <c r="D1938" t="s">
        <v>16</v>
      </c>
      <c r="E1938" t="s">
        <v>13</v>
      </c>
      <c r="F1938">
        <v>2008</v>
      </c>
      <c r="G1938">
        <v>950.4</v>
      </c>
      <c r="H1938" t="s">
        <v>14</v>
      </c>
      <c r="J1938">
        <v>0</v>
      </c>
      <c r="K1938" t="str">
        <f>VLOOKUP(C1938,Dict!$C$3:$D$13,2,FALSE)</f>
        <v xml:space="preserve"> Electricity</v>
      </c>
      <c r="L1938" t="str">
        <f>VLOOKUP(D1938,Dict!$I$3:$J$36,2,FALSE)</f>
        <v xml:space="preserve"> Imports</v>
      </c>
    </row>
    <row r="1939" spans="1:12" hidden="1" x14ac:dyDescent="0.3">
      <c r="A1939" t="s">
        <v>10</v>
      </c>
      <c r="B1939">
        <v>894</v>
      </c>
      <c r="C1939" t="s">
        <v>52</v>
      </c>
      <c r="D1939" t="s">
        <v>16</v>
      </c>
      <c r="E1939" t="s">
        <v>13</v>
      </c>
      <c r="F1939">
        <v>2009</v>
      </c>
      <c r="G1939">
        <v>36</v>
      </c>
      <c r="H1939" t="s">
        <v>14</v>
      </c>
      <c r="J1939">
        <v>0</v>
      </c>
      <c r="K1939" t="str">
        <f>VLOOKUP(C1939,Dict!$C$3:$D$13,2,FALSE)</f>
        <v xml:space="preserve"> Electricity</v>
      </c>
      <c r="L1939" t="str">
        <f>VLOOKUP(D1939,Dict!$I$3:$J$36,2,FALSE)</f>
        <v xml:space="preserve"> Imports</v>
      </c>
    </row>
    <row r="1940" spans="1:12" hidden="1" x14ac:dyDescent="0.3">
      <c r="A1940" t="s">
        <v>10</v>
      </c>
      <c r="B1940">
        <v>894</v>
      </c>
      <c r="C1940" t="s">
        <v>52</v>
      </c>
      <c r="D1940" t="s">
        <v>16</v>
      </c>
      <c r="E1940" t="s">
        <v>13</v>
      </c>
      <c r="F1940">
        <v>2010</v>
      </c>
      <c r="G1940">
        <v>46.8</v>
      </c>
      <c r="H1940" t="s">
        <v>14</v>
      </c>
      <c r="J1940">
        <v>0</v>
      </c>
      <c r="K1940" t="str">
        <f>VLOOKUP(C1940,Dict!$C$3:$D$13,2,FALSE)</f>
        <v xml:space="preserve"> Electricity</v>
      </c>
      <c r="L1940" t="str">
        <f>VLOOKUP(D1940,Dict!$I$3:$J$36,2,FALSE)</f>
        <v xml:space="preserve"> Imports</v>
      </c>
    </row>
    <row r="1941" spans="1:12" hidden="1" x14ac:dyDescent="0.3">
      <c r="A1941" t="s">
        <v>10</v>
      </c>
      <c r="B1941">
        <v>894</v>
      </c>
      <c r="C1941" t="s">
        <v>52</v>
      </c>
      <c r="D1941" t="s">
        <v>16</v>
      </c>
      <c r="E1941" t="s">
        <v>13</v>
      </c>
      <c r="F1941">
        <v>2011</v>
      </c>
      <c r="G1941">
        <v>432</v>
      </c>
      <c r="H1941" t="s">
        <v>14</v>
      </c>
      <c r="J1941">
        <v>0</v>
      </c>
      <c r="K1941" t="str">
        <f>VLOOKUP(C1941,Dict!$C$3:$D$13,2,FALSE)</f>
        <v xml:space="preserve"> Electricity</v>
      </c>
      <c r="L1941" t="str">
        <f>VLOOKUP(D1941,Dict!$I$3:$J$36,2,FALSE)</f>
        <v xml:space="preserve"> Imports</v>
      </c>
    </row>
    <row r="1942" spans="1:12" hidden="1" x14ac:dyDescent="0.3">
      <c r="A1942" t="s">
        <v>10</v>
      </c>
      <c r="B1942">
        <v>894</v>
      </c>
      <c r="C1942" t="s">
        <v>52</v>
      </c>
      <c r="D1942" t="s">
        <v>16</v>
      </c>
      <c r="E1942" t="s">
        <v>13</v>
      </c>
      <c r="F1942">
        <v>2012</v>
      </c>
      <c r="G1942">
        <v>586.79999999999995</v>
      </c>
      <c r="H1942" t="s">
        <v>14</v>
      </c>
      <c r="J1942">
        <v>0</v>
      </c>
      <c r="K1942" t="str">
        <f>VLOOKUP(C1942,Dict!$C$3:$D$13,2,FALSE)</f>
        <v xml:space="preserve"> Electricity</v>
      </c>
      <c r="L1942" t="str">
        <f>VLOOKUP(D1942,Dict!$I$3:$J$36,2,FALSE)</f>
        <v xml:space="preserve"> Imports</v>
      </c>
    </row>
    <row r="1943" spans="1:12" hidden="1" x14ac:dyDescent="0.3">
      <c r="A1943" t="s">
        <v>10</v>
      </c>
      <c r="B1943">
        <v>894</v>
      </c>
      <c r="C1943" t="s">
        <v>52</v>
      </c>
      <c r="D1943" t="s">
        <v>16</v>
      </c>
      <c r="E1943" t="s">
        <v>13</v>
      </c>
      <c r="F1943">
        <v>2013</v>
      </c>
      <c r="G1943">
        <v>262.8</v>
      </c>
      <c r="H1943" t="s">
        <v>14</v>
      </c>
      <c r="J1943">
        <v>0</v>
      </c>
      <c r="K1943" t="str">
        <f>VLOOKUP(C1943,Dict!$C$3:$D$13,2,FALSE)</f>
        <v xml:space="preserve"> Electricity</v>
      </c>
      <c r="L1943" t="str">
        <f>VLOOKUP(D1943,Dict!$I$3:$J$36,2,FALSE)</f>
        <v xml:space="preserve"> Imports</v>
      </c>
    </row>
    <row r="1944" spans="1:12" hidden="1" x14ac:dyDescent="0.3">
      <c r="A1944" t="s">
        <v>10</v>
      </c>
      <c r="B1944">
        <v>894</v>
      </c>
      <c r="C1944" t="s">
        <v>52</v>
      </c>
      <c r="D1944" t="s">
        <v>16</v>
      </c>
      <c r="E1944" t="s">
        <v>13</v>
      </c>
      <c r="F1944">
        <v>2014</v>
      </c>
      <c r="G1944">
        <v>46.8</v>
      </c>
      <c r="H1944" t="s">
        <v>14</v>
      </c>
      <c r="J1944">
        <v>0</v>
      </c>
      <c r="K1944" t="str">
        <f>VLOOKUP(C1944,Dict!$C$3:$D$13,2,FALSE)</f>
        <v xml:space="preserve"> Electricity</v>
      </c>
      <c r="L1944" t="str">
        <f>VLOOKUP(D1944,Dict!$I$3:$J$36,2,FALSE)</f>
        <v xml:space="preserve"> Imports</v>
      </c>
    </row>
    <row r="1945" spans="1:12" hidden="1" x14ac:dyDescent="0.3">
      <c r="A1945" t="s">
        <v>10</v>
      </c>
      <c r="B1945">
        <v>894</v>
      </c>
      <c r="C1945" t="s">
        <v>52</v>
      </c>
      <c r="D1945" t="s">
        <v>16</v>
      </c>
      <c r="E1945" t="s">
        <v>13</v>
      </c>
      <c r="F1945">
        <v>2015</v>
      </c>
      <c r="G1945">
        <v>2826.72</v>
      </c>
      <c r="H1945" t="s">
        <v>14</v>
      </c>
      <c r="J1945">
        <v>0</v>
      </c>
      <c r="K1945" t="str">
        <f>VLOOKUP(C1945,Dict!$C$3:$D$13,2,FALSE)</f>
        <v xml:space="preserve"> Electricity</v>
      </c>
      <c r="L1945" t="str">
        <f>VLOOKUP(D1945,Dict!$I$3:$J$36,2,FALSE)</f>
        <v xml:space="preserve"> Imports</v>
      </c>
    </row>
    <row r="1946" spans="1:12" hidden="1" x14ac:dyDescent="0.3">
      <c r="A1946" t="s">
        <v>10</v>
      </c>
      <c r="B1946">
        <v>894</v>
      </c>
      <c r="C1946" t="s">
        <v>52</v>
      </c>
      <c r="D1946" t="s">
        <v>16</v>
      </c>
      <c r="E1946" t="s">
        <v>13</v>
      </c>
      <c r="F1946">
        <v>2016</v>
      </c>
      <c r="G1946">
        <v>7866</v>
      </c>
      <c r="H1946" t="s">
        <v>14</v>
      </c>
      <c r="J1946">
        <v>0</v>
      </c>
      <c r="K1946" t="str">
        <f>VLOOKUP(C1946,Dict!$C$3:$D$13,2,FALSE)</f>
        <v xml:space="preserve"> Electricity</v>
      </c>
      <c r="L1946" t="str">
        <f>VLOOKUP(D1946,Dict!$I$3:$J$36,2,FALSE)</f>
        <v xml:space="preserve"> Imports</v>
      </c>
    </row>
    <row r="1947" spans="1:12" hidden="1" x14ac:dyDescent="0.3">
      <c r="A1947" t="s">
        <v>10</v>
      </c>
      <c r="B1947">
        <v>894</v>
      </c>
      <c r="C1947" t="s">
        <v>52</v>
      </c>
      <c r="D1947" t="s">
        <v>16</v>
      </c>
      <c r="E1947" t="s">
        <v>13</v>
      </c>
      <c r="F1947">
        <v>2017</v>
      </c>
      <c r="G1947">
        <v>2710.8</v>
      </c>
      <c r="H1947" t="s">
        <v>14</v>
      </c>
      <c r="J1947">
        <v>0</v>
      </c>
      <c r="K1947" t="str">
        <f>VLOOKUP(C1947,Dict!$C$3:$D$13,2,FALSE)</f>
        <v xml:space="preserve"> Electricity</v>
      </c>
      <c r="L1947" t="str">
        <f>VLOOKUP(D1947,Dict!$I$3:$J$36,2,FALSE)</f>
        <v xml:space="preserve"> Imports</v>
      </c>
    </row>
    <row r="1948" spans="1:12" hidden="1" x14ac:dyDescent="0.3">
      <c r="A1948" t="s">
        <v>10</v>
      </c>
      <c r="B1948">
        <v>894</v>
      </c>
      <c r="C1948" t="s">
        <v>52</v>
      </c>
      <c r="D1948" t="s">
        <v>16</v>
      </c>
      <c r="E1948" t="s">
        <v>13</v>
      </c>
      <c r="F1948">
        <v>2018</v>
      </c>
      <c r="G1948">
        <v>547.20000000000005</v>
      </c>
      <c r="H1948" t="s">
        <v>14</v>
      </c>
      <c r="J1948">
        <v>0</v>
      </c>
      <c r="K1948" t="str">
        <f>VLOOKUP(C1948,Dict!$C$3:$D$13,2,FALSE)</f>
        <v xml:space="preserve"> Electricity</v>
      </c>
      <c r="L1948" t="str">
        <f>VLOOKUP(D1948,Dict!$I$3:$J$36,2,FALSE)</f>
        <v xml:space="preserve"> Imports</v>
      </c>
    </row>
    <row r="1949" spans="1:12" hidden="1" x14ac:dyDescent="0.3">
      <c r="A1949" t="s">
        <v>10</v>
      </c>
      <c r="B1949">
        <v>894</v>
      </c>
      <c r="C1949" t="s">
        <v>52</v>
      </c>
      <c r="D1949" t="s">
        <v>16</v>
      </c>
      <c r="E1949" t="s">
        <v>13</v>
      </c>
      <c r="F1949">
        <v>2019</v>
      </c>
      <c r="G1949">
        <v>713.37599999999998</v>
      </c>
      <c r="H1949" t="s">
        <v>14</v>
      </c>
      <c r="J1949">
        <v>0</v>
      </c>
      <c r="K1949" t="str">
        <f>VLOOKUP(C1949,Dict!$C$3:$D$13,2,FALSE)</f>
        <v xml:space="preserve"> Electricity</v>
      </c>
      <c r="L1949" t="str">
        <f>VLOOKUP(D1949,Dict!$I$3:$J$36,2,FALSE)</f>
        <v xml:space="preserve"> Imports</v>
      </c>
    </row>
    <row r="1950" spans="1:12" hidden="1" x14ac:dyDescent="0.3">
      <c r="A1950" t="s">
        <v>10</v>
      </c>
      <c r="B1950">
        <v>894</v>
      </c>
      <c r="C1950" t="s">
        <v>52</v>
      </c>
      <c r="D1950" t="s">
        <v>16</v>
      </c>
      <c r="E1950" t="s">
        <v>13</v>
      </c>
      <c r="F1950">
        <v>2020</v>
      </c>
      <c r="G1950">
        <v>467.76960000000003</v>
      </c>
      <c r="H1950" t="s">
        <v>14</v>
      </c>
      <c r="J1950">
        <v>0</v>
      </c>
      <c r="K1950" t="str">
        <f>VLOOKUP(C1950,Dict!$C$3:$D$13,2,FALSE)</f>
        <v xml:space="preserve"> Electricity</v>
      </c>
      <c r="L1950" t="str">
        <f>VLOOKUP(D1950,Dict!$I$3:$J$36,2,FALSE)</f>
        <v xml:space="preserve"> Imports</v>
      </c>
    </row>
    <row r="1951" spans="1:12" hidden="1" x14ac:dyDescent="0.3">
      <c r="A1951" t="s">
        <v>10</v>
      </c>
      <c r="B1951">
        <v>894</v>
      </c>
      <c r="C1951" t="s">
        <v>52</v>
      </c>
      <c r="D1951" t="s">
        <v>17</v>
      </c>
      <c r="E1951" t="s">
        <v>13</v>
      </c>
      <c r="F1951">
        <v>1990</v>
      </c>
      <c r="G1951">
        <v>-5400</v>
      </c>
      <c r="H1951" t="s">
        <v>15</v>
      </c>
      <c r="J1951">
        <v>0</v>
      </c>
      <c r="K1951" t="str">
        <f>VLOOKUP(C1951,Dict!$C$3:$D$13,2,FALSE)</f>
        <v xml:space="preserve"> Electricity</v>
      </c>
      <c r="L1951" t="str">
        <f>VLOOKUP(D1951,Dict!$I$3:$J$36,2,FALSE)</f>
        <v xml:space="preserve"> Exports</v>
      </c>
    </row>
    <row r="1952" spans="1:12" hidden="1" x14ac:dyDescent="0.3">
      <c r="A1952" t="s">
        <v>10</v>
      </c>
      <c r="B1952">
        <v>894</v>
      </c>
      <c r="C1952" t="s">
        <v>52</v>
      </c>
      <c r="D1952" t="s">
        <v>17</v>
      </c>
      <c r="E1952" t="s">
        <v>13</v>
      </c>
      <c r="F1952">
        <v>1991</v>
      </c>
      <c r="G1952">
        <v>-5400</v>
      </c>
      <c r="H1952" t="s">
        <v>15</v>
      </c>
      <c r="J1952">
        <v>0</v>
      </c>
      <c r="K1952" t="str">
        <f>VLOOKUP(C1952,Dict!$C$3:$D$13,2,FALSE)</f>
        <v xml:space="preserve"> Electricity</v>
      </c>
      <c r="L1952" t="str">
        <f>VLOOKUP(D1952,Dict!$I$3:$J$36,2,FALSE)</f>
        <v xml:space="preserve"> Exports</v>
      </c>
    </row>
    <row r="1953" spans="1:12" hidden="1" x14ac:dyDescent="0.3">
      <c r="A1953" t="s">
        <v>10</v>
      </c>
      <c r="B1953">
        <v>894</v>
      </c>
      <c r="C1953" t="s">
        <v>52</v>
      </c>
      <c r="D1953" t="s">
        <v>17</v>
      </c>
      <c r="E1953" t="s">
        <v>13</v>
      </c>
      <c r="F1953">
        <v>1992</v>
      </c>
      <c r="G1953">
        <v>-5400</v>
      </c>
      <c r="H1953" t="s">
        <v>15</v>
      </c>
      <c r="J1953">
        <v>0</v>
      </c>
      <c r="K1953" t="str">
        <f>VLOOKUP(C1953,Dict!$C$3:$D$13,2,FALSE)</f>
        <v xml:space="preserve"> Electricity</v>
      </c>
      <c r="L1953" t="str">
        <f>VLOOKUP(D1953,Dict!$I$3:$J$36,2,FALSE)</f>
        <v xml:space="preserve"> Exports</v>
      </c>
    </row>
    <row r="1954" spans="1:12" hidden="1" x14ac:dyDescent="0.3">
      <c r="A1954" t="s">
        <v>10</v>
      </c>
      <c r="B1954">
        <v>894</v>
      </c>
      <c r="C1954" t="s">
        <v>52</v>
      </c>
      <c r="D1954" t="s">
        <v>17</v>
      </c>
      <c r="E1954" t="s">
        <v>13</v>
      </c>
      <c r="F1954">
        <v>1993</v>
      </c>
      <c r="G1954">
        <v>-5400</v>
      </c>
      <c r="H1954" t="s">
        <v>15</v>
      </c>
      <c r="J1954">
        <v>0</v>
      </c>
      <c r="K1954" t="str">
        <f>VLOOKUP(C1954,Dict!$C$3:$D$13,2,FALSE)</f>
        <v xml:space="preserve"> Electricity</v>
      </c>
      <c r="L1954" t="str">
        <f>VLOOKUP(D1954,Dict!$I$3:$J$36,2,FALSE)</f>
        <v xml:space="preserve"> Exports</v>
      </c>
    </row>
    <row r="1955" spans="1:12" hidden="1" x14ac:dyDescent="0.3">
      <c r="A1955" t="s">
        <v>10</v>
      </c>
      <c r="B1955">
        <v>894</v>
      </c>
      <c r="C1955" t="s">
        <v>52</v>
      </c>
      <c r="D1955" t="s">
        <v>17</v>
      </c>
      <c r="E1955" t="s">
        <v>13</v>
      </c>
      <c r="F1955">
        <v>1994</v>
      </c>
      <c r="G1955">
        <v>-5400</v>
      </c>
      <c r="H1955" t="s">
        <v>15</v>
      </c>
      <c r="J1955">
        <v>0</v>
      </c>
      <c r="K1955" t="str">
        <f>VLOOKUP(C1955,Dict!$C$3:$D$13,2,FALSE)</f>
        <v xml:space="preserve"> Electricity</v>
      </c>
      <c r="L1955" t="str">
        <f>VLOOKUP(D1955,Dict!$I$3:$J$36,2,FALSE)</f>
        <v xml:space="preserve"> Exports</v>
      </c>
    </row>
    <row r="1956" spans="1:12" hidden="1" x14ac:dyDescent="0.3">
      <c r="A1956" t="s">
        <v>10</v>
      </c>
      <c r="B1956">
        <v>894</v>
      </c>
      <c r="C1956" t="s">
        <v>52</v>
      </c>
      <c r="D1956" t="s">
        <v>17</v>
      </c>
      <c r="E1956" t="s">
        <v>13</v>
      </c>
      <c r="F1956">
        <v>1995</v>
      </c>
      <c r="G1956">
        <v>-4705.2</v>
      </c>
      <c r="H1956" t="s">
        <v>15</v>
      </c>
      <c r="J1956">
        <v>0</v>
      </c>
      <c r="K1956" t="str">
        <f>VLOOKUP(C1956,Dict!$C$3:$D$13,2,FALSE)</f>
        <v xml:space="preserve"> Electricity</v>
      </c>
      <c r="L1956" t="str">
        <f>VLOOKUP(D1956,Dict!$I$3:$J$36,2,FALSE)</f>
        <v xml:space="preserve"> Exports</v>
      </c>
    </row>
    <row r="1957" spans="1:12" hidden="1" x14ac:dyDescent="0.3">
      <c r="A1957" t="s">
        <v>10</v>
      </c>
      <c r="B1957">
        <v>894</v>
      </c>
      <c r="C1957" t="s">
        <v>52</v>
      </c>
      <c r="D1957" t="s">
        <v>17</v>
      </c>
      <c r="E1957" t="s">
        <v>13</v>
      </c>
      <c r="F1957">
        <v>1996</v>
      </c>
      <c r="G1957">
        <v>-2509.1999999999998</v>
      </c>
      <c r="H1957" t="s">
        <v>15</v>
      </c>
      <c r="J1957">
        <v>0</v>
      </c>
      <c r="K1957" t="str">
        <f>VLOOKUP(C1957,Dict!$C$3:$D$13,2,FALSE)</f>
        <v xml:space="preserve"> Electricity</v>
      </c>
      <c r="L1957" t="str">
        <f>VLOOKUP(D1957,Dict!$I$3:$J$36,2,FALSE)</f>
        <v xml:space="preserve"> Exports</v>
      </c>
    </row>
    <row r="1958" spans="1:12" hidden="1" x14ac:dyDescent="0.3">
      <c r="A1958" t="s">
        <v>10</v>
      </c>
      <c r="B1958">
        <v>894</v>
      </c>
      <c r="C1958" t="s">
        <v>52</v>
      </c>
      <c r="D1958" t="s">
        <v>17</v>
      </c>
      <c r="E1958" t="s">
        <v>13</v>
      </c>
      <c r="F1958">
        <v>1997</v>
      </c>
      <c r="G1958">
        <v>-6217.2</v>
      </c>
      <c r="H1958" t="s">
        <v>15</v>
      </c>
      <c r="J1958">
        <v>0</v>
      </c>
      <c r="K1958" t="str">
        <f>VLOOKUP(C1958,Dict!$C$3:$D$13,2,FALSE)</f>
        <v xml:space="preserve"> Electricity</v>
      </c>
      <c r="L1958" t="str">
        <f>VLOOKUP(D1958,Dict!$I$3:$J$36,2,FALSE)</f>
        <v xml:space="preserve"> Exports</v>
      </c>
    </row>
    <row r="1959" spans="1:12" hidden="1" x14ac:dyDescent="0.3">
      <c r="A1959" t="s">
        <v>10</v>
      </c>
      <c r="B1959">
        <v>894</v>
      </c>
      <c r="C1959" t="s">
        <v>52</v>
      </c>
      <c r="D1959" t="s">
        <v>17</v>
      </c>
      <c r="E1959" t="s">
        <v>13</v>
      </c>
      <c r="F1959">
        <v>1998</v>
      </c>
      <c r="G1959">
        <v>-6350.4</v>
      </c>
      <c r="H1959" t="s">
        <v>15</v>
      </c>
      <c r="J1959">
        <v>0</v>
      </c>
      <c r="K1959" t="str">
        <f>VLOOKUP(C1959,Dict!$C$3:$D$13,2,FALSE)</f>
        <v xml:space="preserve"> Electricity</v>
      </c>
      <c r="L1959" t="str">
        <f>VLOOKUP(D1959,Dict!$I$3:$J$36,2,FALSE)</f>
        <v xml:space="preserve"> Exports</v>
      </c>
    </row>
    <row r="1960" spans="1:12" hidden="1" x14ac:dyDescent="0.3">
      <c r="A1960" t="s">
        <v>10</v>
      </c>
      <c r="B1960">
        <v>894</v>
      </c>
      <c r="C1960" t="s">
        <v>52</v>
      </c>
      <c r="D1960" t="s">
        <v>17</v>
      </c>
      <c r="E1960" t="s">
        <v>13</v>
      </c>
      <c r="F1960">
        <v>1999</v>
      </c>
      <c r="G1960">
        <v>-6055.2</v>
      </c>
      <c r="H1960" t="s">
        <v>14</v>
      </c>
      <c r="J1960">
        <v>0</v>
      </c>
      <c r="K1960" t="str">
        <f>VLOOKUP(C1960,Dict!$C$3:$D$13,2,FALSE)</f>
        <v xml:space="preserve"> Electricity</v>
      </c>
      <c r="L1960" t="str">
        <f>VLOOKUP(D1960,Dict!$I$3:$J$36,2,FALSE)</f>
        <v xml:space="preserve"> Exports</v>
      </c>
    </row>
    <row r="1961" spans="1:12" hidden="1" x14ac:dyDescent="0.3">
      <c r="A1961" t="s">
        <v>10</v>
      </c>
      <c r="B1961">
        <v>894</v>
      </c>
      <c r="C1961" t="s">
        <v>52</v>
      </c>
      <c r="D1961" t="s">
        <v>17</v>
      </c>
      <c r="E1961" t="s">
        <v>13</v>
      </c>
      <c r="F1961">
        <v>2000</v>
      </c>
      <c r="G1961">
        <v>-6678</v>
      </c>
      <c r="H1961" t="s">
        <v>14</v>
      </c>
      <c r="J1961">
        <v>0</v>
      </c>
      <c r="K1961" t="str">
        <f>VLOOKUP(C1961,Dict!$C$3:$D$13,2,FALSE)</f>
        <v xml:space="preserve"> Electricity</v>
      </c>
      <c r="L1961" t="str">
        <f>VLOOKUP(D1961,Dict!$I$3:$J$36,2,FALSE)</f>
        <v xml:space="preserve"> Exports</v>
      </c>
    </row>
    <row r="1962" spans="1:12" hidden="1" x14ac:dyDescent="0.3">
      <c r="A1962" t="s">
        <v>10</v>
      </c>
      <c r="B1962">
        <v>894</v>
      </c>
      <c r="C1962" t="s">
        <v>52</v>
      </c>
      <c r="D1962" t="s">
        <v>17</v>
      </c>
      <c r="E1962" t="s">
        <v>13</v>
      </c>
      <c r="F1962">
        <v>2001</v>
      </c>
      <c r="G1962">
        <v>-3787.2</v>
      </c>
      <c r="H1962" t="s">
        <v>14</v>
      </c>
      <c r="J1962">
        <v>0</v>
      </c>
      <c r="K1962" t="str">
        <f>VLOOKUP(C1962,Dict!$C$3:$D$13,2,FALSE)</f>
        <v xml:space="preserve"> Electricity</v>
      </c>
      <c r="L1962" t="str">
        <f>VLOOKUP(D1962,Dict!$I$3:$J$36,2,FALSE)</f>
        <v xml:space="preserve"> Exports</v>
      </c>
    </row>
    <row r="1963" spans="1:12" hidden="1" x14ac:dyDescent="0.3">
      <c r="A1963" t="s">
        <v>10</v>
      </c>
      <c r="B1963">
        <v>894</v>
      </c>
      <c r="C1963" t="s">
        <v>52</v>
      </c>
      <c r="D1963" t="s">
        <v>17</v>
      </c>
      <c r="E1963" t="s">
        <v>13</v>
      </c>
      <c r="F1963">
        <v>2002</v>
      </c>
      <c r="G1963">
        <v>-2800.8</v>
      </c>
      <c r="H1963" t="s">
        <v>14</v>
      </c>
      <c r="J1963">
        <v>0</v>
      </c>
      <c r="K1963" t="str">
        <f>VLOOKUP(C1963,Dict!$C$3:$D$13,2,FALSE)</f>
        <v xml:space="preserve"> Electricity</v>
      </c>
      <c r="L1963" t="str">
        <f>VLOOKUP(D1963,Dict!$I$3:$J$36,2,FALSE)</f>
        <v xml:space="preserve"> Exports</v>
      </c>
    </row>
    <row r="1964" spans="1:12" hidden="1" x14ac:dyDescent="0.3">
      <c r="A1964" t="s">
        <v>10</v>
      </c>
      <c r="B1964">
        <v>894</v>
      </c>
      <c r="C1964" t="s">
        <v>52</v>
      </c>
      <c r="D1964" t="s">
        <v>17</v>
      </c>
      <c r="E1964" t="s">
        <v>13</v>
      </c>
      <c r="F1964">
        <v>2003</v>
      </c>
      <c r="G1964">
        <v>-1814.4</v>
      </c>
      <c r="H1964" t="s">
        <v>14</v>
      </c>
      <c r="J1964">
        <v>0</v>
      </c>
      <c r="K1964" t="str">
        <f>VLOOKUP(C1964,Dict!$C$3:$D$13,2,FALSE)</f>
        <v xml:space="preserve"> Electricity</v>
      </c>
      <c r="L1964" t="str">
        <f>VLOOKUP(D1964,Dict!$I$3:$J$36,2,FALSE)</f>
        <v xml:space="preserve"> Exports</v>
      </c>
    </row>
    <row r="1965" spans="1:12" hidden="1" x14ac:dyDescent="0.3">
      <c r="A1965" t="s">
        <v>10</v>
      </c>
      <c r="B1965">
        <v>894</v>
      </c>
      <c r="C1965" t="s">
        <v>52</v>
      </c>
      <c r="D1965" t="s">
        <v>17</v>
      </c>
      <c r="E1965" t="s">
        <v>13</v>
      </c>
      <c r="F1965">
        <v>2004</v>
      </c>
      <c r="G1965">
        <v>-831.6</v>
      </c>
      <c r="H1965" t="s">
        <v>14</v>
      </c>
      <c r="J1965">
        <v>0</v>
      </c>
      <c r="K1965" t="str">
        <f>VLOOKUP(C1965,Dict!$C$3:$D$13,2,FALSE)</f>
        <v xml:space="preserve"> Electricity</v>
      </c>
      <c r="L1965" t="str">
        <f>VLOOKUP(D1965,Dict!$I$3:$J$36,2,FALSE)</f>
        <v xml:space="preserve"> Exports</v>
      </c>
    </row>
    <row r="1966" spans="1:12" hidden="1" x14ac:dyDescent="0.3">
      <c r="A1966" t="s">
        <v>10</v>
      </c>
      <c r="B1966">
        <v>894</v>
      </c>
      <c r="C1966" t="s">
        <v>52</v>
      </c>
      <c r="D1966" t="s">
        <v>17</v>
      </c>
      <c r="E1966" t="s">
        <v>13</v>
      </c>
      <c r="F1966">
        <v>2005</v>
      </c>
      <c r="G1966">
        <v>-874.8</v>
      </c>
      <c r="H1966" t="s">
        <v>14</v>
      </c>
      <c r="J1966">
        <v>0</v>
      </c>
      <c r="K1966" t="str">
        <f>VLOOKUP(C1966,Dict!$C$3:$D$13,2,FALSE)</f>
        <v xml:space="preserve"> Electricity</v>
      </c>
      <c r="L1966" t="str">
        <f>VLOOKUP(D1966,Dict!$I$3:$J$36,2,FALSE)</f>
        <v xml:space="preserve"> Exports</v>
      </c>
    </row>
    <row r="1967" spans="1:12" hidden="1" x14ac:dyDescent="0.3">
      <c r="A1967" t="s">
        <v>10</v>
      </c>
      <c r="B1967">
        <v>894</v>
      </c>
      <c r="C1967" t="s">
        <v>52</v>
      </c>
      <c r="D1967" t="s">
        <v>17</v>
      </c>
      <c r="E1967" t="s">
        <v>13</v>
      </c>
      <c r="F1967">
        <v>2006</v>
      </c>
      <c r="G1967">
        <v>-1987.2</v>
      </c>
      <c r="H1967" t="s">
        <v>14</v>
      </c>
      <c r="J1967">
        <v>0</v>
      </c>
      <c r="K1967" t="str">
        <f>VLOOKUP(C1967,Dict!$C$3:$D$13,2,FALSE)</f>
        <v xml:space="preserve"> Electricity</v>
      </c>
      <c r="L1967" t="str">
        <f>VLOOKUP(D1967,Dict!$I$3:$J$36,2,FALSE)</f>
        <v xml:space="preserve"> Exports</v>
      </c>
    </row>
    <row r="1968" spans="1:12" hidden="1" x14ac:dyDescent="0.3">
      <c r="A1968" t="s">
        <v>10</v>
      </c>
      <c r="B1968">
        <v>894</v>
      </c>
      <c r="C1968" t="s">
        <v>52</v>
      </c>
      <c r="D1968" t="s">
        <v>17</v>
      </c>
      <c r="E1968" t="s">
        <v>13</v>
      </c>
      <c r="F1968">
        <v>2007</v>
      </c>
      <c r="G1968">
        <v>-1501.2</v>
      </c>
      <c r="H1968" t="s">
        <v>14</v>
      </c>
      <c r="J1968">
        <v>0</v>
      </c>
      <c r="K1968" t="str">
        <f>VLOOKUP(C1968,Dict!$C$3:$D$13,2,FALSE)</f>
        <v xml:space="preserve"> Electricity</v>
      </c>
      <c r="L1968" t="str">
        <f>VLOOKUP(D1968,Dict!$I$3:$J$36,2,FALSE)</f>
        <v xml:space="preserve"> Exports</v>
      </c>
    </row>
    <row r="1969" spans="1:12" hidden="1" x14ac:dyDescent="0.3">
      <c r="A1969" t="s">
        <v>10</v>
      </c>
      <c r="B1969">
        <v>894</v>
      </c>
      <c r="C1969" t="s">
        <v>52</v>
      </c>
      <c r="D1969" t="s">
        <v>17</v>
      </c>
      <c r="E1969" t="s">
        <v>13</v>
      </c>
      <c r="F1969">
        <v>2008</v>
      </c>
      <c r="G1969">
        <v>-345.6</v>
      </c>
      <c r="H1969" t="s">
        <v>14</v>
      </c>
      <c r="J1969">
        <v>0</v>
      </c>
      <c r="K1969" t="str">
        <f>VLOOKUP(C1969,Dict!$C$3:$D$13,2,FALSE)</f>
        <v xml:space="preserve"> Electricity</v>
      </c>
      <c r="L1969" t="str">
        <f>VLOOKUP(D1969,Dict!$I$3:$J$36,2,FALSE)</f>
        <v xml:space="preserve"> Exports</v>
      </c>
    </row>
    <row r="1970" spans="1:12" hidden="1" x14ac:dyDescent="0.3">
      <c r="A1970" t="s">
        <v>10</v>
      </c>
      <c r="B1970">
        <v>894</v>
      </c>
      <c r="C1970" t="s">
        <v>52</v>
      </c>
      <c r="D1970" t="s">
        <v>17</v>
      </c>
      <c r="E1970" t="s">
        <v>13</v>
      </c>
      <c r="F1970">
        <v>2009</v>
      </c>
      <c r="G1970">
        <v>-2120.4</v>
      </c>
      <c r="H1970" t="s">
        <v>14</v>
      </c>
      <c r="J1970">
        <v>0</v>
      </c>
      <c r="K1970" t="str">
        <f>VLOOKUP(C1970,Dict!$C$3:$D$13,2,FALSE)</f>
        <v xml:space="preserve"> Electricity</v>
      </c>
      <c r="L1970" t="str">
        <f>VLOOKUP(D1970,Dict!$I$3:$J$36,2,FALSE)</f>
        <v xml:space="preserve"> Exports</v>
      </c>
    </row>
    <row r="1971" spans="1:12" hidden="1" x14ac:dyDescent="0.3">
      <c r="A1971" t="s">
        <v>10</v>
      </c>
      <c r="B1971">
        <v>894</v>
      </c>
      <c r="C1971" t="s">
        <v>52</v>
      </c>
      <c r="D1971" t="s">
        <v>17</v>
      </c>
      <c r="E1971" t="s">
        <v>13</v>
      </c>
      <c r="F1971">
        <v>2010</v>
      </c>
      <c r="G1971">
        <v>-2080.8000000000002</v>
      </c>
      <c r="H1971" t="s">
        <v>14</v>
      </c>
      <c r="J1971">
        <v>0</v>
      </c>
      <c r="K1971" t="str">
        <f>VLOOKUP(C1971,Dict!$C$3:$D$13,2,FALSE)</f>
        <v xml:space="preserve"> Electricity</v>
      </c>
      <c r="L1971" t="str">
        <f>VLOOKUP(D1971,Dict!$I$3:$J$36,2,FALSE)</f>
        <v xml:space="preserve"> Exports</v>
      </c>
    </row>
    <row r="1972" spans="1:12" hidden="1" x14ac:dyDescent="0.3">
      <c r="A1972" t="s">
        <v>10</v>
      </c>
      <c r="B1972">
        <v>894</v>
      </c>
      <c r="C1972" t="s">
        <v>52</v>
      </c>
      <c r="D1972" t="s">
        <v>17</v>
      </c>
      <c r="E1972" t="s">
        <v>13</v>
      </c>
      <c r="F1972">
        <v>2011</v>
      </c>
      <c r="G1972">
        <v>-104.4</v>
      </c>
      <c r="H1972" t="s">
        <v>14</v>
      </c>
      <c r="J1972">
        <v>0</v>
      </c>
      <c r="K1972" t="str">
        <f>VLOOKUP(C1972,Dict!$C$3:$D$13,2,FALSE)</f>
        <v xml:space="preserve"> Electricity</v>
      </c>
      <c r="L1972" t="str">
        <f>VLOOKUP(D1972,Dict!$I$3:$J$36,2,FALSE)</f>
        <v xml:space="preserve"> Exports</v>
      </c>
    </row>
    <row r="1973" spans="1:12" hidden="1" x14ac:dyDescent="0.3">
      <c r="A1973" t="s">
        <v>10</v>
      </c>
      <c r="B1973">
        <v>894</v>
      </c>
      <c r="C1973" t="s">
        <v>52</v>
      </c>
      <c r="D1973" t="s">
        <v>17</v>
      </c>
      <c r="E1973" t="s">
        <v>13</v>
      </c>
      <c r="F1973">
        <v>2012</v>
      </c>
      <c r="G1973">
        <v>-3528</v>
      </c>
      <c r="H1973" t="s">
        <v>14</v>
      </c>
      <c r="J1973">
        <v>0</v>
      </c>
      <c r="K1973" t="str">
        <f>VLOOKUP(C1973,Dict!$C$3:$D$13,2,FALSE)</f>
        <v xml:space="preserve"> Electricity</v>
      </c>
      <c r="L1973" t="str">
        <f>VLOOKUP(D1973,Dict!$I$3:$J$36,2,FALSE)</f>
        <v xml:space="preserve"> Exports</v>
      </c>
    </row>
    <row r="1974" spans="1:12" hidden="1" x14ac:dyDescent="0.3">
      <c r="A1974" t="s">
        <v>10</v>
      </c>
      <c r="B1974">
        <v>894</v>
      </c>
      <c r="C1974" t="s">
        <v>52</v>
      </c>
      <c r="D1974" t="s">
        <v>17</v>
      </c>
      <c r="E1974" t="s">
        <v>13</v>
      </c>
      <c r="F1974">
        <v>2013</v>
      </c>
      <c r="G1974">
        <v>-3898.8</v>
      </c>
      <c r="H1974" t="s">
        <v>14</v>
      </c>
      <c r="J1974">
        <v>0</v>
      </c>
      <c r="K1974" t="str">
        <f>VLOOKUP(C1974,Dict!$C$3:$D$13,2,FALSE)</f>
        <v xml:space="preserve"> Electricity</v>
      </c>
      <c r="L1974" t="str">
        <f>VLOOKUP(D1974,Dict!$I$3:$J$36,2,FALSE)</f>
        <v xml:space="preserve"> Exports</v>
      </c>
    </row>
    <row r="1975" spans="1:12" hidden="1" x14ac:dyDescent="0.3">
      <c r="A1975" t="s">
        <v>10</v>
      </c>
      <c r="B1975">
        <v>894</v>
      </c>
      <c r="C1975" t="s">
        <v>52</v>
      </c>
      <c r="D1975" t="s">
        <v>17</v>
      </c>
      <c r="E1975" t="s">
        <v>13</v>
      </c>
      <c r="F1975">
        <v>2014</v>
      </c>
      <c r="G1975">
        <v>-4521.6000000000004</v>
      </c>
      <c r="H1975" t="s">
        <v>14</v>
      </c>
      <c r="J1975">
        <v>0</v>
      </c>
      <c r="K1975" t="str">
        <f>VLOOKUP(C1975,Dict!$C$3:$D$13,2,FALSE)</f>
        <v xml:space="preserve"> Electricity</v>
      </c>
      <c r="L1975" t="str">
        <f>VLOOKUP(D1975,Dict!$I$3:$J$36,2,FALSE)</f>
        <v xml:space="preserve"> Exports</v>
      </c>
    </row>
    <row r="1976" spans="1:12" hidden="1" x14ac:dyDescent="0.3">
      <c r="A1976" t="s">
        <v>10</v>
      </c>
      <c r="B1976">
        <v>894</v>
      </c>
      <c r="C1976" t="s">
        <v>52</v>
      </c>
      <c r="D1976" t="s">
        <v>17</v>
      </c>
      <c r="E1976" t="s">
        <v>13</v>
      </c>
      <c r="F1976">
        <v>2015</v>
      </c>
      <c r="G1976">
        <v>-4233.24</v>
      </c>
      <c r="H1976" t="s">
        <v>14</v>
      </c>
      <c r="J1976">
        <v>0</v>
      </c>
      <c r="K1976" t="str">
        <f>VLOOKUP(C1976,Dict!$C$3:$D$13,2,FALSE)</f>
        <v xml:space="preserve"> Electricity</v>
      </c>
      <c r="L1976" t="str">
        <f>VLOOKUP(D1976,Dict!$I$3:$J$36,2,FALSE)</f>
        <v xml:space="preserve"> Exports</v>
      </c>
    </row>
    <row r="1977" spans="1:12" hidden="1" x14ac:dyDescent="0.3">
      <c r="A1977" t="s">
        <v>10</v>
      </c>
      <c r="B1977">
        <v>894</v>
      </c>
      <c r="C1977" t="s">
        <v>52</v>
      </c>
      <c r="D1977" t="s">
        <v>17</v>
      </c>
      <c r="E1977" t="s">
        <v>13</v>
      </c>
      <c r="F1977">
        <v>2016</v>
      </c>
      <c r="G1977">
        <v>-2858.4</v>
      </c>
      <c r="H1977" t="s">
        <v>14</v>
      </c>
      <c r="J1977">
        <v>0</v>
      </c>
      <c r="K1977" t="str">
        <f>VLOOKUP(C1977,Dict!$C$3:$D$13,2,FALSE)</f>
        <v xml:space="preserve"> Electricity</v>
      </c>
      <c r="L1977" t="str">
        <f>VLOOKUP(D1977,Dict!$I$3:$J$36,2,FALSE)</f>
        <v xml:space="preserve"> Exports</v>
      </c>
    </row>
    <row r="1978" spans="1:12" hidden="1" x14ac:dyDescent="0.3">
      <c r="A1978" t="s">
        <v>10</v>
      </c>
      <c r="B1978">
        <v>894</v>
      </c>
      <c r="C1978" t="s">
        <v>52</v>
      </c>
      <c r="D1978" t="s">
        <v>17</v>
      </c>
      <c r="E1978" t="s">
        <v>13</v>
      </c>
      <c r="F1978">
        <v>2017</v>
      </c>
      <c r="G1978">
        <v>-3826.8</v>
      </c>
      <c r="H1978" t="s">
        <v>14</v>
      </c>
      <c r="J1978">
        <v>0</v>
      </c>
      <c r="K1978" t="str">
        <f>VLOOKUP(C1978,Dict!$C$3:$D$13,2,FALSE)</f>
        <v xml:space="preserve"> Electricity</v>
      </c>
      <c r="L1978" t="str">
        <f>VLOOKUP(D1978,Dict!$I$3:$J$36,2,FALSE)</f>
        <v xml:space="preserve"> Exports</v>
      </c>
    </row>
    <row r="1979" spans="1:12" hidden="1" x14ac:dyDescent="0.3">
      <c r="A1979" t="s">
        <v>10</v>
      </c>
      <c r="B1979">
        <v>894</v>
      </c>
      <c r="C1979" t="s">
        <v>52</v>
      </c>
      <c r="D1979" t="s">
        <v>17</v>
      </c>
      <c r="E1979" t="s">
        <v>13</v>
      </c>
      <c r="F1979">
        <v>2018</v>
      </c>
      <c r="G1979">
        <v>-4411.8</v>
      </c>
      <c r="H1979" t="s">
        <v>14</v>
      </c>
      <c r="J1979">
        <v>0</v>
      </c>
      <c r="K1979" t="str">
        <f>VLOOKUP(C1979,Dict!$C$3:$D$13,2,FALSE)</f>
        <v xml:space="preserve"> Electricity</v>
      </c>
      <c r="L1979" t="str">
        <f>VLOOKUP(D1979,Dict!$I$3:$J$36,2,FALSE)</f>
        <v xml:space="preserve"> Exports</v>
      </c>
    </row>
    <row r="1980" spans="1:12" hidden="1" x14ac:dyDescent="0.3">
      <c r="A1980" t="s">
        <v>10</v>
      </c>
      <c r="B1980">
        <v>894</v>
      </c>
      <c r="C1980" t="s">
        <v>52</v>
      </c>
      <c r="D1980" t="s">
        <v>17</v>
      </c>
      <c r="E1980" t="s">
        <v>13</v>
      </c>
      <c r="F1980">
        <v>2019</v>
      </c>
      <c r="G1980">
        <v>-3512.0160000000001</v>
      </c>
      <c r="H1980" t="s">
        <v>14</v>
      </c>
      <c r="J1980">
        <v>0</v>
      </c>
      <c r="K1980" t="str">
        <f>VLOOKUP(C1980,Dict!$C$3:$D$13,2,FALSE)</f>
        <v xml:space="preserve"> Electricity</v>
      </c>
      <c r="L1980" t="str">
        <f>VLOOKUP(D1980,Dict!$I$3:$J$36,2,FALSE)</f>
        <v xml:space="preserve"> Exports</v>
      </c>
    </row>
    <row r="1981" spans="1:12" hidden="1" x14ac:dyDescent="0.3">
      <c r="A1981" t="s">
        <v>10</v>
      </c>
      <c r="B1981">
        <v>894</v>
      </c>
      <c r="C1981" t="s">
        <v>52</v>
      </c>
      <c r="D1981" t="s">
        <v>17</v>
      </c>
      <c r="E1981" t="s">
        <v>13</v>
      </c>
      <c r="F1981">
        <v>2020</v>
      </c>
      <c r="G1981">
        <v>-4822.3152</v>
      </c>
      <c r="H1981" t="s">
        <v>14</v>
      </c>
      <c r="J1981">
        <v>0</v>
      </c>
      <c r="K1981" t="str">
        <f>VLOOKUP(C1981,Dict!$C$3:$D$13,2,FALSE)</f>
        <v xml:space="preserve"> Electricity</v>
      </c>
      <c r="L1981" t="str">
        <f>VLOOKUP(D1981,Dict!$I$3:$J$36,2,FALSE)</f>
        <v xml:space="preserve"> Exports</v>
      </c>
    </row>
    <row r="1982" spans="1:12" hidden="1" x14ac:dyDescent="0.3">
      <c r="A1982" t="s">
        <v>10</v>
      </c>
      <c r="B1982">
        <v>894</v>
      </c>
      <c r="C1982" t="s">
        <v>52</v>
      </c>
      <c r="D1982" t="s">
        <v>19</v>
      </c>
      <c r="E1982" t="s">
        <v>13</v>
      </c>
      <c r="F1982">
        <v>1990</v>
      </c>
      <c r="G1982">
        <v>22503.599999999999</v>
      </c>
      <c r="H1982" t="s">
        <v>15</v>
      </c>
      <c r="J1982">
        <v>0</v>
      </c>
      <c r="K1982" t="str">
        <f>VLOOKUP(C1982,Dict!$C$3:$D$13,2,FALSE)</f>
        <v xml:space="preserve"> Electricity</v>
      </c>
      <c r="L1982" t="str">
        <f>VLOOKUP(D1982,Dict!$I$3:$J$36,2,FALSE)</f>
        <v xml:space="preserve"> Total energy supply</v>
      </c>
    </row>
    <row r="1983" spans="1:12" hidden="1" x14ac:dyDescent="0.3">
      <c r="A1983" t="s">
        <v>10</v>
      </c>
      <c r="B1983">
        <v>894</v>
      </c>
      <c r="C1983" t="s">
        <v>52</v>
      </c>
      <c r="D1983" t="s">
        <v>19</v>
      </c>
      <c r="E1983" t="s">
        <v>13</v>
      </c>
      <c r="F1983">
        <v>1991</v>
      </c>
      <c r="G1983">
        <v>22518</v>
      </c>
      <c r="H1983" t="s">
        <v>15</v>
      </c>
      <c r="J1983">
        <v>0</v>
      </c>
      <c r="K1983" t="str">
        <f>VLOOKUP(C1983,Dict!$C$3:$D$13,2,FALSE)</f>
        <v xml:space="preserve"> Electricity</v>
      </c>
      <c r="L1983" t="str">
        <f>VLOOKUP(D1983,Dict!$I$3:$J$36,2,FALSE)</f>
        <v xml:space="preserve"> Total energy supply</v>
      </c>
    </row>
    <row r="1984" spans="1:12" hidden="1" x14ac:dyDescent="0.3">
      <c r="A1984" t="s">
        <v>10</v>
      </c>
      <c r="B1984">
        <v>894</v>
      </c>
      <c r="C1984" t="s">
        <v>52</v>
      </c>
      <c r="D1984" t="s">
        <v>19</v>
      </c>
      <c r="E1984" t="s">
        <v>13</v>
      </c>
      <c r="F1984">
        <v>1992</v>
      </c>
      <c r="G1984">
        <v>22536</v>
      </c>
      <c r="H1984" t="s">
        <v>15</v>
      </c>
      <c r="J1984">
        <v>0</v>
      </c>
      <c r="K1984" t="str">
        <f>VLOOKUP(C1984,Dict!$C$3:$D$13,2,FALSE)</f>
        <v xml:space="preserve"> Electricity</v>
      </c>
      <c r="L1984" t="str">
        <f>VLOOKUP(D1984,Dict!$I$3:$J$36,2,FALSE)</f>
        <v xml:space="preserve"> Total energy supply</v>
      </c>
    </row>
    <row r="1985" spans="1:12" hidden="1" x14ac:dyDescent="0.3">
      <c r="A1985" t="s">
        <v>10</v>
      </c>
      <c r="B1985">
        <v>894</v>
      </c>
      <c r="C1985" t="s">
        <v>52</v>
      </c>
      <c r="D1985" t="s">
        <v>19</v>
      </c>
      <c r="E1985" t="s">
        <v>13</v>
      </c>
      <c r="F1985">
        <v>1993</v>
      </c>
      <c r="G1985">
        <v>22546.799999999999</v>
      </c>
      <c r="H1985" t="s">
        <v>14</v>
      </c>
      <c r="J1985">
        <v>0</v>
      </c>
      <c r="K1985" t="str">
        <f>VLOOKUP(C1985,Dict!$C$3:$D$13,2,FALSE)</f>
        <v xml:space="preserve"> Electricity</v>
      </c>
      <c r="L1985" t="str">
        <f>VLOOKUP(D1985,Dict!$I$3:$J$36,2,FALSE)</f>
        <v xml:space="preserve"> Total energy supply</v>
      </c>
    </row>
    <row r="1986" spans="1:12" hidden="1" x14ac:dyDescent="0.3">
      <c r="A1986" t="s">
        <v>10</v>
      </c>
      <c r="B1986">
        <v>894</v>
      </c>
      <c r="C1986" t="s">
        <v>52</v>
      </c>
      <c r="D1986" t="s">
        <v>19</v>
      </c>
      <c r="E1986" t="s">
        <v>13</v>
      </c>
      <c r="F1986">
        <v>1994</v>
      </c>
      <c r="G1986">
        <v>22546.799999999999</v>
      </c>
      <c r="H1986" t="s">
        <v>14</v>
      </c>
      <c r="J1986">
        <v>0</v>
      </c>
      <c r="K1986" t="str">
        <f>VLOOKUP(C1986,Dict!$C$3:$D$13,2,FALSE)</f>
        <v xml:space="preserve"> Electricity</v>
      </c>
      <c r="L1986" t="str">
        <f>VLOOKUP(D1986,Dict!$I$3:$J$36,2,FALSE)</f>
        <v xml:space="preserve"> Total energy supply</v>
      </c>
    </row>
    <row r="1987" spans="1:12" hidden="1" x14ac:dyDescent="0.3">
      <c r="A1987" t="s">
        <v>10</v>
      </c>
      <c r="B1987">
        <v>894</v>
      </c>
      <c r="C1987" t="s">
        <v>52</v>
      </c>
      <c r="D1987" t="s">
        <v>19</v>
      </c>
      <c r="E1987" t="s">
        <v>13</v>
      </c>
      <c r="F1987">
        <v>1995</v>
      </c>
      <c r="G1987">
        <v>23630.400000000001</v>
      </c>
      <c r="H1987" t="s">
        <v>14</v>
      </c>
      <c r="J1987">
        <v>0</v>
      </c>
      <c r="K1987" t="str">
        <f>VLOOKUP(C1987,Dict!$C$3:$D$13,2,FALSE)</f>
        <v xml:space="preserve"> Electricity</v>
      </c>
      <c r="L1987" t="str">
        <f>VLOOKUP(D1987,Dict!$I$3:$J$36,2,FALSE)</f>
        <v xml:space="preserve"> Total energy supply</v>
      </c>
    </row>
    <row r="1988" spans="1:12" hidden="1" x14ac:dyDescent="0.3">
      <c r="A1988" t="s">
        <v>10</v>
      </c>
      <c r="B1988">
        <v>894</v>
      </c>
      <c r="C1988" t="s">
        <v>52</v>
      </c>
      <c r="D1988" t="s">
        <v>19</v>
      </c>
      <c r="E1988" t="s">
        <v>13</v>
      </c>
      <c r="F1988">
        <v>1996</v>
      </c>
      <c r="G1988">
        <v>23101.200000000001</v>
      </c>
      <c r="H1988" t="s">
        <v>14</v>
      </c>
      <c r="J1988">
        <v>0</v>
      </c>
      <c r="K1988" t="str">
        <f>VLOOKUP(C1988,Dict!$C$3:$D$13,2,FALSE)</f>
        <v xml:space="preserve"> Electricity</v>
      </c>
      <c r="L1988" t="str">
        <f>VLOOKUP(D1988,Dict!$I$3:$J$36,2,FALSE)</f>
        <v xml:space="preserve"> Total energy supply</v>
      </c>
    </row>
    <row r="1989" spans="1:12" hidden="1" x14ac:dyDescent="0.3">
      <c r="A1989" t="s">
        <v>10</v>
      </c>
      <c r="B1989">
        <v>894</v>
      </c>
      <c r="C1989" t="s">
        <v>52</v>
      </c>
      <c r="D1989" t="s">
        <v>19</v>
      </c>
      <c r="E1989" t="s">
        <v>13</v>
      </c>
      <c r="F1989">
        <v>1997</v>
      </c>
      <c r="G1989">
        <v>22172.400000000001</v>
      </c>
      <c r="H1989" t="s">
        <v>14</v>
      </c>
      <c r="J1989">
        <v>0</v>
      </c>
      <c r="K1989" t="str">
        <f>VLOOKUP(C1989,Dict!$C$3:$D$13,2,FALSE)</f>
        <v xml:space="preserve"> Electricity</v>
      </c>
      <c r="L1989" t="str">
        <f>VLOOKUP(D1989,Dict!$I$3:$J$36,2,FALSE)</f>
        <v xml:space="preserve"> Total energy supply</v>
      </c>
    </row>
    <row r="1990" spans="1:12" hidden="1" x14ac:dyDescent="0.3">
      <c r="A1990" t="s">
        <v>10</v>
      </c>
      <c r="B1990">
        <v>894</v>
      </c>
      <c r="C1990" t="s">
        <v>52</v>
      </c>
      <c r="D1990" t="s">
        <v>19</v>
      </c>
      <c r="E1990" t="s">
        <v>13</v>
      </c>
      <c r="F1990">
        <v>1998</v>
      </c>
      <c r="G1990">
        <v>20790</v>
      </c>
      <c r="H1990" t="s">
        <v>14</v>
      </c>
      <c r="J1990">
        <v>0</v>
      </c>
      <c r="K1990" t="str">
        <f>VLOOKUP(C1990,Dict!$C$3:$D$13,2,FALSE)</f>
        <v xml:space="preserve"> Electricity</v>
      </c>
      <c r="L1990" t="str">
        <f>VLOOKUP(D1990,Dict!$I$3:$J$36,2,FALSE)</f>
        <v xml:space="preserve"> Total energy supply</v>
      </c>
    </row>
    <row r="1991" spans="1:12" hidden="1" x14ac:dyDescent="0.3">
      <c r="A1991" t="s">
        <v>10</v>
      </c>
      <c r="B1991">
        <v>894</v>
      </c>
      <c r="C1991" t="s">
        <v>52</v>
      </c>
      <c r="D1991" t="s">
        <v>19</v>
      </c>
      <c r="E1991" t="s">
        <v>13</v>
      </c>
      <c r="F1991">
        <v>1999</v>
      </c>
      <c r="G1991">
        <v>21708</v>
      </c>
      <c r="H1991" t="s">
        <v>14</v>
      </c>
      <c r="J1991">
        <v>0</v>
      </c>
      <c r="K1991" t="str">
        <f>VLOOKUP(C1991,Dict!$C$3:$D$13,2,FALSE)</f>
        <v xml:space="preserve"> Electricity</v>
      </c>
      <c r="L1991" t="str">
        <f>VLOOKUP(D1991,Dict!$I$3:$J$36,2,FALSE)</f>
        <v xml:space="preserve"> Total energy supply</v>
      </c>
    </row>
    <row r="1992" spans="1:12" hidden="1" x14ac:dyDescent="0.3">
      <c r="A1992" t="s">
        <v>10</v>
      </c>
      <c r="B1992">
        <v>894</v>
      </c>
      <c r="C1992" t="s">
        <v>52</v>
      </c>
      <c r="D1992" t="s">
        <v>19</v>
      </c>
      <c r="E1992" t="s">
        <v>13</v>
      </c>
      <c r="F1992">
        <v>2000</v>
      </c>
      <c r="G1992">
        <v>21222</v>
      </c>
      <c r="H1992" t="s">
        <v>14</v>
      </c>
      <c r="J1992">
        <v>0</v>
      </c>
      <c r="K1992" t="str">
        <f>VLOOKUP(C1992,Dict!$C$3:$D$13,2,FALSE)</f>
        <v xml:space="preserve"> Electricity</v>
      </c>
      <c r="L1992" t="str">
        <f>VLOOKUP(D1992,Dict!$I$3:$J$36,2,FALSE)</f>
        <v xml:space="preserve"> Total energy supply</v>
      </c>
    </row>
    <row r="1993" spans="1:12" hidden="1" x14ac:dyDescent="0.3">
      <c r="A1993" t="s">
        <v>10</v>
      </c>
      <c r="B1993">
        <v>894</v>
      </c>
      <c r="C1993" t="s">
        <v>52</v>
      </c>
      <c r="D1993" t="s">
        <v>19</v>
      </c>
      <c r="E1993" t="s">
        <v>13</v>
      </c>
      <c r="F1993">
        <v>2001</v>
      </c>
      <c r="G1993">
        <v>24627.599999999999</v>
      </c>
      <c r="H1993" t="s">
        <v>14</v>
      </c>
      <c r="J1993">
        <v>0</v>
      </c>
      <c r="K1993" t="str">
        <f>VLOOKUP(C1993,Dict!$C$3:$D$13,2,FALSE)</f>
        <v xml:space="preserve"> Electricity</v>
      </c>
      <c r="L1993" t="str">
        <f>VLOOKUP(D1993,Dict!$I$3:$J$36,2,FALSE)</f>
        <v xml:space="preserve"> Total energy supply</v>
      </c>
    </row>
    <row r="1994" spans="1:12" hidden="1" x14ac:dyDescent="0.3">
      <c r="A1994" t="s">
        <v>10</v>
      </c>
      <c r="B1994">
        <v>894</v>
      </c>
      <c r="C1994" t="s">
        <v>52</v>
      </c>
      <c r="D1994" t="s">
        <v>19</v>
      </c>
      <c r="E1994" t="s">
        <v>13</v>
      </c>
      <c r="F1994">
        <v>2002</v>
      </c>
      <c r="G1994">
        <v>26366.400000000001</v>
      </c>
      <c r="H1994" t="s">
        <v>14</v>
      </c>
      <c r="J1994">
        <v>0</v>
      </c>
      <c r="K1994" t="str">
        <f>VLOOKUP(C1994,Dict!$C$3:$D$13,2,FALSE)</f>
        <v xml:space="preserve"> Electricity</v>
      </c>
      <c r="L1994" t="str">
        <f>VLOOKUP(D1994,Dict!$I$3:$J$36,2,FALSE)</f>
        <v xml:space="preserve"> Total energy supply</v>
      </c>
    </row>
    <row r="1995" spans="1:12" hidden="1" x14ac:dyDescent="0.3">
      <c r="A1995" t="s">
        <v>10</v>
      </c>
      <c r="B1995">
        <v>894</v>
      </c>
      <c r="C1995" t="s">
        <v>52</v>
      </c>
      <c r="D1995" t="s">
        <v>19</v>
      </c>
      <c r="E1995" t="s">
        <v>13</v>
      </c>
      <c r="F1995">
        <v>2003</v>
      </c>
      <c r="G1995">
        <v>27910.799999999999</v>
      </c>
      <c r="H1995" t="s">
        <v>14</v>
      </c>
      <c r="J1995">
        <v>0</v>
      </c>
      <c r="K1995" t="str">
        <f>VLOOKUP(C1995,Dict!$C$3:$D$13,2,FALSE)</f>
        <v xml:space="preserve"> Electricity</v>
      </c>
      <c r="L1995" t="str">
        <f>VLOOKUP(D1995,Dict!$I$3:$J$36,2,FALSE)</f>
        <v xml:space="preserve"> Total energy supply</v>
      </c>
    </row>
    <row r="1996" spans="1:12" hidden="1" x14ac:dyDescent="0.3">
      <c r="A1996" t="s">
        <v>10</v>
      </c>
      <c r="B1996">
        <v>894</v>
      </c>
      <c r="C1996" t="s">
        <v>52</v>
      </c>
      <c r="D1996" t="s">
        <v>19</v>
      </c>
      <c r="E1996" t="s">
        <v>13</v>
      </c>
      <c r="F1996">
        <v>2004</v>
      </c>
      <c r="G1996">
        <v>29624.400000000001</v>
      </c>
      <c r="H1996" t="s">
        <v>14</v>
      </c>
      <c r="J1996">
        <v>0</v>
      </c>
      <c r="K1996" t="str">
        <f>VLOOKUP(C1996,Dict!$C$3:$D$13,2,FALSE)</f>
        <v xml:space="preserve"> Electricity</v>
      </c>
      <c r="L1996" t="str">
        <f>VLOOKUP(D1996,Dict!$I$3:$J$36,2,FALSE)</f>
        <v xml:space="preserve"> Total energy supply</v>
      </c>
    </row>
    <row r="1997" spans="1:12" hidden="1" x14ac:dyDescent="0.3">
      <c r="A1997" t="s">
        <v>10</v>
      </c>
      <c r="B1997">
        <v>894</v>
      </c>
      <c r="C1997" t="s">
        <v>52</v>
      </c>
      <c r="D1997" t="s">
        <v>19</v>
      </c>
      <c r="E1997" t="s">
        <v>13</v>
      </c>
      <c r="F1997">
        <v>2005</v>
      </c>
      <c r="G1997">
        <v>31104</v>
      </c>
      <c r="H1997" t="s">
        <v>14</v>
      </c>
      <c r="J1997">
        <v>0</v>
      </c>
      <c r="K1997" t="str">
        <f>VLOOKUP(C1997,Dict!$C$3:$D$13,2,FALSE)</f>
        <v xml:space="preserve"> Electricity</v>
      </c>
      <c r="L1997" t="str">
        <f>VLOOKUP(D1997,Dict!$I$3:$J$36,2,FALSE)</f>
        <v xml:space="preserve"> Total energy supply</v>
      </c>
    </row>
    <row r="1998" spans="1:12" hidden="1" x14ac:dyDescent="0.3">
      <c r="A1998" t="s">
        <v>10</v>
      </c>
      <c r="B1998">
        <v>894</v>
      </c>
      <c r="C1998" t="s">
        <v>52</v>
      </c>
      <c r="D1998" t="s">
        <v>19</v>
      </c>
      <c r="E1998" t="s">
        <v>13</v>
      </c>
      <c r="F1998">
        <v>2006</v>
      </c>
      <c r="G1998">
        <v>32986.800000000003</v>
      </c>
      <c r="H1998" t="s">
        <v>14</v>
      </c>
      <c r="J1998">
        <v>0</v>
      </c>
      <c r="K1998" t="str">
        <f>VLOOKUP(C1998,Dict!$C$3:$D$13,2,FALSE)</f>
        <v xml:space="preserve"> Electricity</v>
      </c>
      <c r="L1998" t="str">
        <f>VLOOKUP(D1998,Dict!$I$3:$J$36,2,FALSE)</f>
        <v xml:space="preserve"> Total energy supply</v>
      </c>
    </row>
    <row r="1999" spans="1:12" hidden="1" x14ac:dyDescent="0.3">
      <c r="A1999" t="s">
        <v>10</v>
      </c>
      <c r="B1999">
        <v>894</v>
      </c>
      <c r="C1999" t="s">
        <v>52</v>
      </c>
      <c r="D1999" t="s">
        <v>19</v>
      </c>
      <c r="E1999" t="s">
        <v>13</v>
      </c>
      <c r="F1999">
        <v>2007</v>
      </c>
      <c r="G1999">
        <v>34160.400000000001</v>
      </c>
      <c r="H1999" t="s">
        <v>14</v>
      </c>
      <c r="J1999">
        <v>0</v>
      </c>
      <c r="K1999" t="str">
        <f>VLOOKUP(C1999,Dict!$C$3:$D$13,2,FALSE)</f>
        <v xml:space="preserve"> Electricity</v>
      </c>
      <c r="L1999" t="str">
        <f>VLOOKUP(D1999,Dict!$I$3:$J$36,2,FALSE)</f>
        <v xml:space="preserve"> Total energy supply</v>
      </c>
    </row>
    <row r="2000" spans="1:12" hidden="1" x14ac:dyDescent="0.3">
      <c r="A2000" t="s">
        <v>10</v>
      </c>
      <c r="B2000">
        <v>894</v>
      </c>
      <c r="C2000" t="s">
        <v>52</v>
      </c>
      <c r="D2000" t="s">
        <v>19</v>
      </c>
      <c r="E2000" t="s">
        <v>13</v>
      </c>
      <c r="F2000">
        <v>2008</v>
      </c>
      <c r="G2000">
        <v>34884</v>
      </c>
      <c r="H2000" t="s">
        <v>14</v>
      </c>
      <c r="J2000">
        <v>0</v>
      </c>
      <c r="K2000" t="str">
        <f>VLOOKUP(C2000,Dict!$C$3:$D$13,2,FALSE)</f>
        <v xml:space="preserve"> Electricity</v>
      </c>
      <c r="L2000" t="str">
        <f>VLOOKUP(D2000,Dict!$I$3:$J$36,2,FALSE)</f>
        <v xml:space="preserve"> Total energy supply</v>
      </c>
    </row>
    <row r="2001" spans="1:12" hidden="1" x14ac:dyDescent="0.3">
      <c r="A2001" t="s">
        <v>10</v>
      </c>
      <c r="B2001">
        <v>894</v>
      </c>
      <c r="C2001" t="s">
        <v>52</v>
      </c>
      <c r="D2001" t="s">
        <v>19</v>
      </c>
      <c r="E2001" t="s">
        <v>13</v>
      </c>
      <c r="F2001">
        <v>2009</v>
      </c>
      <c r="G2001">
        <v>33487.199999999997</v>
      </c>
      <c r="H2001" t="s">
        <v>14</v>
      </c>
      <c r="J2001">
        <v>0</v>
      </c>
      <c r="K2001" t="str">
        <f>VLOOKUP(C2001,Dict!$C$3:$D$13,2,FALSE)</f>
        <v xml:space="preserve"> Electricity</v>
      </c>
      <c r="L2001" t="str">
        <f>VLOOKUP(D2001,Dict!$I$3:$J$36,2,FALSE)</f>
        <v xml:space="preserve"> Total energy supply</v>
      </c>
    </row>
    <row r="2002" spans="1:12" hidden="1" x14ac:dyDescent="0.3">
      <c r="A2002" t="s">
        <v>10</v>
      </c>
      <c r="B2002">
        <v>894</v>
      </c>
      <c r="C2002" t="s">
        <v>52</v>
      </c>
      <c r="D2002" t="s">
        <v>19</v>
      </c>
      <c r="E2002" t="s">
        <v>13</v>
      </c>
      <c r="F2002">
        <v>2010</v>
      </c>
      <c r="G2002">
        <v>35532</v>
      </c>
      <c r="H2002" t="s">
        <v>14</v>
      </c>
      <c r="J2002">
        <v>0</v>
      </c>
      <c r="K2002" t="str">
        <f>VLOOKUP(C2002,Dict!$C$3:$D$13,2,FALSE)</f>
        <v xml:space="preserve"> Electricity</v>
      </c>
      <c r="L2002" t="str">
        <f>VLOOKUP(D2002,Dict!$I$3:$J$36,2,FALSE)</f>
        <v xml:space="preserve"> Total energy supply</v>
      </c>
    </row>
    <row r="2003" spans="1:12" hidden="1" x14ac:dyDescent="0.3">
      <c r="A2003" t="s">
        <v>10</v>
      </c>
      <c r="B2003">
        <v>894</v>
      </c>
      <c r="C2003" t="s">
        <v>52</v>
      </c>
      <c r="D2003" t="s">
        <v>19</v>
      </c>
      <c r="E2003" t="s">
        <v>13</v>
      </c>
      <c r="F2003">
        <v>2011</v>
      </c>
      <c r="G2003">
        <v>41666.400000000001</v>
      </c>
      <c r="H2003" t="s">
        <v>14</v>
      </c>
      <c r="J2003">
        <v>0</v>
      </c>
      <c r="K2003" t="str">
        <f>VLOOKUP(C2003,Dict!$C$3:$D$13,2,FALSE)</f>
        <v xml:space="preserve"> Electricity</v>
      </c>
      <c r="L2003" t="str">
        <f>VLOOKUP(D2003,Dict!$I$3:$J$36,2,FALSE)</f>
        <v xml:space="preserve"> Total energy supply</v>
      </c>
    </row>
    <row r="2004" spans="1:12" hidden="1" x14ac:dyDescent="0.3">
      <c r="A2004" t="s">
        <v>10</v>
      </c>
      <c r="B2004">
        <v>894</v>
      </c>
      <c r="C2004" t="s">
        <v>52</v>
      </c>
      <c r="D2004" t="s">
        <v>19</v>
      </c>
      <c r="E2004" t="s">
        <v>13</v>
      </c>
      <c r="F2004">
        <v>2012</v>
      </c>
      <c r="G2004">
        <v>41518.800000000003</v>
      </c>
      <c r="H2004" t="s">
        <v>14</v>
      </c>
      <c r="J2004">
        <v>0</v>
      </c>
      <c r="K2004" t="str">
        <f>VLOOKUP(C2004,Dict!$C$3:$D$13,2,FALSE)</f>
        <v xml:space="preserve"> Electricity</v>
      </c>
      <c r="L2004" t="str">
        <f>VLOOKUP(D2004,Dict!$I$3:$J$36,2,FALSE)</f>
        <v xml:space="preserve"> Total energy supply</v>
      </c>
    </row>
    <row r="2005" spans="1:12" hidden="1" x14ac:dyDescent="0.3">
      <c r="A2005" t="s">
        <v>10</v>
      </c>
      <c r="B2005">
        <v>894</v>
      </c>
      <c r="C2005" t="s">
        <v>52</v>
      </c>
      <c r="D2005" t="s">
        <v>19</v>
      </c>
      <c r="E2005" t="s">
        <v>13</v>
      </c>
      <c r="F2005">
        <v>2013</v>
      </c>
      <c r="G2005">
        <v>44175.6</v>
      </c>
      <c r="H2005" t="s">
        <v>14</v>
      </c>
      <c r="J2005">
        <v>0</v>
      </c>
      <c r="K2005" t="str">
        <f>VLOOKUP(C2005,Dict!$C$3:$D$13,2,FALSE)</f>
        <v xml:space="preserve"> Electricity</v>
      </c>
      <c r="L2005" t="str">
        <f>VLOOKUP(D2005,Dict!$I$3:$J$36,2,FALSE)</f>
        <v xml:space="preserve"> Total energy supply</v>
      </c>
    </row>
    <row r="2006" spans="1:12" hidden="1" x14ac:dyDescent="0.3">
      <c r="A2006" t="s">
        <v>10</v>
      </c>
      <c r="B2006">
        <v>894</v>
      </c>
      <c r="C2006" t="s">
        <v>52</v>
      </c>
      <c r="D2006" t="s">
        <v>19</v>
      </c>
      <c r="E2006" t="s">
        <v>13</v>
      </c>
      <c r="F2006">
        <v>2014</v>
      </c>
      <c r="G2006">
        <v>46076.4</v>
      </c>
      <c r="H2006" t="s">
        <v>14</v>
      </c>
      <c r="J2006">
        <v>0</v>
      </c>
      <c r="K2006" t="str">
        <f>VLOOKUP(C2006,Dict!$C$3:$D$13,2,FALSE)</f>
        <v xml:space="preserve"> Electricity</v>
      </c>
      <c r="L2006" t="str">
        <f>VLOOKUP(D2006,Dict!$I$3:$J$36,2,FALSE)</f>
        <v xml:space="preserve"> Total energy supply</v>
      </c>
    </row>
    <row r="2007" spans="1:12" hidden="1" x14ac:dyDescent="0.3">
      <c r="A2007" t="s">
        <v>10</v>
      </c>
      <c r="B2007">
        <v>894</v>
      </c>
      <c r="C2007" t="s">
        <v>52</v>
      </c>
      <c r="D2007" t="s">
        <v>19</v>
      </c>
      <c r="E2007" t="s">
        <v>13</v>
      </c>
      <c r="F2007">
        <v>2015</v>
      </c>
      <c r="G2007">
        <v>45519.48</v>
      </c>
      <c r="H2007" t="s">
        <v>14</v>
      </c>
      <c r="J2007">
        <v>0</v>
      </c>
      <c r="K2007" t="str">
        <f>VLOOKUP(C2007,Dict!$C$3:$D$13,2,FALSE)</f>
        <v xml:space="preserve"> Electricity</v>
      </c>
      <c r="L2007" t="str">
        <f>VLOOKUP(D2007,Dict!$I$3:$J$36,2,FALSE)</f>
        <v xml:space="preserve"> Total energy supply</v>
      </c>
    </row>
    <row r="2008" spans="1:12" hidden="1" x14ac:dyDescent="0.3">
      <c r="A2008" t="s">
        <v>10</v>
      </c>
      <c r="B2008">
        <v>894</v>
      </c>
      <c r="C2008" t="s">
        <v>52</v>
      </c>
      <c r="D2008" t="s">
        <v>19</v>
      </c>
      <c r="E2008" t="s">
        <v>13</v>
      </c>
      <c r="F2008">
        <v>2016</v>
      </c>
      <c r="G2008">
        <v>44698.186800000003</v>
      </c>
      <c r="H2008" t="s">
        <v>14</v>
      </c>
      <c r="J2008">
        <v>0</v>
      </c>
      <c r="K2008" t="str">
        <f>VLOOKUP(C2008,Dict!$C$3:$D$13,2,FALSE)</f>
        <v xml:space="preserve"> Electricity</v>
      </c>
      <c r="L2008" t="str">
        <f>VLOOKUP(D2008,Dict!$I$3:$J$36,2,FALSE)</f>
        <v xml:space="preserve"> Total energy supply</v>
      </c>
    </row>
    <row r="2009" spans="1:12" hidden="1" x14ac:dyDescent="0.3">
      <c r="A2009" t="s">
        <v>10</v>
      </c>
      <c r="B2009">
        <v>894</v>
      </c>
      <c r="C2009" t="s">
        <v>52</v>
      </c>
      <c r="D2009" t="s">
        <v>19</v>
      </c>
      <c r="E2009" t="s">
        <v>13</v>
      </c>
      <c r="F2009">
        <v>2017</v>
      </c>
      <c r="G2009">
        <v>43780.042800000003</v>
      </c>
      <c r="H2009" t="s">
        <v>14</v>
      </c>
      <c r="J2009">
        <v>0</v>
      </c>
      <c r="K2009" t="str">
        <f>VLOOKUP(C2009,Dict!$C$3:$D$13,2,FALSE)</f>
        <v xml:space="preserve"> Electricity</v>
      </c>
      <c r="L2009" t="str">
        <f>VLOOKUP(D2009,Dict!$I$3:$J$36,2,FALSE)</f>
        <v xml:space="preserve"> Total energy supply</v>
      </c>
    </row>
    <row r="2010" spans="1:12" hidden="1" x14ac:dyDescent="0.3">
      <c r="A2010" t="s">
        <v>10</v>
      </c>
      <c r="B2010">
        <v>894</v>
      </c>
      <c r="C2010" t="s">
        <v>52</v>
      </c>
      <c r="D2010" t="s">
        <v>19</v>
      </c>
      <c r="E2010" t="s">
        <v>13</v>
      </c>
      <c r="F2010">
        <v>2018</v>
      </c>
      <c r="G2010">
        <v>45482.148000000001</v>
      </c>
      <c r="H2010" t="s">
        <v>14</v>
      </c>
      <c r="J2010">
        <v>0</v>
      </c>
      <c r="K2010" t="str">
        <f>VLOOKUP(C2010,Dict!$C$3:$D$13,2,FALSE)</f>
        <v xml:space="preserve"> Electricity</v>
      </c>
      <c r="L2010" t="str">
        <f>VLOOKUP(D2010,Dict!$I$3:$J$36,2,FALSE)</f>
        <v xml:space="preserve"> Total energy supply</v>
      </c>
    </row>
    <row r="2011" spans="1:12" hidden="1" x14ac:dyDescent="0.3">
      <c r="A2011" t="s">
        <v>10</v>
      </c>
      <c r="B2011">
        <v>894</v>
      </c>
      <c r="C2011" t="s">
        <v>52</v>
      </c>
      <c r="D2011" t="s">
        <v>19</v>
      </c>
      <c r="E2011" t="s">
        <v>13</v>
      </c>
      <c r="F2011">
        <v>2019</v>
      </c>
      <c r="G2011">
        <v>42008.076000000001</v>
      </c>
      <c r="H2011" t="s">
        <v>14</v>
      </c>
      <c r="J2011">
        <v>0</v>
      </c>
      <c r="K2011" t="str">
        <f>VLOOKUP(C2011,Dict!$C$3:$D$13,2,FALSE)</f>
        <v xml:space="preserve"> Electricity</v>
      </c>
      <c r="L2011" t="str">
        <f>VLOOKUP(D2011,Dict!$I$3:$J$36,2,FALSE)</f>
        <v xml:space="preserve"> Total energy supply</v>
      </c>
    </row>
    <row r="2012" spans="1:12" hidden="1" x14ac:dyDescent="0.3">
      <c r="A2012" t="s">
        <v>10</v>
      </c>
      <c r="B2012">
        <v>894</v>
      </c>
      <c r="C2012" t="s">
        <v>52</v>
      </c>
      <c r="D2012" t="s">
        <v>19</v>
      </c>
      <c r="E2012" t="s">
        <v>13</v>
      </c>
      <c r="F2012">
        <v>2020</v>
      </c>
      <c r="G2012">
        <v>42239.948400000001</v>
      </c>
      <c r="H2012" t="s">
        <v>14</v>
      </c>
      <c r="J2012">
        <v>0</v>
      </c>
      <c r="K2012" t="str">
        <f>VLOOKUP(C2012,Dict!$C$3:$D$13,2,FALSE)</f>
        <v xml:space="preserve"> Electricity</v>
      </c>
      <c r="L2012" t="str">
        <f>VLOOKUP(D2012,Dict!$I$3:$J$36,2,FALSE)</f>
        <v xml:space="preserve"> Total energy supply</v>
      </c>
    </row>
    <row r="2013" spans="1:12" hidden="1" x14ac:dyDescent="0.3">
      <c r="A2013" t="s">
        <v>10</v>
      </c>
      <c r="B2013">
        <v>894</v>
      </c>
      <c r="C2013" t="s">
        <v>52</v>
      </c>
      <c r="D2013" t="s">
        <v>20</v>
      </c>
      <c r="E2013" t="s">
        <v>13</v>
      </c>
      <c r="F2013">
        <v>1990</v>
      </c>
      <c r="G2013" s="1">
        <v>1.8189894035458601E-12</v>
      </c>
      <c r="H2013" t="s">
        <v>15</v>
      </c>
      <c r="J2013">
        <v>0</v>
      </c>
      <c r="K2013" t="str">
        <f>VLOOKUP(C2013,Dict!$C$3:$D$13,2,FALSE)</f>
        <v xml:space="preserve"> Electricity</v>
      </c>
      <c r="L2013" t="str">
        <f>VLOOKUP(D2013,Dict!$I$3:$J$36,2,FALSE)</f>
        <v xml:space="preserve"> Statistical differences</v>
      </c>
    </row>
    <row r="2014" spans="1:12" hidden="1" x14ac:dyDescent="0.3">
      <c r="A2014" t="s">
        <v>10</v>
      </c>
      <c r="B2014">
        <v>894</v>
      </c>
      <c r="C2014" t="s">
        <v>52</v>
      </c>
      <c r="D2014" t="s">
        <v>20</v>
      </c>
      <c r="E2014" t="s">
        <v>13</v>
      </c>
      <c r="F2014">
        <v>1991</v>
      </c>
      <c r="G2014" s="1">
        <v>-6.8212102632969598E-13</v>
      </c>
      <c r="H2014" t="s">
        <v>15</v>
      </c>
      <c r="J2014">
        <v>0</v>
      </c>
      <c r="K2014" t="str">
        <f>VLOOKUP(C2014,Dict!$C$3:$D$13,2,FALSE)</f>
        <v xml:space="preserve"> Electricity</v>
      </c>
      <c r="L2014" t="str">
        <f>VLOOKUP(D2014,Dict!$I$3:$J$36,2,FALSE)</f>
        <v xml:space="preserve"> Statistical differences</v>
      </c>
    </row>
    <row r="2015" spans="1:12" hidden="1" x14ac:dyDescent="0.3">
      <c r="A2015" t="s">
        <v>10</v>
      </c>
      <c r="B2015">
        <v>894</v>
      </c>
      <c r="C2015" t="s">
        <v>52</v>
      </c>
      <c r="D2015" t="s">
        <v>20</v>
      </c>
      <c r="E2015" t="s">
        <v>13</v>
      </c>
      <c r="F2015">
        <v>1992</v>
      </c>
      <c r="G2015">
        <v>0</v>
      </c>
      <c r="H2015" t="s">
        <v>15</v>
      </c>
      <c r="J2015">
        <v>0</v>
      </c>
      <c r="K2015" t="str">
        <f>VLOOKUP(C2015,Dict!$C$3:$D$13,2,FALSE)</f>
        <v xml:space="preserve"> Electricity</v>
      </c>
      <c r="L2015" t="str">
        <f>VLOOKUP(D2015,Dict!$I$3:$J$36,2,FALSE)</f>
        <v xml:space="preserve"> Statistical differences</v>
      </c>
    </row>
    <row r="2016" spans="1:12" hidden="1" x14ac:dyDescent="0.3">
      <c r="A2016" t="s">
        <v>10</v>
      </c>
      <c r="B2016">
        <v>894</v>
      </c>
      <c r="C2016" t="s">
        <v>52</v>
      </c>
      <c r="D2016" t="s">
        <v>20</v>
      </c>
      <c r="E2016" t="s">
        <v>13</v>
      </c>
      <c r="F2016">
        <v>1993</v>
      </c>
      <c r="G2016">
        <v>-32.400000000001</v>
      </c>
      <c r="H2016" t="s">
        <v>14</v>
      </c>
      <c r="J2016">
        <v>0</v>
      </c>
      <c r="K2016" t="str">
        <f>VLOOKUP(C2016,Dict!$C$3:$D$13,2,FALSE)</f>
        <v xml:space="preserve"> Electricity</v>
      </c>
      <c r="L2016" t="str">
        <f>VLOOKUP(D2016,Dict!$I$3:$J$36,2,FALSE)</f>
        <v xml:space="preserve"> Statistical differences</v>
      </c>
    </row>
    <row r="2017" spans="1:12" hidden="1" x14ac:dyDescent="0.3">
      <c r="A2017" t="s">
        <v>10</v>
      </c>
      <c r="B2017">
        <v>894</v>
      </c>
      <c r="C2017" t="s">
        <v>52</v>
      </c>
      <c r="D2017" t="s">
        <v>20</v>
      </c>
      <c r="E2017" t="s">
        <v>13</v>
      </c>
      <c r="F2017">
        <v>1994</v>
      </c>
      <c r="G2017" s="1">
        <v>-3.6379788070917101E-12</v>
      </c>
      <c r="H2017" t="s">
        <v>14</v>
      </c>
      <c r="J2017">
        <v>0</v>
      </c>
      <c r="K2017" t="str">
        <f>VLOOKUP(C2017,Dict!$C$3:$D$13,2,FALSE)</f>
        <v xml:space="preserve"> Electricity</v>
      </c>
      <c r="L2017" t="str">
        <f>VLOOKUP(D2017,Dict!$I$3:$J$36,2,FALSE)</f>
        <v xml:space="preserve"> Statistical differences</v>
      </c>
    </row>
    <row r="2018" spans="1:12" hidden="1" x14ac:dyDescent="0.3">
      <c r="A2018" t="s">
        <v>10</v>
      </c>
      <c r="B2018">
        <v>894</v>
      </c>
      <c r="C2018" t="s">
        <v>52</v>
      </c>
      <c r="D2018" t="s">
        <v>20</v>
      </c>
      <c r="E2018" t="s">
        <v>13</v>
      </c>
      <c r="F2018">
        <v>1995</v>
      </c>
      <c r="G2018" s="1">
        <v>1.8189894035458601E-12</v>
      </c>
      <c r="H2018" t="s">
        <v>14</v>
      </c>
      <c r="J2018">
        <v>0</v>
      </c>
      <c r="K2018" t="str">
        <f>VLOOKUP(C2018,Dict!$C$3:$D$13,2,FALSE)</f>
        <v xml:space="preserve"> Electricity</v>
      </c>
      <c r="L2018" t="str">
        <f>VLOOKUP(D2018,Dict!$I$3:$J$36,2,FALSE)</f>
        <v xml:space="preserve"> Statistical differences</v>
      </c>
    </row>
    <row r="2019" spans="1:12" hidden="1" x14ac:dyDescent="0.3">
      <c r="A2019" t="s">
        <v>10</v>
      </c>
      <c r="B2019">
        <v>894</v>
      </c>
      <c r="C2019" t="s">
        <v>52</v>
      </c>
      <c r="D2019" t="s">
        <v>20</v>
      </c>
      <c r="E2019" t="s">
        <v>13</v>
      </c>
      <c r="F2019">
        <v>1996</v>
      </c>
      <c r="G2019">
        <v>21.599999999998499</v>
      </c>
      <c r="H2019" t="s">
        <v>14</v>
      </c>
      <c r="J2019">
        <v>0</v>
      </c>
      <c r="K2019" t="str">
        <f>VLOOKUP(C2019,Dict!$C$3:$D$13,2,FALSE)</f>
        <v xml:space="preserve"> Electricity</v>
      </c>
      <c r="L2019" t="str">
        <f>VLOOKUP(D2019,Dict!$I$3:$J$36,2,FALSE)</f>
        <v xml:space="preserve"> Statistical differences</v>
      </c>
    </row>
    <row r="2020" spans="1:12" hidden="1" x14ac:dyDescent="0.3">
      <c r="A2020" t="s">
        <v>10</v>
      </c>
      <c r="B2020">
        <v>894</v>
      </c>
      <c r="C2020" t="s">
        <v>52</v>
      </c>
      <c r="D2020" t="s">
        <v>20</v>
      </c>
      <c r="E2020" t="s">
        <v>13</v>
      </c>
      <c r="F2020">
        <v>1997</v>
      </c>
      <c r="G2020">
        <v>-7.19999999999823</v>
      </c>
      <c r="H2020" t="s">
        <v>14</v>
      </c>
      <c r="J2020">
        <v>0</v>
      </c>
      <c r="K2020" t="str">
        <f>VLOOKUP(C2020,Dict!$C$3:$D$13,2,FALSE)</f>
        <v xml:space="preserve"> Electricity</v>
      </c>
      <c r="L2020" t="str">
        <f>VLOOKUP(D2020,Dict!$I$3:$J$36,2,FALSE)</f>
        <v xml:space="preserve"> Statistical differences</v>
      </c>
    </row>
    <row r="2021" spans="1:12" hidden="1" x14ac:dyDescent="0.3">
      <c r="A2021" t="s">
        <v>10</v>
      </c>
      <c r="B2021">
        <v>894</v>
      </c>
      <c r="C2021" t="s">
        <v>52</v>
      </c>
      <c r="D2021" t="s">
        <v>20</v>
      </c>
      <c r="E2021" t="s">
        <v>13</v>
      </c>
      <c r="F2021">
        <v>1998</v>
      </c>
      <c r="G2021" s="1">
        <v>1.8189894035458601E-12</v>
      </c>
      <c r="H2021" t="s">
        <v>14</v>
      </c>
      <c r="J2021">
        <v>0</v>
      </c>
      <c r="K2021" t="str">
        <f>VLOOKUP(C2021,Dict!$C$3:$D$13,2,FALSE)</f>
        <v xml:space="preserve"> Electricity</v>
      </c>
      <c r="L2021" t="str">
        <f>VLOOKUP(D2021,Dict!$I$3:$J$36,2,FALSE)</f>
        <v xml:space="preserve"> Statistical differences</v>
      </c>
    </row>
    <row r="2022" spans="1:12" hidden="1" x14ac:dyDescent="0.3">
      <c r="A2022" t="s">
        <v>10</v>
      </c>
      <c r="B2022">
        <v>894</v>
      </c>
      <c r="C2022" t="s">
        <v>52</v>
      </c>
      <c r="D2022" t="s">
        <v>20</v>
      </c>
      <c r="E2022" t="s">
        <v>13</v>
      </c>
      <c r="F2022">
        <v>1999</v>
      </c>
      <c r="G2022" s="1">
        <v>3.6379788070917101E-12</v>
      </c>
      <c r="H2022" t="s">
        <v>14</v>
      </c>
      <c r="J2022">
        <v>0</v>
      </c>
      <c r="K2022" t="str">
        <f>VLOOKUP(C2022,Dict!$C$3:$D$13,2,FALSE)</f>
        <v xml:space="preserve"> Electricity</v>
      </c>
      <c r="L2022" t="str">
        <f>VLOOKUP(D2022,Dict!$I$3:$J$36,2,FALSE)</f>
        <v xml:space="preserve"> Statistical differences</v>
      </c>
    </row>
    <row r="2023" spans="1:12" hidden="1" x14ac:dyDescent="0.3">
      <c r="A2023" t="s">
        <v>10</v>
      </c>
      <c r="B2023">
        <v>894</v>
      </c>
      <c r="C2023" t="s">
        <v>52</v>
      </c>
      <c r="D2023" t="s">
        <v>20</v>
      </c>
      <c r="E2023" t="s">
        <v>13</v>
      </c>
      <c r="F2023">
        <v>2000</v>
      </c>
      <c r="G2023">
        <v>-1868.4</v>
      </c>
      <c r="H2023" t="s">
        <v>14</v>
      </c>
      <c r="J2023">
        <v>0</v>
      </c>
      <c r="K2023" t="str">
        <f>VLOOKUP(C2023,Dict!$C$3:$D$13,2,FALSE)</f>
        <v xml:space="preserve"> Electricity</v>
      </c>
      <c r="L2023" t="str">
        <f>VLOOKUP(D2023,Dict!$I$3:$J$36,2,FALSE)</f>
        <v xml:space="preserve"> Statistical differences</v>
      </c>
    </row>
    <row r="2024" spans="1:12" hidden="1" x14ac:dyDescent="0.3">
      <c r="A2024" t="s">
        <v>10</v>
      </c>
      <c r="B2024">
        <v>894</v>
      </c>
      <c r="C2024" t="s">
        <v>52</v>
      </c>
      <c r="D2024" t="s">
        <v>20</v>
      </c>
      <c r="E2024" t="s">
        <v>13</v>
      </c>
      <c r="F2024">
        <v>2001</v>
      </c>
      <c r="G2024" s="1">
        <v>-2.7284841053187799E-12</v>
      </c>
      <c r="H2024" t="s">
        <v>14</v>
      </c>
      <c r="J2024">
        <v>0</v>
      </c>
      <c r="K2024" t="str">
        <f>VLOOKUP(C2024,Dict!$C$3:$D$13,2,FALSE)</f>
        <v xml:space="preserve"> Electricity</v>
      </c>
      <c r="L2024" t="str">
        <f>VLOOKUP(D2024,Dict!$I$3:$J$36,2,FALSE)</f>
        <v xml:space="preserve"> Statistical differences</v>
      </c>
    </row>
    <row r="2025" spans="1:12" hidden="1" x14ac:dyDescent="0.3">
      <c r="A2025" t="s">
        <v>10</v>
      </c>
      <c r="B2025">
        <v>894</v>
      </c>
      <c r="C2025" t="s">
        <v>52</v>
      </c>
      <c r="D2025" t="s">
        <v>20</v>
      </c>
      <c r="E2025" t="s">
        <v>13</v>
      </c>
      <c r="F2025">
        <v>2002</v>
      </c>
      <c r="G2025" s="1">
        <v>-3.6379788070917101E-12</v>
      </c>
      <c r="H2025" t="s">
        <v>14</v>
      </c>
      <c r="J2025">
        <v>0</v>
      </c>
      <c r="K2025" t="str">
        <f>VLOOKUP(C2025,Dict!$C$3:$D$13,2,FALSE)</f>
        <v xml:space="preserve"> Electricity</v>
      </c>
      <c r="L2025" t="str">
        <f>VLOOKUP(D2025,Dict!$I$3:$J$36,2,FALSE)</f>
        <v xml:space="preserve"> Statistical differences</v>
      </c>
    </row>
    <row r="2026" spans="1:12" hidden="1" x14ac:dyDescent="0.3">
      <c r="A2026" t="s">
        <v>10</v>
      </c>
      <c r="B2026">
        <v>894</v>
      </c>
      <c r="C2026" t="s">
        <v>52</v>
      </c>
      <c r="D2026" t="s">
        <v>20</v>
      </c>
      <c r="E2026" t="s">
        <v>13</v>
      </c>
      <c r="F2026">
        <v>2003</v>
      </c>
      <c r="G2026" s="1">
        <v>-4.5474735088646402E-13</v>
      </c>
      <c r="H2026" t="s">
        <v>14</v>
      </c>
      <c r="J2026">
        <v>0</v>
      </c>
      <c r="K2026" t="str">
        <f>VLOOKUP(C2026,Dict!$C$3:$D$13,2,FALSE)</f>
        <v xml:space="preserve"> Electricity</v>
      </c>
      <c r="L2026" t="str">
        <f>VLOOKUP(D2026,Dict!$I$3:$J$36,2,FALSE)</f>
        <v xml:space="preserve"> Statistical differences</v>
      </c>
    </row>
    <row r="2027" spans="1:12" hidden="1" x14ac:dyDescent="0.3">
      <c r="A2027" t="s">
        <v>10</v>
      </c>
      <c r="B2027">
        <v>894</v>
      </c>
      <c r="C2027" t="s">
        <v>52</v>
      </c>
      <c r="D2027" t="s">
        <v>20</v>
      </c>
      <c r="E2027" t="s">
        <v>13</v>
      </c>
      <c r="F2027">
        <v>2004</v>
      </c>
      <c r="G2027" s="1">
        <v>-7.1054273576009998E-13</v>
      </c>
      <c r="H2027" t="s">
        <v>14</v>
      </c>
      <c r="J2027">
        <v>0</v>
      </c>
      <c r="K2027" t="str">
        <f>VLOOKUP(C2027,Dict!$C$3:$D$13,2,FALSE)</f>
        <v xml:space="preserve"> Electricity</v>
      </c>
      <c r="L2027" t="str">
        <f>VLOOKUP(D2027,Dict!$I$3:$J$36,2,FALSE)</f>
        <v xml:space="preserve"> Statistical differences</v>
      </c>
    </row>
    <row r="2028" spans="1:12" hidden="1" x14ac:dyDescent="0.3">
      <c r="A2028" t="s">
        <v>10</v>
      </c>
      <c r="B2028">
        <v>894</v>
      </c>
      <c r="C2028" t="s">
        <v>52</v>
      </c>
      <c r="D2028" t="s">
        <v>20</v>
      </c>
      <c r="E2028" t="s">
        <v>13</v>
      </c>
      <c r="F2028">
        <v>2005</v>
      </c>
      <c r="G2028" s="1">
        <v>-1.6839862837514401E-12</v>
      </c>
      <c r="H2028" t="s">
        <v>14</v>
      </c>
      <c r="J2028">
        <v>0</v>
      </c>
      <c r="K2028" t="str">
        <f>VLOOKUP(C2028,Dict!$C$3:$D$13,2,FALSE)</f>
        <v xml:space="preserve"> Electricity</v>
      </c>
      <c r="L2028" t="str">
        <f>VLOOKUP(D2028,Dict!$I$3:$J$36,2,FALSE)</f>
        <v xml:space="preserve"> Statistical differences</v>
      </c>
    </row>
    <row r="2029" spans="1:12" hidden="1" x14ac:dyDescent="0.3">
      <c r="A2029" t="s">
        <v>10</v>
      </c>
      <c r="B2029">
        <v>894</v>
      </c>
      <c r="C2029" t="s">
        <v>52</v>
      </c>
      <c r="D2029" t="s">
        <v>20</v>
      </c>
      <c r="E2029" t="s">
        <v>13</v>
      </c>
      <c r="F2029">
        <v>2006</v>
      </c>
      <c r="G2029" s="1">
        <v>1.3642420526593899E-12</v>
      </c>
      <c r="H2029" t="s">
        <v>14</v>
      </c>
      <c r="J2029">
        <v>0</v>
      </c>
      <c r="K2029" t="str">
        <f>VLOOKUP(C2029,Dict!$C$3:$D$13,2,FALSE)</f>
        <v xml:space="preserve"> Electricity</v>
      </c>
      <c r="L2029" t="str">
        <f>VLOOKUP(D2029,Dict!$I$3:$J$36,2,FALSE)</f>
        <v xml:space="preserve"> Statistical differences</v>
      </c>
    </row>
    <row r="2030" spans="1:12" hidden="1" x14ac:dyDescent="0.3">
      <c r="A2030" t="s">
        <v>10</v>
      </c>
      <c r="B2030">
        <v>894</v>
      </c>
      <c r="C2030" t="s">
        <v>52</v>
      </c>
      <c r="D2030" t="s">
        <v>20</v>
      </c>
      <c r="E2030" t="s">
        <v>13</v>
      </c>
      <c r="F2030">
        <v>2007</v>
      </c>
      <c r="G2030" s="1">
        <v>7.2759576141834308E-12</v>
      </c>
      <c r="H2030" t="s">
        <v>14</v>
      </c>
      <c r="J2030">
        <v>0</v>
      </c>
      <c r="K2030" t="str">
        <f>VLOOKUP(C2030,Dict!$C$3:$D$13,2,FALSE)</f>
        <v xml:space="preserve"> Electricity</v>
      </c>
      <c r="L2030" t="str">
        <f>VLOOKUP(D2030,Dict!$I$3:$J$36,2,FALSE)</f>
        <v xml:space="preserve"> Statistical differences</v>
      </c>
    </row>
    <row r="2031" spans="1:12" hidden="1" x14ac:dyDescent="0.3">
      <c r="A2031" t="s">
        <v>10</v>
      </c>
      <c r="B2031">
        <v>894</v>
      </c>
      <c r="C2031" t="s">
        <v>52</v>
      </c>
      <c r="D2031" t="s">
        <v>20</v>
      </c>
      <c r="E2031" t="s">
        <v>13</v>
      </c>
      <c r="F2031">
        <v>2008</v>
      </c>
      <c r="G2031" s="1">
        <v>2.91322521661641E-12</v>
      </c>
      <c r="H2031" t="s">
        <v>14</v>
      </c>
      <c r="J2031">
        <v>0</v>
      </c>
      <c r="K2031" t="str">
        <f>VLOOKUP(C2031,Dict!$C$3:$D$13,2,FALSE)</f>
        <v xml:space="preserve"> Electricity</v>
      </c>
      <c r="L2031" t="str">
        <f>VLOOKUP(D2031,Dict!$I$3:$J$36,2,FALSE)</f>
        <v xml:space="preserve"> Statistical differences</v>
      </c>
    </row>
    <row r="2032" spans="1:12" hidden="1" x14ac:dyDescent="0.3">
      <c r="A2032" t="s">
        <v>10</v>
      </c>
      <c r="B2032">
        <v>894</v>
      </c>
      <c r="C2032" t="s">
        <v>52</v>
      </c>
      <c r="D2032" t="s">
        <v>20</v>
      </c>
      <c r="E2032" t="s">
        <v>13</v>
      </c>
      <c r="F2032">
        <v>2009</v>
      </c>
      <c r="G2032" s="1">
        <v>-1.8189894035458601E-12</v>
      </c>
      <c r="H2032" t="s">
        <v>14</v>
      </c>
      <c r="J2032">
        <v>0</v>
      </c>
      <c r="K2032" t="str">
        <f>VLOOKUP(C2032,Dict!$C$3:$D$13,2,FALSE)</f>
        <v xml:space="preserve"> Electricity</v>
      </c>
      <c r="L2032" t="str">
        <f>VLOOKUP(D2032,Dict!$I$3:$J$36,2,FALSE)</f>
        <v xml:space="preserve"> Statistical differences</v>
      </c>
    </row>
    <row r="2033" spans="1:12" hidden="1" x14ac:dyDescent="0.3">
      <c r="A2033" t="s">
        <v>10</v>
      </c>
      <c r="B2033">
        <v>894</v>
      </c>
      <c r="C2033" t="s">
        <v>52</v>
      </c>
      <c r="D2033" t="s">
        <v>20</v>
      </c>
      <c r="E2033" t="s">
        <v>13</v>
      </c>
      <c r="F2033">
        <v>2010</v>
      </c>
      <c r="G2033">
        <v>0</v>
      </c>
      <c r="H2033" t="s">
        <v>14</v>
      </c>
      <c r="J2033">
        <v>0</v>
      </c>
      <c r="K2033" t="str">
        <f>VLOOKUP(C2033,Dict!$C$3:$D$13,2,FALSE)</f>
        <v xml:space="preserve"> Electricity</v>
      </c>
      <c r="L2033" t="str">
        <f>VLOOKUP(D2033,Dict!$I$3:$J$36,2,FALSE)</f>
        <v xml:space="preserve"> Statistical differences</v>
      </c>
    </row>
    <row r="2034" spans="1:12" hidden="1" x14ac:dyDescent="0.3">
      <c r="A2034" t="s">
        <v>10</v>
      </c>
      <c r="B2034">
        <v>894</v>
      </c>
      <c r="C2034" t="s">
        <v>52</v>
      </c>
      <c r="D2034" t="s">
        <v>20</v>
      </c>
      <c r="E2034" t="s">
        <v>13</v>
      </c>
      <c r="F2034">
        <v>2011</v>
      </c>
      <c r="G2034" s="1">
        <v>-2.2595258997171198E-12</v>
      </c>
      <c r="H2034" t="s">
        <v>14</v>
      </c>
      <c r="J2034">
        <v>0</v>
      </c>
      <c r="K2034" t="str">
        <f>VLOOKUP(C2034,Dict!$C$3:$D$13,2,FALSE)</f>
        <v xml:space="preserve"> Electricity</v>
      </c>
      <c r="L2034" t="str">
        <f>VLOOKUP(D2034,Dict!$I$3:$J$36,2,FALSE)</f>
        <v xml:space="preserve"> Statistical differences</v>
      </c>
    </row>
    <row r="2035" spans="1:12" hidden="1" x14ac:dyDescent="0.3">
      <c r="A2035" t="s">
        <v>10</v>
      </c>
      <c r="B2035">
        <v>894</v>
      </c>
      <c r="C2035" t="s">
        <v>52</v>
      </c>
      <c r="D2035" t="s">
        <v>20</v>
      </c>
      <c r="E2035" t="s">
        <v>13</v>
      </c>
      <c r="F2035">
        <v>2012</v>
      </c>
      <c r="G2035">
        <v>0</v>
      </c>
      <c r="H2035" t="s">
        <v>14</v>
      </c>
      <c r="J2035">
        <v>0</v>
      </c>
      <c r="K2035" t="str">
        <f>VLOOKUP(C2035,Dict!$C$3:$D$13,2,FALSE)</f>
        <v xml:space="preserve"> Electricity</v>
      </c>
      <c r="L2035" t="str">
        <f>VLOOKUP(D2035,Dict!$I$3:$J$36,2,FALSE)</f>
        <v xml:space="preserve"> Statistical differences</v>
      </c>
    </row>
    <row r="2036" spans="1:12" hidden="1" x14ac:dyDescent="0.3">
      <c r="A2036" t="s">
        <v>10</v>
      </c>
      <c r="B2036">
        <v>894</v>
      </c>
      <c r="C2036" t="s">
        <v>52</v>
      </c>
      <c r="D2036" t="s">
        <v>20</v>
      </c>
      <c r="E2036" t="s">
        <v>13</v>
      </c>
      <c r="F2036">
        <v>2013</v>
      </c>
      <c r="G2036" s="1">
        <v>-3.9079850466805502E-12</v>
      </c>
      <c r="H2036" t="s">
        <v>14</v>
      </c>
      <c r="J2036">
        <v>0</v>
      </c>
      <c r="K2036" t="str">
        <f>VLOOKUP(C2036,Dict!$C$3:$D$13,2,FALSE)</f>
        <v xml:space="preserve"> Electricity</v>
      </c>
      <c r="L2036" t="str">
        <f>VLOOKUP(D2036,Dict!$I$3:$J$36,2,FALSE)</f>
        <v xml:space="preserve"> Statistical differences</v>
      </c>
    </row>
    <row r="2037" spans="1:12" hidden="1" x14ac:dyDescent="0.3">
      <c r="A2037" t="s">
        <v>10</v>
      </c>
      <c r="B2037">
        <v>894</v>
      </c>
      <c r="C2037" t="s">
        <v>52</v>
      </c>
      <c r="D2037" t="s">
        <v>20</v>
      </c>
      <c r="E2037" t="s">
        <v>13</v>
      </c>
      <c r="F2037">
        <v>2014</v>
      </c>
      <c r="G2037" s="1">
        <v>7.5033312896266596E-12</v>
      </c>
      <c r="H2037" t="s">
        <v>14</v>
      </c>
      <c r="J2037">
        <v>0</v>
      </c>
      <c r="K2037" t="str">
        <f>VLOOKUP(C2037,Dict!$C$3:$D$13,2,FALSE)</f>
        <v xml:space="preserve"> Electricity</v>
      </c>
      <c r="L2037" t="str">
        <f>VLOOKUP(D2037,Dict!$I$3:$J$36,2,FALSE)</f>
        <v xml:space="preserve"> Statistical differences</v>
      </c>
    </row>
    <row r="2038" spans="1:12" hidden="1" x14ac:dyDescent="0.3">
      <c r="A2038" t="s">
        <v>10</v>
      </c>
      <c r="B2038">
        <v>894</v>
      </c>
      <c r="C2038" t="s">
        <v>52</v>
      </c>
      <c r="D2038" t="s">
        <v>20</v>
      </c>
      <c r="E2038" t="s">
        <v>13</v>
      </c>
      <c r="F2038">
        <v>2015</v>
      </c>
      <c r="G2038" s="1">
        <v>9.0949470177292804E-13</v>
      </c>
      <c r="H2038" t="s">
        <v>14</v>
      </c>
      <c r="J2038">
        <v>0</v>
      </c>
      <c r="K2038" t="str">
        <f>VLOOKUP(C2038,Dict!$C$3:$D$13,2,FALSE)</f>
        <v xml:space="preserve"> Electricity</v>
      </c>
      <c r="L2038" t="str">
        <f>VLOOKUP(D2038,Dict!$I$3:$J$36,2,FALSE)</f>
        <v xml:space="preserve"> Statistical differences</v>
      </c>
    </row>
    <row r="2039" spans="1:12" hidden="1" x14ac:dyDescent="0.3">
      <c r="A2039" t="s">
        <v>10</v>
      </c>
      <c r="B2039">
        <v>894</v>
      </c>
      <c r="C2039" t="s">
        <v>52</v>
      </c>
      <c r="D2039" t="s">
        <v>20</v>
      </c>
      <c r="E2039" t="s">
        <v>13</v>
      </c>
      <c r="F2039">
        <v>2016</v>
      </c>
      <c r="G2039" s="1">
        <v>-9.0949470177292804E-13</v>
      </c>
      <c r="H2039" t="s">
        <v>14</v>
      </c>
      <c r="J2039">
        <v>0</v>
      </c>
      <c r="K2039" t="str">
        <f>VLOOKUP(C2039,Dict!$C$3:$D$13,2,FALSE)</f>
        <v xml:space="preserve"> Electricity</v>
      </c>
      <c r="L2039" t="str">
        <f>VLOOKUP(D2039,Dict!$I$3:$J$36,2,FALSE)</f>
        <v xml:space="preserve"> Statistical differences</v>
      </c>
    </row>
    <row r="2040" spans="1:12" hidden="1" x14ac:dyDescent="0.3">
      <c r="A2040" t="s">
        <v>10</v>
      </c>
      <c r="B2040">
        <v>894</v>
      </c>
      <c r="C2040" t="s">
        <v>52</v>
      </c>
      <c r="D2040" t="s">
        <v>20</v>
      </c>
      <c r="E2040" t="s">
        <v>13</v>
      </c>
      <c r="F2040">
        <v>2017</v>
      </c>
      <c r="G2040">
        <v>-37.8936000000094</v>
      </c>
      <c r="H2040" t="s">
        <v>14</v>
      </c>
      <c r="J2040">
        <v>0</v>
      </c>
      <c r="K2040" t="str">
        <f>VLOOKUP(C2040,Dict!$C$3:$D$13,2,FALSE)</f>
        <v xml:space="preserve"> Electricity</v>
      </c>
      <c r="L2040" t="str">
        <f>VLOOKUP(D2040,Dict!$I$3:$J$36,2,FALSE)</f>
        <v xml:space="preserve"> Statistical differences</v>
      </c>
    </row>
    <row r="2041" spans="1:12" hidden="1" x14ac:dyDescent="0.3">
      <c r="A2041" t="s">
        <v>10</v>
      </c>
      <c r="B2041">
        <v>894</v>
      </c>
      <c r="C2041" t="s">
        <v>52</v>
      </c>
      <c r="D2041" t="s">
        <v>20</v>
      </c>
      <c r="E2041" t="s">
        <v>13</v>
      </c>
      <c r="F2041">
        <v>2018</v>
      </c>
      <c r="G2041">
        <v>57.9600000000137</v>
      </c>
      <c r="H2041" t="s">
        <v>14</v>
      </c>
      <c r="J2041">
        <v>0</v>
      </c>
      <c r="K2041" t="str">
        <f>VLOOKUP(C2041,Dict!$C$3:$D$13,2,FALSE)</f>
        <v xml:space="preserve"> Electricity</v>
      </c>
      <c r="L2041" t="str">
        <f>VLOOKUP(D2041,Dict!$I$3:$J$36,2,FALSE)</f>
        <v xml:space="preserve"> Statistical differences</v>
      </c>
    </row>
    <row r="2042" spans="1:12" hidden="1" x14ac:dyDescent="0.3">
      <c r="A2042" t="s">
        <v>10</v>
      </c>
      <c r="B2042">
        <v>894</v>
      </c>
      <c r="C2042" t="s">
        <v>52</v>
      </c>
      <c r="D2042" t="s">
        <v>20</v>
      </c>
      <c r="E2042" t="s">
        <v>13</v>
      </c>
      <c r="F2042">
        <v>2019</v>
      </c>
      <c r="G2042" s="1">
        <v>1.05728759081103E-11</v>
      </c>
      <c r="H2042" t="s">
        <v>14</v>
      </c>
      <c r="J2042">
        <v>0</v>
      </c>
      <c r="K2042" t="str">
        <f>VLOOKUP(C2042,Dict!$C$3:$D$13,2,FALSE)</f>
        <v xml:space="preserve"> Electricity</v>
      </c>
      <c r="L2042" t="str">
        <f>VLOOKUP(D2042,Dict!$I$3:$J$36,2,FALSE)</f>
        <v xml:space="preserve"> Statistical differences</v>
      </c>
    </row>
    <row r="2043" spans="1:12" hidden="1" x14ac:dyDescent="0.3">
      <c r="A2043" t="s">
        <v>10</v>
      </c>
      <c r="B2043">
        <v>894</v>
      </c>
      <c r="C2043" t="s">
        <v>52</v>
      </c>
      <c r="D2043" t="s">
        <v>20</v>
      </c>
      <c r="E2043" t="s">
        <v>13</v>
      </c>
      <c r="F2043">
        <v>2020</v>
      </c>
      <c r="G2043">
        <v>-2.08800000000792</v>
      </c>
      <c r="H2043" t="s">
        <v>14</v>
      </c>
      <c r="J2043">
        <v>0</v>
      </c>
      <c r="K2043" t="str">
        <f>VLOOKUP(C2043,Dict!$C$3:$D$13,2,FALSE)</f>
        <v xml:space="preserve"> Electricity</v>
      </c>
      <c r="L2043" t="str">
        <f>VLOOKUP(D2043,Dict!$I$3:$J$36,2,FALSE)</f>
        <v xml:space="preserve"> Statistical differences</v>
      </c>
    </row>
    <row r="2044" spans="1:12" hidden="1" x14ac:dyDescent="0.3">
      <c r="A2044" t="s">
        <v>10</v>
      </c>
      <c r="B2044">
        <v>894</v>
      </c>
      <c r="C2044" t="s">
        <v>52</v>
      </c>
      <c r="D2044" t="s">
        <v>21</v>
      </c>
      <c r="E2044" t="s">
        <v>13</v>
      </c>
      <c r="F2044">
        <v>1990</v>
      </c>
      <c r="G2044">
        <v>144</v>
      </c>
      <c r="H2044" t="s">
        <v>15</v>
      </c>
      <c r="J2044">
        <v>0</v>
      </c>
      <c r="K2044" t="str">
        <f>VLOOKUP(C2044,Dict!$C$3:$D$13,2,FALSE)</f>
        <v xml:space="preserve"> Electricity</v>
      </c>
      <c r="L2044" t="str">
        <f>VLOOKUP(D2044,Dict!$I$3:$J$36,2,FALSE)</f>
        <v xml:space="preserve"> Transformation</v>
      </c>
    </row>
    <row r="2045" spans="1:12" hidden="1" x14ac:dyDescent="0.3">
      <c r="A2045" t="s">
        <v>10</v>
      </c>
      <c r="B2045">
        <v>894</v>
      </c>
      <c r="C2045" t="s">
        <v>52</v>
      </c>
      <c r="D2045" t="s">
        <v>21</v>
      </c>
      <c r="E2045" t="s">
        <v>13</v>
      </c>
      <c r="F2045">
        <v>1991</v>
      </c>
      <c r="G2045">
        <v>144</v>
      </c>
      <c r="H2045" t="s">
        <v>15</v>
      </c>
      <c r="J2045">
        <v>0</v>
      </c>
      <c r="K2045" t="str">
        <f>VLOOKUP(C2045,Dict!$C$3:$D$13,2,FALSE)</f>
        <v xml:space="preserve"> Electricity</v>
      </c>
      <c r="L2045" t="str">
        <f>VLOOKUP(D2045,Dict!$I$3:$J$36,2,FALSE)</f>
        <v xml:space="preserve"> Transformation</v>
      </c>
    </row>
    <row r="2046" spans="1:12" hidden="1" x14ac:dyDescent="0.3">
      <c r="A2046" t="s">
        <v>10</v>
      </c>
      <c r="B2046">
        <v>894</v>
      </c>
      <c r="C2046" t="s">
        <v>52</v>
      </c>
      <c r="D2046" t="s">
        <v>21</v>
      </c>
      <c r="E2046" t="s">
        <v>13</v>
      </c>
      <c r="F2046">
        <v>1992</v>
      </c>
      <c r="G2046">
        <v>144</v>
      </c>
      <c r="H2046" t="s">
        <v>15</v>
      </c>
      <c r="J2046">
        <v>0</v>
      </c>
      <c r="K2046" t="str">
        <f>VLOOKUP(C2046,Dict!$C$3:$D$13,2,FALSE)</f>
        <v xml:space="preserve"> Electricity</v>
      </c>
      <c r="L2046" t="str">
        <f>VLOOKUP(D2046,Dict!$I$3:$J$36,2,FALSE)</f>
        <v xml:space="preserve"> Transformation</v>
      </c>
    </row>
    <row r="2047" spans="1:12" hidden="1" x14ac:dyDescent="0.3">
      <c r="A2047" t="s">
        <v>10</v>
      </c>
      <c r="B2047">
        <v>894</v>
      </c>
      <c r="C2047" t="s">
        <v>52</v>
      </c>
      <c r="D2047" t="s">
        <v>21</v>
      </c>
      <c r="E2047" t="s">
        <v>13</v>
      </c>
      <c r="F2047">
        <v>1993</v>
      </c>
      <c r="G2047">
        <v>151.19999999999999</v>
      </c>
      <c r="H2047" t="s">
        <v>14</v>
      </c>
      <c r="J2047">
        <v>0</v>
      </c>
      <c r="K2047" t="str">
        <f>VLOOKUP(C2047,Dict!$C$3:$D$13,2,FALSE)</f>
        <v xml:space="preserve"> Electricity</v>
      </c>
      <c r="L2047" t="str">
        <f>VLOOKUP(D2047,Dict!$I$3:$J$36,2,FALSE)</f>
        <v xml:space="preserve"> Transformation</v>
      </c>
    </row>
    <row r="2048" spans="1:12" hidden="1" x14ac:dyDescent="0.3">
      <c r="A2048" t="s">
        <v>10</v>
      </c>
      <c r="B2048">
        <v>894</v>
      </c>
      <c r="C2048" t="s">
        <v>52</v>
      </c>
      <c r="D2048" t="s">
        <v>21</v>
      </c>
      <c r="E2048" t="s">
        <v>13</v>
      </c>
      <c r="F2048">
        <v>1994</v>
      </c>
      <c r="G2048">
        <v>151.19999999999999</v>
      </c>
      <c r="H2048" t="s">
        <v>14</v>
      </c>
      <c r="J2048">
        <v>0</v>
      </c>
      <c r="K2048" t="str">
        <f>VLOOKUP(C2048,Dict!$C$3:$D$13,2,FALSE)</f>
        <v xml:space="preserve"> Electricity</v>
      </c>
      <c r="L2048" t="str">
        <f>VLOOKUP(D2048,Dict!$I$3:$J$36,2,FALSE)</f>
        <v xml:space="preserve"> Transformation</v>
      </c>
    </row>
    <row r="2049" spans="1:12" hidden="1" x14ac:dyDescent="0.3">
      <c r="A2049" t="s">
        <v>10</v>
      </c>
      <c r="B2049">
        <v>894</v>
      </c>
      <c r="C2049" t="s">
        <v>52</v>
      </c>
      <c r="D2049" t="s">
        <v>21</v>
      </c>
      <c r="E2049" t="s">
        <v>13</v>
      </c>
      <c r="F2049">
        <v>1995</v>
      </c>
      <c r="G2049">
        <v>190.8</v>
      </c>
      <c r="H2049" t="s">
        <v>14</v>
      </c>
      <c r="J2049">
        <v>0</v>
      </c>
      <c r="K2049" t="str">
        <f>VLOOKUP(C2049,Dict!$C$3:$D$13,2,FALSE)</f>
        <v xml:space="preserve"> Electricity</v>
      </c>
      <c r="L2049" t="str">
        <f>VLOOKUP(D2049,Dict!$I$3:$J$36,2,FALSE)</f>
        <v xml:space="preserve"> Transformation</v>
      </c>
    </row>
    <row r="2050" spans="1:12" hidden="1" x14ac:dyDescent="0.3">
      <c r="A2050" t="s">
        <v>10</v>
      </c>
      <c r="B2050">
        <v>894</v>
      </c>
      <c r="C2050" t="s">
        <v>52</v>
      </c>
      <c r="D2050" t="s">
        <v>21</v>
      </c>
      <c r="E2050" t="s">
        <v>13</v>
      </c>
      <c r="F2050">
        <v>1996</v>
      </c>
      <c r="G2050">
        <v>205.2</v>
      </c>
      <c r="H2050" t="s">
        <v>14</v>
      </c>
      <c r="J2050">
        <v>0</v>
      </c>
      <c r="K2050" t="str">
        <f>VLOOKUP(C2050,Dict!$C$3:$D$13,2,FALSE)</f>
        <v xml:space="preserve"> Electricity</v>
      </c>
      <c r="L2050" t="str">
        <f>VLOOKUP(D2050,Dict!$I$3:$J$36,2,FALSE)</f>
        <v xml:space="preserve"> Transformation</v>
      </c>
    </row>
    <row r="2051" spans="1:12" hidden="1" x14ac:dyDescent="0.3">
      <c r="A2051" t="s">
        <v>10</v>
      </c>
      <c r="B2051">
        <v>894</v>
      </c>
      <c r="C2051" t="s">
        <v>52</v>
      </c>
      <c r="D2051" t="s">
        <v>21</v>
      </c>
      <c r="E2051" t="s">
        <v>13</v>
      </c>
      <c r="F2051">
        <v>1997</v>
      </c>
      <c r="G2051">
        <v>198</v>
      </c>
      <c r="H2051" t="s">
        <v>14</v>
      </c>
      <c r="J2051">
        <v>0</v>
      </c>
      <c r="K2051" t="str">
        <f>VLOOKUP(C2051,Dict!$C$3:$D$13,2,FALSE)</f>
        <v xml:space="preserve"> Electricity</v>
      </c>
      <c r="L2051" t="str">
        <f>VLOOKUP(D2051,Dict!$I$3:$J$36,2,FALSE)</f>
        <v xml:space="preserve"> Transformation</v>
      </c>
    </row>
    <row r="2052" spans="1:12" hidden="1" x14ac:dyDescent="0.3">
      <c r="A2052" t="s">
        <v>10</v>
      </c>
      <c r="B2052">
        <v>894</v>
      </c>
      <c r="C2052" t="s">
        <v>52</v>
      </c>
      <c r="D2052" t="s">
        <v>21</v>
      </c>
      <c r="E2052" t="s">
        <v>13</v>
      </c>
      <c r="F2052">
        <v>1998</v>
      </c>
      <c r="G2052">
        <v>230.4</v>
      </c>
      <c r="H2052" t="s">
        <v>14</v>
      </c>
      <c r="J2052">
        <v>0</v>
      </c>
      <c r="K2052" t="str">
        <f>VLOOKUP(C2052,Dict!$C$3:$D$13,2,FALSE)</f>
        <v xml:space="preserve"> Electricity</v>
      </c>
      <c r="L2052" t="str">
        <f>VLOOKUP(D2052,Dict!$I$3:$J$36,2,FALSE)</f>
        <v xml:space="preserve"> Transformation</v>
      </c>
    </row>
    <row r="2053" spans="1:12" hidden="1" x14ac:dyDescent="0.3">
      <c r="A2053" t="s">
        <v>10</v>
      </c>
      <c r="B2053">
        <v>894</v>
      </c>
      <c r="C2053" t="s">
        <v>52</v>
      </c>
      <c r="D2053" t="s">
        <v>21</v>
      </c>
      <c r="E2053" t="s">
        <v>13</v>
      </c>
      <c r="F2053">
        <v>1999</v>
      </c>
      <c r="G2053">
        <v>187.2</v>
      </c>
      <c r="H2053" t="s">
        <v>14</v>
      </c>
      <c r="J2053">
        <v>0</v>
      </c>
      <c r="K2053" t="str">
        <f>VLOOKUP(C2053,Dict!$C$3:$D$13,2,FALSE)</f>
        <v xml:space="preserve"> Electricity</v>
      </c>
      <c r="L2053" t="str">
        <f>VLOOKUP(D2053,Dict!$I$3:$J$36,2,FALSE)</f>
        <v xml:space="preserve"> Transformation</v>
      </c>
    </row>
    <row r="2054" spans="1:12" hidden="1" x14ac:dyDescent="0.3">
      <c r="A2054" t="s">
        <v>10</v>
      </c>
      <c r="B2054">
        <v>894</v>
      </c>
      <c r="C2054" t="s">
        <v>52</v>
      </c>
      <c r="D2054" t="s">
        <v>21</v>
      </c>
      <c r="E2054" t="s">
        <v>13</v>
      </c>
      <c r="F2054">
        <v>2000</v>
      </c>
      <c r="G2054">
        <v>172.8</v>
      </c>
      <c r="H2054" t="s">
        <v>14</v>
      </c>
      <c r="J2054">
        <v>0</v>
      </c>
      <c r="K2054" t="str">
        <f>VLOOKUP(C2054,Dict!$C$3:$D$13,2,FALSE)</f>
        <v xml:space="preserve"> Electricity</v>
      </c>
      <c r="L2054" t="str">
        <f>VLOOKUP(D2054,Dict!$I$3:$J$36,2,FALSE)</f>
        <v xml:space="preserve"> Transformation</v>
      </c>
    </row>
    <row r="2055" spans="1:12" hidden="1" x14ac:dyDescent="0.3">
      <c r="A2055" t="s">
        <v>10</v>
      </c>
      <c r="B2055">
        <v>894</v>
      </c>
      <c r="C2055" t="s">
        <v>52</v>
      </c>
      <c r="D2055" t="s">
        <v>21</v>
      </c>
      <c r="E2055" t="s">
        <v>13</v>
      </c>
      <c r="F2055">
        <v>2001</v>
      </c>
      <c r="G2055">
        <v>180</v>
      </c>
      <c r="H2055" t="s">
        <v>14</v>
      </c>
      <c r="J2055">
        <v>0</v>
      </c>
      <c r="K2055" t="str">
        <f>VLOOKUP(C2055,Dict!$C$3:$D$13,2,FALSE)</f>
        <v xml:space="preserve"> Electricity</v>
      </c>
      <c r="L2055" t="str">
        <f>VLOOKUP(D2055,Dict!$I$3:$J$36,2,FALSE)</f>
        <v xml:space="preserve"> Transformation</v>
      </c>
    </row>
    <row r="2056" spans="1:12" hidden="1" x14ac:dyDescent="0.3">
      <c r="A2056" t="s">
        <v>10</v>
      </c>
      <c r="B2056">
        <v>894</v>
      </c>
      <c r="C2056" t="s">
        <v>52</v>
      </c>
      <c r="D2056" t="s">
        <v>21</v>
      </c>
      <c r="E2056" t="s">
        <v>13</v>
      </c>
      <c r="F2056">
        <v>2002</v>
      </c>
      <c r="G2056">
        <v>180</v>
      </c>
      <c r="H2056" t="s">
        <v>14</v>
      </c>
      <c r="J2056">
        <v>0</v>
      </c>
      <c r="K2056" t="str">
        <f>VLOOKUP(C2056,Dict!$C$3:$D$13,2,FALSE)</f>
        <v xml:space="preserve"> Electricity</v>
      </c>
      <c r="L2056" t="str">
        <f>VLOOKUP(D2056,Dict!$I$3:$J$36,2,FALSE)</f>
        <v xml:space="preserve"> Transformation</v>
      </c>
    </row>
    <row r="2057" spans="1:12" hidden="1" x14ac:dyDescent="0.3">
      <c r="A2057" t="s">
        <v>10</v>
      </c>
      <c r="B2057">
        <v>894</v>
      </c>
      <c r="C2057" t="s">
        <v>52</v>
      </c>
      <c r="D2057" t="s">
        <v>21</v>
      </c>
      <c r="E2057" t="s">
        <v>13</v>
      </c>
      <c r="F2057">
        <v>2003</v>
      </c>
      <c r="G2057">
        <v>183.6</v>
      </c>
      <c r="H2057" t="s">
        <v>14</v>
      </c>
      <c r="J2057">
        <v>0</v>
      </c>
      <c r="K2057" t="str">
        <f>VLOOKUP(C2057,Dict!$C$3:$D$13,2,FALSE)</f>
        <v xml:space="preserve"> Electricity</v>
      </c>
      <c r="L2057" t="str">
        <f>VLOOKUP(D2057,Dict!$I$3:$J$36,2,FALSE)</f>
        <v xml:space="preserve"> Transformation</v>
      </c>
    </row>
    <row r="2058" spans="1:12" hidden="1" x14ac:dyDescent="0.3">
      <c r="A2058" t="s">
        <v>10</v>
      </c>
      <c r="B2058">
        <v>894</v>
      </c>
      <c r="C2058" t="s">
        <v>52</v>
      </c>
      <c r="D2058" t="s">
        <v>21</v>
      </c>
      <c r="E2058" t="s">
        <v>13</v>
      </c>
      <c r="F2058">
        <v>2004</v>
      </c>
      <c r="G2058">
        <v>169.2</v>
      </c>
      <c r="H2058" t="s">
        <v>14</v>
      </c>
      <c r="J2058">
        <v>0</v>
      </c>
      <c r="K2058" t="str">
        <f>VLOOKUP(C2058,Dict!$C$3:$D$13,2,FALSE)</f>
        <v xml:space="preserve"> Electricity</v>
      </c>
      <c r="L2058" t="str">
        <f>VLOOKUP(D2058,Dict!$I$3:$J$36,2,FALSE)</f>
        <v xml:space="preserve"> Transformation</v>
      </c>
    </row>
    <row r="2059" spans="1:12" hidden="1" x14ac:dyDescent="0.3">
      <c r="A2059" t="s">
        <v>10</v>
      </c>
      <c r="B2059">
        <v>894</v>
      </c>
      <c r="C2059" t="s">
        <v>52</v>
      </c>
      <c r="D2059" t="s">
        <v>21</v>
      </c>
      <c r="E2059" t="s">
        <v>13</v>
      </c>
      <c r="F2059">
        <v>2005</v>
      </c>
      <c r="G2059">
        <v>190.8</v>
      </c>
      <c r="H2059" t="s">
        <v>14</v>
      </c>
      <c r="J2059">
        <v>0</v>
      </c>
      <c r="K2059" t="str">
        <f>VLOOKUP(C2059,Dict!$C$3:$D$13,2,FALSE)</f>
        <v xml:space="preserve"> Electricity</v>
      </c>
      <c r="L2059" t="str">
        <f>VLOOKUP(D2059,Dict!$I$3:$J$36,2,FALSE)</f>
        <v xml:space="preserve"> Transformation</v>
      </c>
    </row>
    <row r="2060" spans="1:12" hidden="1" x14ac:dyDescent="0.3">
      <c r="A2060" t="s">
        <v>10</v>
      </c>
      <c r="B2060">
        <v>894</v>
      </c>
      <c r="C2060" t="s">
        <v>52</v>
      </c>
      <c r="D2060" t="s">
        <v>21</v>
      </c>
      <c r="E2060" t="s">
        <v>13</v>
      </c>
      <c r="F2060">
        <v>2006</v>
      </c>
      <c r="G2060">
        <v>46.8</v>
      </c>
      <c r="H2060" t="s">
        <v>14</v>
      </c>
      <c r="J2060">
        <v>0</v>
      </c>
      <c r="K2060" t="str">
        <f>VLOOKUP(C2060,Dict!$C$3:$D$13,2,FALSE)</f>
        <v xml:space="preserve"> Electricity</v>
      </c>
      <c r="L2060" t="str">
        <f>VLOOKUP(D2060,Dict!$I$3:$J$36,2,FALSE)</f>
        <v xml:space="preserve"> Transformation</v>
      </c>
    </row>
    <row r="2061" spans="1:12" hidden="1" x14ac:dyDescent="0.3">
      <c r="A2061" t="s">
        <v>10</v>
      </c>
      <c r="B2061">
        <v>894</v>
      </c>
      <c r="C2061" t="s">
        <v>52</v>
      </c>
      <c r="D2061" t="s">
        <v>21</v>
      </c>
      <c r="E2061" t="s">
        <v>13</v>
      </c>
      <c r="F2061">
        <v>2007</v>
      </c>
      <c r="G2061">
        <v>43.2</v>
      </c>
      <c r="H2061" t="s">
        <v>14</v>
      </c>
      <c r="J2061">
        <v>0</v>
      </c>
      <c r="K2061" t="str">
        <f>VLOOKUP(C2061,Dict!$C$3:$D$13,2,FALSE)</f>
        <v xml:space="preserve"> Electricity</v>
      </c>
      <c r="L2061" t="str">
        <f>VLOOKUP(D2061,Dict!$I$3:$J$36,2,FALSE)</f>
        <v xml:space="preserve"> Transformation</v>
      </c>
    </row>
    <row r="2062" spans="1:12" hidden="1" x14ac:dyDescent="0.3">
      <c r="A2062" t="s">
        <v>10</v>
      </c>
      <c r="B2062">
        <v>894</v>
      </c>
      <c r="C2062" t="s">
        <v>52</v>
      </c>
      <c r="D2062" t="s">
        <v>21</v>
      </c>
      <c r="E2062" t="s">
        <v>13</v>
      </c>
      <c r="F2062">
        <v>2008</v>
      </c>
      <c r="G2062">
        <v>43.2</v>
      </c>
      <c r="H2062" t="s">
        <v>14</v>
      </c>
      <c r="J2062">
        <v>0</v>
      </c>
      <c r="K2062" t="str">
        <f>VLOOKUP(C2062,Dict!$C$3:$D$13,2,FALSE)</f>
        <v xml:space="preserve"> Electricity</v>
      </c>
      <c r="L2062" t="str">
        <f>VLOOKUP(D2062,Dict!$I$3:$J$36,2,FALSE)</f>
        <v xml:space="preserve"> Transformation</v>
      </c>
    </row>
    <row r="2063" spans="1:12" hidden="1" x14ac:dyDescent="0.3">
      <c r="A2063" t="s">
        <v>10</v>
      </c>
      <c r="B2063">
        <v>894</v>
      </c>
      <c r="C2063" t="s">
        <v>52</v>
      </c>
      <c r="D2063" t="s">
        <v>21</v>
      </c>
      <c r="E2063" t="s">
        <v>13</v>
      </c>
      <c r="F2063">
        <v>2009</v>
      </c>
      <c r="G2063">
        <v>43.2</v>
      </c>
      <c r="H2063" t="s">
        <v>14</v>
      </c>
      <c r="J2063">
        <v>0</v>
      </c>
      <c r="K2063" t="str">
        <f>VLOOKUP(C2063,Dict!$C$3:$D$13,2,FALSE)</f>
        <v xml:space="preserve"> Electricity</v>
      </c>
      <c r="L2063" t="str">
        <f>VLOOKUP(D2063,Dict!$I$3:$J$36,2,FALSE)</f>
        <v xml:space="preserve"> Transformation</v>
      </c>
    </row>
    <row r="2064" spans="1:12" hidden="1" x14ac:dyDescent="0.3">
      <c r="A2064" t="s">
        <v>10</v>
      </c>
      <c r="B2064">
        <v>894</v>
      </c>
      <c r="C2064" t="s">
        <v>52</v>
      </c>
      <c r="D2064" t="s">
        <v>21</v>
      </c>
      <c r="E2064" t="s">
        <v>13</v>
      </c>
      <c r="F2064">
        <v>2010</v>
      </c>
      <c r="G2064">
        <v>46.8</v>
      </c>
      <c r="H2064" t="s">
        <v>14</v>
      </c>
      <c r="J2064">
        <v>0</v>
      </c>
      <c r="K2064" t="str">
        <f>VLOOKUP(C2064,Dict!$C$3:$D$13,2,FALSE)</f>
        <v xml:space="preserve"> Electricity</v>
      </c>
      <c r="L2064" t="str">
        <f>VLOOKUP(D2064,Dict!$I$3:$J$36,2,FALSE)</f>
        <v xml:space="preserve"> Transformation</v>
      </c>
    </row>
    <row r="2065" spans="1:12" hidden="1" x14ac:dyDescent="0.3">
      <c r="A2065" t="s">
        <v>10</v>
      </c>
      <c r="B2065">
        <v>894</v>
      </c>
      <c r="C2065" t="s">
        <v>52</v>
      </c>
      <c r="D2065" t="s">
        <v>21</v>
      </c>
      <c r="E2065" t="s">
        <v>13</v>
      </c>
      <c r="F2065">
        <v>2011</v>
      </c>
      <c r="G2065">
        <v>52.92</v>
      </c>
      <c r="H2065" t="s">
        <v>14</v>
      </c>
      <c r="J2065">
        <v>0</v>
      </c>
      <c r="K2065" t="str">
        <f>VLOOKUP(C2065,Dict!$C$3:$D$13,2,FALSE)</f>
        <v xml:space="preserve"> Electricity</v>
      </c>
      <c r="L2065" t="str">
        <f>VLOOKUP(D2065,Dict!$I$3:$J$36,2,FALSE)</f>
        <v xml:space="preserve"> Transformation</v>
      </c>
    </row>
    <row r="2066" spans="1:12" hidden="1" x14ac:dyDescent="0.3">
      <c r="A2066" t="s">
        <v>10</v>
      </c>
      <c r="B2066">
        <v>894</v>
      </c>
      <c r="C2066" t="s">
        <v>52</v>
      </c>
      <c r="D2066" t="s">
        <v>21</v>
      </c>
      <c r="E2066" t="s">
        <v>13</v>
      </c>
      <c r="F2066">
        <v>2012</v>
      </c>
      <c r="G2066">
        <v>68.400000000000006</v>
      </c>
      <c r="H2066" t="s">
        <v>14</v>
      </c>
      <c r="J2066">
        <v>0</v>
      </c>
      <c r="K2066" t="str">
        <f>VLOOKUP(C2066,Dict!$C$3:$D$13,2,FALSE)</f>
        <v xml:space="preserve"> Electricity</v>
      </c>
      <c r="L2066" t="str">
        <f>VLOOKUP(D2066,Dict!$I$3:$J$36,2,FALSE)</f>
        <v xml:space="preserve"> Transformation</v>
      </c>
    </row>
    <row r="2067" spans="1:12" hidden="1" x14ac:dyDescent="0.3">
      <c r="A2067" t="s">
        <v>10</v>
      </c>
      <c r="B2067">
        <v>894</v>
      </c>
      <c r="C2067" t="s">
        <v>52</v>
      </c>
      <c r="D2067" t="s">
        <v>21</v>
      </c>
      <c r="E2067" t="s">
        <v>13</v>
      </c>
      <c r="F2067">
        <v>2013</v>
      </c>
      <c r="G2067">
        <v>72.36</v>
      </c>
      <c r="H2067" t="s">
        <v>14</v>
      </c>
      <c r="J2067">
        <v>0</v>
      </c>
      <c r="K2067" t="str">
        <f>VLOOKUP(C2067,Dict!$C$3:$D$13,2,FALSE)</f>
        <v xml:space="preserve"> Electricity</v>
      </c>
      <c r="L2067" t="str">
        <f>VLOOKUP(D2067,Dict!$I$3:$J$36,2,FALSE)</f>
        <v xml:space="preserve"> Transformation</v>
      </c>
    </row>
    <row r="2068" spans="1:12" hidden="1" x14ac:dyDescent="0.3">
      <c r="A2068" t="s">
        <v>10</v>
      </c>
      <c r="B2068">
        <v>894</v>
      </c>
      <c r="C2068" t="s">
        <v>52</v>
      </c>
      <c r="D2068" t="s">
        <v>21</v>
      </c>
      <c r="E2068" t="s">
        <v>13</v>
      </c>
      <c r="F2068">
        <v>2014</v>
      </c>
      <c r="G2068">
        <v>1485</v>
      </c>
      <c r="H2068" t="s">
        <v>14</v>
      </c>
      <c r="J2068">
        <v>0</v>
      </c>
      <c r="K2068" t="str">
        <f>VLOOKUP(C2068,Dict!$C$3:$D$13,2,FALSE)</f>
        <v xml:space="preserve"> Electricity</v>
      </c>
      <c r="L2068" t="str">
        <f>VLOOKUP(D2068,Dict!$I$3:$J$36,2,FALSE)</f>
        <v xml:space="preserve"> Transformation</v>
      </c>
    </row>
    <row r="2069" spans="1:12" hidden="1" x14ac:dyDescent="0.3">
      <c r="A2069" t="s">
        <v>10</v>
      </c>
      <c r="B2069">
        <v>894</v>
      </c>
      <c r="C2069" t="s">
        <v>52</v>
      </c>
      <c r="D2069" t="s">
        <v>21</v>
      </c>
      <c r="E2069" t="s">
        <v>13</v>
      </c>
      <c r="F2069">
        <v>2015</v>
      </c>
      <c r="G2069">
        <v>1459.44</v>
      </c>
      <c r="H2069" t="s">
        <v>14</v>
      </c>
      <c r="J2069">
        <v>0</v>
      </c>
      <c r="K2069" t="str">
        <f>VLOOKUP(C2069,Dict!$C$3:$D$13,2,FALSE)</f>
        <v xml:space="preserve"> Electricity</v>
      </c>
      <c r="L2069" t="str">
        <f>VLOOKUP(D2069,Dict!$I$3:$J$36,2,FALSE)</f>
        <v xml:space="preserve"> Transformation</v>
      </c>
    </row>
    <row r="2070" spans="1:12" hidden="1" x14ac:dyDescent="0.3">
      <c r="A2070" t="s">
        <v>10</v>
      </c>
      <c r="B2070">
        <v>894</v>
      </c>
      <c r="C2070" t="s">
        <v>52</v>
      </c>
      <c r="D2070" t="s">
        <v>21</v>
      </c>
      <c r="E2070" t="s">
        <v>13</v>
      </c>
      <c r="F2070">
        <v>2016</v>
      </c>
      <c r="G2070">
        <v>2684.0880000000002</v>
      </c>
      <c r="H2070" t="s">
        <v>14</v>
      </c>
      <c r="J2070">
        <v>0</v>
      </c>
      <c r="K2070" t="str">
        <f>VLOOKUP(C2070,Dict!$C$3:$D$13,2,FALSE)</f>
        <v xml:space="preserve"> Electricity</v>
      </c>
      <c r="L2070" t="str">
        <f>VLOOKUP(D2070,Dict!$I$3:$J$36,2,FALSE)</f>
        <v xml:space="preserve"> Transformation</v>
      </c>
    </row>
    <row r="2071" spans="1:12" hidden="1" x14ac:dyDescent="0.3">
      <c r="A2071" t="s">
        <v>10</v>
      </c>
      <c r="B2071">
        <v>894</v>
      </c>
      <c r="C2071" t="s">
        <v>52</v>
      </c>
      <c r="D2071" t="s">
        <v>21</v>
      </c>
      <c r="E2071" t="s">
        <v>13</v>
      </c>
      <c r="F2071">
        <v>2017</v>
      </c>
      <c r="G2071">
        <v>7434.576</v>
      </c>
      <c r="H2071" t="s">
        <v>14</v>
      </c>
      <c r="J2071">
        <v>0</v>
      </c>
      <c r="K2071" t="str">
        <f>VLOOKUP(C2071,Dict!$C$3:$D$13,2,FALSE)</f>
        <v xml:space="preserve"> Electricity</v>
      </c>
      <c r="L2071" t="str">
        <f>VLOOKUP(D2071,Dict!$I$3:$J$36,2,FALSE)</f>
        <v xml:space="preserve"> Transformation</v>
      </c>
    </row>
    <row r="2072" spans="1:12" hidden="1" x14ac:dyDescent="0.3">
      <c r="A2072" t="s">
        <v>10</v>
      </c>
      <c r="B2072">
        <v>894</v>
      </c>
      <c r="C2072" t="s">
        <v>52</v>
      </c>
      <c r="D2072" t="s">
        <v>21</v>
      </c>
      <c r="E2072" t="s">
        <v>13</v>
      </c>
      <c r="F2072">
        <v>2018</v>
      </c>
      <c r="G2072">
        <v>9267.3359999999993</v>
      </c>
      <c r="H2072" t="s">
        <v>14</v>
      </c>
      <c r="J2072">
        <v>0</v>
      </c>
      <c r="K2072" t="str">
        <f>VLOOKUP(C2072,Dict!$C$3:$D$13,2,FALSE)</f>
        <v xml:space="preserve"> Electricity</v>
      </c>
      <c r="L2072" t="str">
        <f>VLOOKUP(D2072,Dict!$I$3:$J$36,2,FALSE)</f>
        <v xml:space="preserve"> Transformation</v>
      </c>
    </row>
    <row r="2073" spans="1:12" hidden="1" x14ac:dyDescent="0.3">
      <c r="A2073" t="s">
        <v>10</v>
      </c>
      <c r="B2073">
        <v>894</v>
      </c>
      <c r="C2073" t="s">
        <v>52</v>
      </c>
      <c r="D2073" t="s">
        <v>21</v>
      </c>
      <c r="E2073" t="s">
        <v>13</v>
      </c>
      <c r="F2073">
        <v>2019</v>
      </c>
      <c r="G2073">
        <v>9609.0480000000007</v>
      </c>
      <c r="H2073" t="s">
        <v>14</v>
      </c>
      <c r="J2073">
        <v>0</v>
      </c>
      <c r="K2073" t="str">
        <f>VLOOKUP(C2073,Dict!$C$3:$D$13,2,FALSE)</f>
        <v xml:space="preserve"> Electricity</v>
      </c>
      <c r="L2073" t="str">
        <f>VLOOKUP(D2073,Dict!$I$3:$J$36,2,FALSE)</f>
        <v xml:space="preserve"> Transformation</v>
      </c>
    </row>
    <row r="2074" spans="1:12" hidden="1" x14ac:dyDescent="0.3">
      <c r="A2074" t="s">
        <v>10</v>
      </c>
      <c r="B2074">
        <v>894</v>
      </c>
      <c r="C2074" t="s">
        <v>52</v>
      </c>
      <c r="D2074" t="s">
        <v>21</v>
      </c>
      <c r="E2074" t="s">
        <v>13</v>
      </c>
      <c r="F2074">
        <v>2020</v>
      </c>
      <c r="G2074">
        <v>8259.8184000000001</v>
      </c>
      <c r="H2074" t="s">
        <v>14</v>
      </c>
      <c r="J2074">
        <v>0</v>
      </c>
      <c r="K2074" t="str">
        <f>VLOOKUP(C2074,Dict!$C$3:$D$13,2,FALSE)</f>
        <v xml:space="preserve"> Electricity</v>
      </c>
      <c r="L2074" t="str">
        <f>VLOOKUP(D2074,Dict!$I$3:$J$36,2,FALSE)</f>
        <v xml:space="preserve"> Transformation</v>
      </c>
    </row>
    <row r="2075" spans="1:12" hidden="1" x14ac:dyDescent="0.3">
      <c r="A2075" t="s">
        <v>10</v>
      </c>
      <c r="B2075">
        <v>894</v>
      </c>
      <c r="C2075" t="s">
        <v>52</v>
      </c>
      <c r="D2075" t="s">
        <v>22</v>
      </c>
      <c r="E2075" t="s">
        <v>13</v>
      </c>
      <c r="F2075">
        <v>1990</v>
      </c>
      <c r="G2075">
        <v>144</v>
      </c>
      <c r="H2075" t="s">
        <v>15</v>
      </c>
      <c r="J2075">
        <v>0</v>
      </c>
      <c r="K2075" t="str">
        <f>VLOOKUP(C2075,Dict!$C$3:$D$13,2,FALSE)</f>
        <v xml:space="preserve"> Electricity</v>
      </c>
      <c r="L2075" t="str">
        <f>VLOOKUP(D2075,Dict!$I$3:$J$36,2,FALSE)</f>
        <v xml:space="preserve"> Electricity, Heat and CHP plants</v>
      </c>
    </row>
    <row r="2076" spans="1:12" hidden="1" x14ac:dyDescent="0.3">
      <c r="A2076" t="s">
        <v>10</v>
      </c>
      <c r="B2076">
        <v>894</v>
      </c>
      <c r="C2076" t="s">
        <v>52</v>
      </c>
      <c r="D2076" t="s">
        <v>22</v>
      </c>
      <c r="E2076" t="s">
        <v>13</v>
      </c>
      <c r="F2076">
        <v>1991</v>
      </c>
      <c r="G2076">
        <v>144</v>
      </c>
      <c r="H2076" t="s">
        <v>15</v>
      </c>
      <c r="J2076">
        <v>0</v>
      </c>
      <c r="K2076" t="str">
        <f>VLOOKUP(C2076,Dict!$C$3:$D$13,2,FALSE)</f>
        <v xml:space="preserve"> Electricity</v>
      </c>
      <c r="L2076" t="str">
        <f>VLOOKUP(D2076,Dict!$I$3:$J$36,2,FALSE)</f>
        <v xml:space="preserve"> Electricity, Heat and CHP plants</v>
      </c>
    </row>
    <row r="2077" spans="1:12" hidden="1" x14ac:dyDescent="0.3">
      <c r="A2077" t="s">
        <v>10</v>
      </c>
      <c r="B2077">
        <v>894</v>
      </c>
      <c r="C2077" t="s">
        <v>52</v>
      </c>
      <c r="D2077" t="s">
        <v>22</v>
      </c>
      <c r="E2077" t="s">
        <v>13</v>
      </c>
      <c r="F2077">
        <v>1992</v>
      </c>
      <c r="G2077">
        <v>144</v>
      </c>
      <c r="H2077" t="s">
        <v>15</v>
      </c>
      <c r="J2077">
        <v>0</v>
      </c>
      <c r="K2077" t="str">
        <f>VLOOKUP(C2077,Dict!$C$3:$D$13,2,FALSE)</f>
        <v xml:space="preserve"> Electricity</v>
      </c>
      <c r="L2077" t="str">
        <f>VLOOKUP(D2077,Dict!$I$3:$J$36,2,FALSE)</f>
        <v xml:space="preserve"> Electricity, Heat and CHP plants</v>
      </c>
    </row>
    <row r="2078" spans="1:12" hidden="1" x14ac:dyDescent="0.3">
      <c r="A2078" t="s">
        <v>10</v>
      </c>
      <c r="B2078">
        <v>894</v>
      </c>
      <c r="C2078" t="s">
        <v>52</v>
      </c>
      <c r="D2078" t="s">
        <v>22</v>
      </c>
      <c r="E2078" t="s">
        <v>13</v>
      </c>
      <c r="F2078">
        <v>1993</v>
      </c>
      <c r="G2078">
        <v>151.19999999999999</v>
      </c>
      <c r="H2078" t="s">
        <v>14</v>
      </c>
      <c r="J2078">
        <v>0</v>
      </c>
      <c r="K2078" t="str">
        <f>VLOOKUP(C2078,Dict!$C$3:$D$13,2,FALSE)</f>
        <v xml:space="preserve"> Electricity</v>
      </c>
      <c r="L2078" t="str">
        <f>VLOOKUP(D2078,Dict!$I$3:$J$36,2,FALSE)</f>
        <v xml:space="preserve"> Electricity, Heat and CHP plants</v>
      </c>
    </row>
    <row r="2079" spans="1:12" hidden="1" x14ac:dyDescent="0.3">
      <c r="A2079" t="s">
        <v>10</v>
      </c>
      <c r="B2079">
        <v>894</v>
      </c>
      <c r="C2079" t="s">
        <v>52</v>
      </c>
      <c r="D2079" t="s">
        <v>22</v>
      </c>
      <c r="E2079" t="s">
        <v>13</v>
      </c>
      <c r="F2079">
        <v>1994</v>
      </c>
      <c r="G2079">
        <v>151.19999999999999</v>
      </c>
      <c r="H2079" t="s">
        <v>14</v>
      </c>
      <c r="J2079">
        <v>0</v>
      </c>
      <c r="K2079" t="str">
        <f>VLOOKUP(C2079,Dict!$C$3:$D$13,2,FALSE)</f>
        <v xml:space="preserve"> Electricity</v>
      </c>
      <c r="L2079" t="str">
        <f>VLOOKUP(D2079,Dict!$I$3:$J$36,2,FALSE)</f>
        <v xml:space="preserve"> Electricity, Heat and CHP plants</v>
      </c>
    </row>
    <row r="2080" spans="1:12" hidden="1" x14ac:dyDescent="0.3">
      <c r="A2080" t="s">
        <v>10</v>
      </c>
      <c r="B2080">
        <v>894</v>
      </c>
      <c r="C2080" t="s">
        <v>52</v>
      </c>
      <c r="D2080" t="s">
        <v>22</v>
      </c>
      <c r="E2080" t="s">
        <v>13</v>
      </c>
      <c r="F2080">
        <v>1995</v>
      </c>
      <c r="G2080">
        <v>190.8</v>
      </c>
      <c r="H2080" t="s">
        <v>14</v>
      </c>
      <c r="J2080">
        <v>0</v>
      </c>
      <c r="K2080" t="str">
        <f>VLOOKUP(C2080,Dict!$C$3:$D$13,2,FALSE)</f>
        <v xml:space="preserve"> Electricity</v>
      </c>
      <c r="L2080" t="str">
        <f>VLOOKUP(D2080,Dict!$I$3:$J$36,2,FALSE)</f>
        <v xml:space="preserve"> Electricity, Heat and CHP plants</v>
      </c>
    </row>
    <row r="2081" spans="1:12" hidden="1" x14ac:dyDescent="0.3">
      <c r="A2081" t="s">
        <v>10</v>
      </c>
      <c r="B2081">
        <v>894</v>
      </c>
      <c r="C2081" t="s">
        <v>52</v>
      </c>
      <c r="D2081" t="s">
        <v>22</v>
      </c>
      <c r="E2081" t="s">
        <v>13</v>
      </c>
      <c r="F2081">
        <v>1996</v>
      </c>
      <c r="G2081">
        <v>205.2</v>
      </c>
      <c r="H2081" t="s">
        <v>14</v>
      </c>
      <c r="J2081">
        <v>0</v>
      </c>
      <c r="K2081" t="str">
        <f>VLOOKUP(C2081,Dict!$C$3:$D$13,2,FALSE)</f>
        <v xml:space="preserve"> Electricity</v>
      </c>
      <c r="L2081" t="str">
        <f>VLOOKUP(D2081,Dict!$I$3:$J$36,2,FALSE)</f>
        <v xml:space="preserve"> Electricity, Heat and CHP plants</v>
      </c>
    </row>
    <row r="2082" spans="1:12" hidden="1" x14ac:dyDescent="0.3">
      <c r="A2082" t="s">
        <v>10</v>
      </c>
      <c r="B2082">
        <v>894</v>
      </c>
      <c r="C2082" t="s">
        <v>52</v>
      </c>
      <c r="D2082" t="s">
        <v>22</v>
      </c>
      <c r="E2082" t="s">
        <v>13</v>
      </c>
      <c r="F2082">
        <v>1997</v>
      </c>
      <c r="G2082">
        <v>198</v>
      </c>
      <c r="H2082" t="s">
        <v>14</v>
      </c>
      <c r="J2082">
        <v>0</v>
      </c>
      <c r="K2082" t="str">
        <f>VLOOKUP(C2082,Dict!$C$3:$D$13,2,FALSE)</f>
        <v xml:space="preserve"> Electricity</v>
      </c>
      <c r="L2082" t="str">
        <f>VLOOKUP(D2082,Dict!$I$3:$J$36,2,FALSE)</f>
        <v xml:space="preserve"> Electricity, Heat and CHP plants</v>
      </c>
    </row>
    <row r="2083" spans="1:12" hidden="1" x14ac:dyDescent="0.3">
      <c r="A2083" t="s">
        <v>10</v>
      </c>
      <c r="B2083">
        <v>894</v>
      </c>
      <c r="C2083" t="s">
        <v>52</v>
      </c>
      <c r="D2083" t="s">
        <v>22</v>
      </c>
      <c r="E2083" t="s">
        <v>13</v>
      </c>
      <c r="F2083">
        <v>1998</v>
      </c>
      <c r="G2083">
        <v>230.4</v>
      </c>
      <c r="H2083" t="s">
        <v>14</v>
      </c>
      <c r="J2083">
        <v>0</v>
      </c>
      <c r="K2083" t="str">
        <f>VLOOKUP(C2083,Dict!$C$3:$D$13,2,FALSE)</f>
        <v xml:space="preserve"> Electricity</v>
      </c>
      <c r="L2083" t="str">
        <f>VLOOKUP(D2083,Dict!$I$3:$J$36,2,FALSE)</f>
        <v xml:space="preserve"> Electricity, Heat and CHP plants</v>
      </c>
    </row>
    <row r="2084" spans="1:12" hidden="1" x14ac:dyDescent="0.3">
      <c r="A2084" t="s">
        <v>10</v>
      </c>
      <c r="B2084">
        <v>894</v>
      </c>
      <c r="C2084" t="s">
        <v>52</v>
      </c>
      <c r="D2084" t="s">
        <v>22</v>
      </c>
      <c r="E2084" t="s">
        <v>13</v>
      </c>
      <c r="F2084">
        <v>1999</v>
      </c>
      <c r="G2084">
        <v>187.2</v>
      </c>
      <c r="H2084" t="s">
        <v>14</v>
      </c>
      <c r="J2084">
        <v>0</v>
      </c>
      <c r="K2084" t="str">
        <f>VLOOKUP(C2084,Dict!$C$3:$D$13,2,FALSE)</f>
        <v xml:space="preserve"> Electricity</v>
      </c>
      <c r="L2084" t="str">
        <f>VLOOKUP(D2084,Dict!$I$3:$J$36,2,FALSE)</f>
        <v xml:space="preserve"> Electricity, Heat and CHP plants</v>
      </c>
    </row>
    <row r="2085" spans="1:12" hidden="1" x14ac:dyDescent="0.3">
      <c r="A2085" t="s">
        <v>10</v>
      </c>
      <c r="B2085">
        <v>894</v>
      </c>
      <c r="C2085" t="s">
        <v>52</v>
      </c>
      <c r="D2085" t="s">
        <v>22</v>
      </c>
      <c r="E2085" t="s">
        <v>13</v>
      </c>
      <c r="F2085">
        <v>2000</v>
      </c>
      <c r="G2085">
        <v>172.8</v>
      </c>
      <c r="H2085" t="s">
        <v>14</v>
      </c>
      <c r="J2085">
        <v>0</v>
      </c>
      <c r="K2085" t="str">
        <f>VLOOKUP(C2085,Dict!$C$3:$D$13,2,FALSE)</f>
        <v xml:space="preserve"> Electricity</v>
      </c>
      <c r="L2085" t="str">
        <f>VLOOKUP(D2085,Dict!$I$3:$J$36,2,FALSE)</f>
        <v xml:space="preserve"> Electricity, Heat and CHP plants</v>
      </c>
    </row>
    <row r="2086" spans="1:12" hidden="1" x14ac:dyDescent="0.3">
      <c r="A2086" t="s">
        <v>10</v>
      </c>
      <c r="B2086">
        <v>894</v>
      </c>
      <c r="C2086" t="s">
        <v>52</v>
      </c>
      <c r="D2086" t="s">
        <v>22</v>
      </c>
      <c r="E2086" t="s">
        <v>13</v>
      </c>
      <c r="F2086">
        <v>2001</v>
      </c>
      <c r="G2086">
        <v>180</v>
      </c>
      <c r="H2086" t="s">
        <v>14</v>
      </c>
      <c r="J2086">
        <v>0</v>
      </c>
      <c r="K2086" t="str">
        <f>VLOOKUP(C2086,Dict!$C$3:$D$13,2,FALSE)</f>
        <v xml:space="preserve"> Electricity</v>
      </c>
      <c r="L2086" t="str">
        <f>VLOOKUP(D2086,Dict!$I$3:$J$36,2,FALSE)</f>
        <v xml:space="preserve"> Electricity, Heat and CHP plants</v>
      </c>
    </row>
    <row r="2087" spans="1:12" hidden="1" x14ac:dyDescent="0.3">
      <c r="A2087" t="s">
        <v>10</v>
      </c>
      <c r="B2087">
        <v>894</v>
      </c>
      <c r="C2087" t="s">
        <v>52</v>
      </c>
      <c r="D2087" t="s">
        <v>22</v>
      </c>
      <c r="E2087" t="s">
        <v>13</v>
      </c>
      <c r="F2087">
        <v>2002</v>
      </c>
      <c r="G2087">
        <v>180</v>
      </c>
      <c r="H2087" t="s">
        <v>14</v>
      </c>
      <c r="J2087">
        <v>0</v>
      </c>
      <c r="K2087" t="str">
        <f>VLOOKUP(C2087,Dict!$C$3:$D$13,2,FALSE)</f>
        <v xml:space="preserve"> Electricity</v>
      </c>
      <c r="L2087" t="str">
        <f>VLOOKUP(D2087,Dict!$I$3:$J$36,2,FALSE)</f>
        <v xml:space="preserve"> Electricity, Heat and CHP plants</v>
      </c>
    </row>
    <row r="2088" spans="1:12" hidden="1" x14ac:dyDescent="0.3">
      <c r="A2088" t="s">
        <v>10</v>
      </c>
      <c r="B2088">
        <v>894</v>
      </c>
      <c r="C2088" t="s">
        <v>52</v>
      </c>
      <c r="D2088" t="s">
        <v>22</v>
      </c>
      <c r="E2088" t="s">
        <v>13</v>
      </c>
      <c r="F2088">
        <v>2003</v>
      </c>
      <c r="G2088">
        <v>183.6</v>
      </c>
      <c r="H2088" t="s">
        <v>14</v>
      </c>
      <c r="J2088">
        <v>0</v>
      </c>
      <c r="K2088" t="str">
        <f>VLOOKUP(C2088,Dict!$C$3:$D$13,2,FALSE)</f>
        <v xml:space="preserve"> Electricity</v>
      </c>
      <c r="L2088" t="str">
        <f>VLOOKUP(D2088,Dict!$I$3:$J$36,2,FALSE)</f>
        <v xml:space="preserve"> Electricity, Heat and CHP plants</v>
      </c>
    </row>
    <row r="2089" spans="1:12" hidden="1" x14ac:dyDescent="0.3">
      <c r="A2089" t="s">
        <v>10</v>
      </c>
      <c r="B2089">
        <v>894</v>
      </c>
      <c r="C2089" t="s">
        <v>52</v>
      </c>
      <c r="D2089" t="s">
        <v>22</v>
      </c>
      <c r="E2089" t="s">
        <v>13</v>
      </c>
      <c r="F2089">
        <v>2004</v>
      </c>
      <c r="G2089">
        <v>169.2</v>
      </c>
      <c r="H2089" t="s">
        <v>14</v>
      </c>
      <c r="J2089">
        <v>0</v>
      </c>
      <c r="K2089" t="str">
        <f>VLOOKUP(C2089,Dict!$C$3:$D$13,2,FALSE)</f>
        <v xml:space="preserve"> Electricity</v>
      </c>
      <c r="L2089" t="str">
        <f>VLOOKUP(D2089,Dict!$I$3:$J$36,2,FALSE)</f>
        <v xml:space="preserve"> Electricity, Heat and CHP plants</v>
      </c>
    </row>
    <row r="2090" spans="1:12" hidden="1" x14ac:dyDescent="0.3">
      <c r="A2090" t="s">
        <v>10</v>
      </c>
      <c r="B2090">
        <v>894</v>
      </c>
      <c r="C2090" t="s">
        <v>52</v>
      </c>
      <c r="D2090" t="s">
        <v>22</v>
      </c>
      <c r="E2090" t="s">
        <v>13</v>
      </c>
      <c r="F2090">
        <v>2005</v>
      </c>
      <c r="G2090">
        <v>190.8</v>
      </c>
      <c r="H2090" t="s">
        <v>14</v>
      </c>
      <c r="J2090">
        <v>0</v>
      </c>
      <c r="K2090" t="str">
        <f>VLOOKUP(C2090,Dict!$C$3:$D$13,2,FALSE)</f>
        <v xml:space="preserve"> Electricity</v>
      </c>
      <c r="L2090" t="str">
        <f>VLOOKUP(D2090,Dict!$I$3:$J$36,2,FALSE)</f>
        <v xml:space="preserve"> Electricity, Heat and CHP plants</v>
      </c>
    </row>
    <row r="2091" spans="1:12" hidden="1" x14ac:dyDescent="0.3">
      <c r="A2091" t="s">
        <v>10</v>
      </c>
      <c r="B2091">
        <v>894</v>
      </c>
      <c r="C2091" t="s">
        <v>52</v>
      </c>
      <c r="D2091" t="s">
        <v>22</v>
      </c>
      <c r="E2091" t="s">
        <v>13</v>
      </c>
      <c r="F2091">
        <v>2006</v>
      </c>
      <c r="G2091">
        <v>46.8</v>
      </c>
      <c r="H2091" t="s">
        <v>14</v>
      </c>
      <c r="J2091">
        <v>0</v>
      </c>
      <c r="K2091" t="str">
        <f>VLOOKUP(C2091,Dict!$C$3:$D$13,2,FALSE)</f>
        <v xml:space="preserve"> Electricity</v>
      </c>
      <c r="L2091" t="str">
        <f>VLOOKUP(D2091,Dict!$I$3:$J$36,2,FALSE)</f>
        <v xml:space="preserve"> Electricity, Heat and CHP plants</v>
      </c>
    </row>
    <row r="2092" spans="1:12" hidden="1" x14ac:dyDescent="0.3">
      <c r="A2092" t="s">
        <v>10</v>
      </c>
      <c r="B2092">
        <v>894</v>
      </c>
      <c r="C2092" t="s">
        <v>52</v>
      </c>
      <c r="D2092" t="s">
        <v>22</v>
      </c>
      <c r="E2092" t="s">
        <v>13</v>
      </c>
      <c r="F2092">
        <v>2007</v>
      </c>
      <c r="G2092">
        <v>43.2</v>
      </c>
      <c r="H2092" t="s">
        <v>14</v>
      </c>
      <c r="J2092">
        <v>0</v>
      </c>
      <c r="K2092" t="str">
        <f>VLOOKUP(C2092,Dict!$C$3:$D$13,2,FALSE)</f>
        <v xml:space="preserve"> Electricity</v>
      </c>
      <c r="L2092" t="str">
        <f>VLOOKUP(D2092,Dict!$I$3:$J$36,2,FALSE)</f>
        <v xml:space="preserve"> Electricity, Heat and CHP plants</v>
      </c>
    </row>
    <row r="2093" spans="1:12" hidden="1" x14ac:dyDescent="0.3">
      <c r="A2093" t="s">
        <v>10</v>
      </c>
      <c r="B2093">
        <v>894</v>
      </c>
      <c r="C2093" t="s">
        <v>52</v>
      </c>
      <c r="D2093" t="s">
        <v>22</v>
      </c>
      <c r="E2093" t="s">
        <v>13</v>
      </c>
      <c r="F2093">
        <v>2008</v>
      </c>
      <c r="G2093">
        <v>43.2</v>
      </c>
      <c r="H2093" t="s">
        <v>14</v>
      </c>
      <c r="J2093">
        <v>0</v>
      </c>
      <c r="K2093" t="str">
        <f>VLOOKUP(C2093,Dict!$C$3:$D$13,2,FALSE)</f>
        <v xml:space="preserve"> Electricity</v>
      </c>
      <c r="L2093" t="str">
        <f>VLOOKUP(D2093,Dict!$I$3:$J$36,2,FALSE)</f>
        <v xml:space="preserve"> Electricity, Heat and CHP plants</v>
      </c>
    </row>
    <row r="2094" spans="1:12" hidden="1" x14ac:dyDescent="0.3">
      <c r="A2094" t="s">
        <v>10</v>
      </c>
      <c r="B2094">
        <v>894</v>
      </c>
      <c r="C2094" t="s">
        <v>52</v>
      </c>
      <c r="D2094" t="s">
        <v>22</v>
      </c>
      <c r="E2094" t="s">
        <v>13</v>
      </c>
      <c r="F2094">
        <v>2009</v>
      </c>
      <c r="G2094">
        <v>43.2</v>
      </c>
      <c r="H2094" t="s">
        <v>14</v>
      </c>
      <c r="J2094">
        <v>0</v>
      </c>
      <c r="K2094" t="str">
        <f>VLOOKUP(C2094,Dict!$C$3:$D$13,2,FALSE)</f>
        <v xml:space="preserve"> Electricity</v>
      </c>
      <c r="L2094" t="str">
        <f>VLOOKUP(D2094,Dict!$I$3:$J$36,2,FALSE)</f>
        <v xml:space="preserve"> Electricity, Heat and CHP plants</v>
      </c>
    </row>
    <row r="2095" spans="1:12" hidden="1" x14ac:dyDescent="0.3">
      <c r="A2095" t="s">
        <v>10</v>
      </c>
      <c r="B2095">
        <v>894</v>
      </c>
      <c r="C2095" t="s">
        <v>52</v>
      </c>
      <c r="D2095" t="s">
        <v>22</v>
      </c>
      <c r="E2095" t="s">
        <v>13</v>
      </c>
      <c r="F2095">
        <v>2010</v>
      </c>
      <c r="G2095">
        <v>46.8</v>
      </c>
      <c r="H2095" t="s">
        <v>14</v>
      </c>
      <c r="J2095">
        <v>0</v>
      </c>
      <c r="K2095" t="str">
        <f>VLOOKUP(C2095,Dict!$C$3:$D$13,2,FALSE)</f>
        <v xml:space="preserve"> Electricity</v>
      </c>
      <c r="L2095" t="str">
        <f>VLOOKUP(D2095,Dict!$I$3:$J$36,2,FALSE)</f>
        <v xml:space="preserve"> Electricity, Heat and CHP plants</v>
      </c>
    </row>
    <row r="2096" spans="1:12" hidden="1" x14ac:dyDescent="0.3">
      <c r="A2096" t="s">
        <v>10</v>
      </c>
      <c r="B2096">
        <v>894</v>
      </c>
      <c r="C2096" t="s">
        <v>52</v>
      </c>
      <c r="D2096" t="s">
        <v>22</v>
      </c>
      <c r="E2096" t="s">
        <v>13</v>
      </c>
      <c r="F2096">
        <v>2011</v>
      </c>
      <c r="G2096">
        <v>52.92</v>
      </c>
      <c r="H2096" t="s">
        <v>14</v>
      </c>
      <c r="J2096">
        <v>0</v>
      </c>
      <c r="K2096" t="str">
        <f>VLOOKUP(C2096,Dict!$C$3:$D$13,2,FALSE)</f>
        <v xml:space="preserve"> Electricity</v>
      </c>
      <c r="L2096" t="str">
        <f>VLOOKUP(D2096,Dict!$I$3:$J$36,2,FALSE)</f>
        <v xml:space="preserve"> Electricity, Heat and CHP plants</v>
      </c>
    </row>
    <row r="2097" spans="1:12" hidden="1" x14ac:dyDescent="0.3">
      <c r="A2097" t="s">
        <v>10</v>
      </c>
      <c r="B2097">
        <v>894</v>
      </c>
      <c r="C2097" t="s">
        <v>52</v>
      </c>
      <c r="D2097" t="s">
        <v>22</v>
      </c>
      <c r="E2097" t="s">
        <v>13</v>
      </c>
      <c r="F2097">
        <v>2012</v>
      </c>
      <c r="G2097">
        <v>68.400000000000006</v>
      </c>
      <c r="H2097" t="s">
        <v>14</v>
      </c>
      <c r="J2097">
        <v>0</v>
      </c>
      <c r="K2097" t="str">
        <f>VLOOKUP(C2097,Dict!$C$3:$D$13,2,FALSE)</f>
        <v xml:space="preserve"> Electricity</v>
      </c>
      <c r="L2097" t="str">
        <f>VLOOKUP(D2097,Dict!$I$3:$J$36,2,FALSE)</f>
        <v xml:space="preserve"> Electricity, Heat and CHP plants</v>
      </c>
    </row>
    <row r="2098" spans="1:12" hidden="1" x14ac:dyDescent="0.3">
      <c r="A2098" t="s">
        <v>10</v>
      </c>
      <c r="B2098">
        <v>894</v>
      </c>
      <c r="C2098" t="s">
        <v>52</v>
      </c>
      <c r="D2098" t="s">
        <v>22</v>
      </c>
      <c r="E2098" t="s">
        <v>13</v>
      </c>
      <c r="F2098">
        <v>2013</v>
      </c>
      <c r="G2098">
        <v>72.36</v>
      </c>
      <c r="H2098" t="s">
        <v>14</v>
      </c>
      <c r="J2098">
        <v>0</v>
      </c>
      <c r="K2098" t="str">
        <f>VLOOKUP(C2098,Dict!$C$3:$D$13,2,FALSE)</f>
        <v xml:space="preserve"> Electricity</v>
      </c>
      <c r="L2098" t="str">
        <f>VLOOKUP(D2098,Dict!$I$3:$J$36,2,FALSE)</f>
        <v xml:space="preserve"> Electricity, Heat and CHP plants</v>
      </c>
    </row>
    <row r="2099" spans="1:12" hidden="1" x14ac:dyDescent="0.3">
      <c r="A2099" t="s">
        <v>10</v>
      </c>
      <c r="B2099">
        <v>894</v>
      </c>
      <c r="C2099" t="s">
        <v>52</v>
      </c>
      <c r="D2099" t="s">
        <v>22</v>
      </c>
      <c r="E2099" t="s">
        <v>13</v>
      </c>
      <c r="F2099">
        <v>2014</v>
      </c>
      <c r="G2099">
        <v>1485</v>
      </c>
      <c r="H2099" t="s">
        <v>14</v>
      </c>
      <c r="J2099">
        <v>0</v>
      </c>
      <c r="K2099" t="str">
        <f>VLOOKUP(C2099,Dict!$C$3:$D$13,2,FALSE)</f>
        <v xml:space="preserve"> Electricity</v>
      </c>
      <c r="L2099" t="str">
        <f>VLOOKUP(D2099,Dict!$I$3:$J$36,2,FALSE)</f>
        <v xml:space="preserve"> Electricity, Heat and CHP plants</v>
      </c>
    </row>
    <row r="2100" spans="1:12" hidden="1" x14ac:dyDescent="0.3">
      <c r="A2100" t="s">
        <v>10</v>
      </c>
      <c r="B2100">
        <v>894</v>
      </c>
      <c r="C2100" t="s">
        <v>52</v>
      </c>
      <c r="D2100" t="s">
        <v>22</v>
      </c>
      <c r="E2100" t="s">
        <v>13</v>
      </c>
      <c r="F2100">
        <v>2015</v>
      </c>
      <c r="G2100">
        <v>1459.44</v>
      </c>
      <c r="H2100" t="s">
        <v>14</v>
      </c>
      <c r="J2100">
        <v>0</v>
      </c>
      <c r="K2100" t="str">
        <f>VLOOKUP(C2100,Dict!$C$3:$D$13,2,FALSE)</f>
        <v xml:space="preserve"> Electricity</v>
      </c>
      <c r="L2100" t="str">
        <f>VLOOKUP(D2100,Dict!$I$3:$J$36,2,FALSE)</f>
        <v xml:space="preserve"> Electricity, Heat and CHP plants</v>
      </c>
    </row>
    <row r="2101" spans="1:12" hidden="1" x14ac:dyDescent="0.3">
      <c r="A2101" t="s">
        <v>10</v>
      </c>
      <c r="B2101">
        <v>894</v>
      </c>
      <c r="C2101" t="s">
        <v>52</v>
      </c>
      <c r="D2101" t="s">
        <v>22</v>
      </c>
      <c r="E2101" t="s">
        <v>13</v>
      </c>
      <c r="F2101">
        <v>2016</v>
      </c>
      <c r="G2101">
        <v>2684.0880000000002</v>
      </c>
      <c r="H2101" t="s">
        <v>14</v>
      </c>
      <c r="J2101">
        <v>0</v>
      </c>
      <c r="K2101" t="str">
        <f>VLOOKUP(C2101,Dict!$C$3:$D$13,2,FALSE)</f>
        <v xml:space="preserve"> Electricity</v>
      </c>
      <c r="L2101" t="str">
        <f>VLOOKUP(D2101,Dict!$I$3:$J$36,2,FALSE)</f>
        <v xml:space="preserve"> Electricity, Heat and CHP plants</v>
      </c>
    </row>
    <row r="2102" spans="1:12" hidden="1" x14ac:dyDescent="0.3">
      <c r="A2102" t="s">
        <v>10</v>
      </c>
      <c r="B2102">
        <v>894</v>
      </c>
      <c r="C2102" t="s">
        <v>52</v>
      </c>
      <c r="D2102" t="s">
        <v>22</v>
      </c>
      <c r="E2102" t="s">
        <v>13</v>
      </c>
      <c r="F2102">
        <v>2017</v>
      </c>
      <c r="G2102">
        <v>7434.576</v>
      </c>
      <c r="H2102" t="s">
        <v>14</v>
      </c>
      <c r="J2102">
        <v>0</v>
      </c>
      <c r="K2102" t="str">
        <f>VLOOKUP(C2102,Dict!$C$3:$D$13,2,FALSE)</f>
        <v xml:space="preserve"> Electricity</v>
      </c>
      <c r="L2102" t="str">
        <f>VLOOKUP(D2102,Dict!$I$3:$J$36,2,FALSE)</f>
        <v xml:space="preserve"> Electricity, Heat and CHP plants</v>
      </c>
    </row>
    <row r="2103" spans="1:12" hidden="1" x14ac:dyDescent="0.3">
      <c r="A2103" t="s">
        <v>10</v>
      </c>
      <c r="B2103">
        <v>894</v>
      </c>
      <c r="C2103" t="s">
        <v>52</v>
      </c>
      <c r="D2103" t="s">
        <v>22</v>
      </c>
      <c r="E2103" t="s">
        <v>13</v>
      </c>
      <c r="F2103">
        <v>2018</v>
      </c>
      <c r="G2103">
        <v>9267.3359999999993</v>
      </c>
      <c r="H2103" t="s">
        <v>14</v>
      </c>
      <c r="J2103">
        <v>0</v>
      </c>
      <c r="K2103" t="str">
        <f>VLOOKUP(C2103,Dict!$C$3:$D$13,2,FALSE)</f>
        <v xml:space="preserve"> Electricity</v>
      </c>
      <c r="L2103" t="str">
        <f>VLOOKUP(D2103,Dict!$I$3:$J$36,2,FALSE)</f>
        <v xml:space="preserve"> Electricity, Heat and CHP plants</v>
      </c>
    </row>
    <row r="2104" spans="1:12" hidden="1" x14ac:dyDescent="0.3">
      <c r="A2104" t="s">
        <v>10</v>
      </c>
      <c r="B2104">
        <v>894</v>
      </c>
      <c r="C2104" t="s">
        <v>52</v>
      </c>
      <c r="D2104" t="s">
        <v>22</v>
      </c>
      <c r="E2104" t="s">
        <v>13</v>
      </c>
      <c r="F2104">
        <v>2019</v>
      </c>
      <c r="G2104">
        <v>9609.0480000000007</v>
      </c>
      <c r="H2104" t="s">
        <v>14</v>
      </c>
      <c r="J2104">
        <v>0</v>
      </c>
      <c r="K2104" t="str">
        <f>VLOOKUP(C2104,Dict!$C$3:$D$13,2,FALSE)</f>
        <v xml:space="preserve"> Electricity</v>
      </c>
      <c r="L2104" t="str">
        <f>VLOOKUP(D2104,Dict!$I$3:$J$36,2,FALSE)</f>
        <v xml:space="preserve"> Electricity, Heat and CHP plants</v>
      </c>
    </row>
    <row r="2105" spans="1:12" hidden="1" x14ac:dyDescent="0.3">
      <c r="A2105" t="s">
        <v>10</v>
      </c>
      <c r="B2105">
        <v>894</v>
      </c>
      <c r="C2105" t="s">
        <v>52</v>
      </c>
      <c r="D2105" t="s">
        <v>22</v>
      </c>
      <c r="E2105" t="s">
        <v>13</v>
      </c>
      <c r="F2105">
        <v>2020</v>
      </c>
      <c r="G2105">
        <v>8259.8184000000001</v>
      </c>
      <c r="H2105" t="s">
        <v>14</v>
      </c>
      <c r="J2105">
        <v>0</v>
      </c>
      <c r="K2105" t="str">
        <f>VLOOKUP(C2105,Dict!$C$3:$D$13,2,FALSE)</f>
        <v xml:space="preserve"> Electricity</v>
      </c>
      <c r="L2105" t="str">
        <f>VLOOKUP(D2105,Dict!$I$3:$J$36,2,FALSE)</f>
        <v xml:space="preserve"> Electricity, Heat and CHP plants</v>
      </c>
    </row>
    <row r="2106" spans="1:12" hidden="1" x14ac:dyDescent="0.3">
      <c r="A2106" t="s">
        <v>10</v>
      </c>
      <c r="B2106">
        <v>894</v>
      </c>
      <c r="C2106" t="s">
        <v>52</v>
      </c>
      <c r="D2106" t="s">
        <v>23</v>
      </c>
      <c r="E2106" t="s">
        <v>13</v>
      </c>
      <c r="F2106">
        <v>1990</v>
      </c>
      <c r="G2106">
        <v>144</v>
      </c>
      <c r="H2106" t="s">
        <v>15</v>
      </c>
      <c r="J2106">
        <v>0</v>
      </c>
      <c r="K2106" t="str">
        <f>VLOOKUP(C2106,Dict!$C$3:$D$13,2,FALSE)</f>
        <v xml:space="preserve"> Electricity</v>
      </c>
      <c r="L2106" t="str">
        <f>VLOOKUP(D2106,Dict!$I$3:$J$36,2,FALSE)</f>
        <v xml:space="preserve"> Transformation in electricity plants - main activity producers</v>
      </c>
    </row>
    <row r="2107" spans="1:12" hidden="1" x14ac:dyDescent="0.3">
      <c r="A2107" t="s">
        <v>10</v>
      </c>
      <c r="B2107">
        <v>894</v>
      </c>
      <c r="C2107" t="s">
        <v>52</v>
      </c>
      <c r="D2107" t="s">
        <v>23</v>
      </c>
      <c r="E2107" t="s">
        <v>13</v>
      </c>
      <c r="F2107">
        <v>1991</v>
      </c>
      <c r="G2107">
        <v>144</v>
      </c>
      <c r="H2107" t="s">
        <v>15</v>
      </c>
      <c r="J2107">
        <v>0</v>
      </c>
      <c r="K2107" t="str">
        <f>VLOOKUP(C2107,Dict!$C$3:$D$13,2,FALSE)</f>
        <v xml:space="preserve"> Electricity</v>
      </c>
      <c r="L2107" t="str">
        <f>VLOOKUP(D2107,Dict!$I$3:$J$36,2,FALSE)</f>
        <v xml:space="preserve"> Transformation in electricity plants - main activity producers</v>
      </c>
    </row>
    <row r="2108" spans="1:12" hidden="1" x14ac:dyDescent="0.3">
      <c r="A2108" t="s">
        <v>10</v>
      </c>
      <c r="B2108">
        <v>894</v>
      </c>
      <c r="C2108" t="s">
        <v>52</v>
      </c>
      <c r="D2108" t="s">
        <v>23</v>
      </c>
      <c r="E2108" t="s">
        <v>13</v>
      </c>
      <c r="F2108">
        <v>1992</v>
      </c>
      <c r="G2108">
        <v>144</v>
      </c>
      <c r="H2108" t="s">
        <v>14</v>
      </c>
      <c r="J2108">
        <v>0</v>
      </c>
      <c r="K2108" t="str">
        <f>VLOOKUP(C2108,Dict!$C$3:$D$13,2,FALSE)</f>
        <v xml:space="preserve"> Electricity</v>
      </c>
      <c r="L2108" t="str">
        <f>VLOOKUP(D2108,Dict!$I$3:$J$36,2,FALSE)</f>
        <v xml:space="preserve"> Transformation in electricity plants - main activity producers</v>
      </c>
    </row>
    <row r="2109" spans="1:12" hidden="1" x14ac:dyDescent="0.3">
      <c r="A2109" t="s">
        <v>10</v>
      </c>
      <c r="B2109">
        <v>894</v>
      </c>
      <c r="C2109" t="s">
        <v>52</v>
      </c>
      <c r="D2109" t="s">
        <v>23</v>
      </c>
      <c r="E2109" t="s">
        <v>13</v>
      </c>
      <c r="F2109">
        <v>1993</v>
      </c>
      <c r="G2109">
        <v>151.19999999999999</v>
      </c>
      <c r="H2109" t="s">
        <v>14</v>
      </c>
      <c r="J2109">
        <v>0</v>
      </c>
      <c r="K2109" t="str">
        <f>VLOOKUP(C2109,Dict!$C$3:$D$13,2,FALSE)</f>
        <v xml:space="preserve"> Electricity</v>
      </c>
      <c r="L2109" t="str">
        <f>VLOOKUP(D2109,Dict!$I$3:$J$36,2,FALSE)</f>
        <v xml:space="preserve"> Transformation in electricity plants - main activity producers</v>
      </c>
    </row>
    <row r="2110" spans="1:12" hidden="1" x14ac:dyDescent="0.3">
      <c r="A2110" t="s">
        <v>10</v>
      </c>
      <c r="B2110">
        <v>894</v>
      </c>
      <c r="C2110" t="s">
        <v>52</v>
      </c>
      <c r="D2110" t="s">
        <v>23</v>
      </c>
      <c r="E2110" t="s">
        <v>13</v>
      </c>
      <c r="F2110">
        <v>1994</v>
      </c>
      <c r="G2110">
        <v>151.19999999999999</v>
      </c>
      <c r="H2110" t="s">
        <v>14</v>
      </c>
      <c r="J2110">
        <v>0</v>
      </c>
      <c r="K2110" t="str">
        <f>VLOOKUP(C2110,Dict!$C$3:$D$13,2,FALSE)</f>
        <v xml:space="preserve"> Electricity</v>
      </c>
      <c r="L2110" t="str">
        <f>VLOOKUP(D2110,Dict!$I$3:$J$36,2,FALSE)</f>
        <v xml:space="preserve"> Transformation in electricity plants - main activity producers</v>
      </c>
    </row>
    <row r="2111" spans="1:12" hidden="1" x14ac:dyDescent="0.3">
      <c r="A2111" t="s">
        <v>10</v>
      </c>
      <c r="B2111">
        <v>894</v>
      </c>
      <c r="C2111" t="s">
        <v>52</v>
      </c>
      <c r="D2111" t="s">
        <v>23</v>
      </c>
      <c r="E2111" t="s">
        <v>13</v>
      </c>
      <c r="F2111">
        <v>1995</v>
      </c>
      <c r="G2111">
        <v>190.8</v>
      </c>
      <c r="H2111" t="s">
        <v>14</v>
      </c>
      <c r="J2111">
        <v>0</v>
      </c>
      <c r="K2111" t="str">
        <f>VLOOKUP(C2111,Dict!$C$3:$D$13,2,FALSE)</f>
        <v xml:space="preserve"> Electricity</v>
      </c>
      <c r="L2111" t="str">
        <f>VLOOKUP(D2111,Dict!$I$3:$J$36,2,FALSE)</f>
        <v xml:space="preserve"> Transformation in electricity plants - main activity producers</v>
      </c>
    </row>
    <row r="2112" spans="1:12" hidden="1" x14ac:dyDescent="0.3">
      <c r="A2112" t="s">
        <v>10</v>
      </c>
      <c r="B2112">
        <v>894</v>
      </c>
      <c r="C2112" t="s">
        <v>52</v>
      </c>
      <c r="D2112" t="s">
        <v>23</v>
      </c>
      <c r="E2112" t="s">
        <v>13</v>
      </c>
      <c r="F2112">
        <v>1996</v>
      </c>
      <c r="G2112">
        <v>205.2</v>
      </c>
      <c r="H2112" t="s">
        <v>14</v>
      </c>
      <c r="J2112">
        <v>0</v>
      </c>
      <c r="K2112" t="str">
        <f>VLOOKUP(C2112,Dict!$C$3:$D$13,2,FALSE)</f>
        <v xml:space="preserve"> Electricity</v>
      </c>
      <c r="L2112" t="str">
        <f>VLOOKUP(D2112,Dict!$I$3:$J$36,2,FALSE)</f>
        <v xml:space="preserve"> Transformation in electricity plants - main activity producers</v>
      </c>
    </row>
    <row r="2113" spans="1:12" hidden="1" x14ac:dyDescent="0.3">
      <c r="A2113" t="s">
        <v>10</v>
      </c>
      <c r="B2113">
        <v>894</v>
      </c>
      <c r="C2113" t="s">
        <v>52</v>
      </c>
      <c r="D2113" t="s">
        <v>23</v>
      </c>
      <c r="E2113" t="s">
        <v>13</v>
      </c>
      <c r="F2113">
        <v>1997</v>
      </c>
      <c r="G2113">
        <v>198</v>
      </c>
      <c r="H2113" t="s">
        <v>14</v>
      </c>
      <c r="J2113">
        <v>0</v>
      </c>
      <c r="K2113" t="str">
        <f>VLOOKUP(C2113,Dict!$C$3:$D$13,2,FALSE)</f>
        <v xml:space="preserve"> Electricity</v>
      </c>
      <c r="L2113" t="str">
        <f>VLOOKUP(D2113,Dict!$I$3:$J$36,2,FALSE)</f>
        <v xml:space="preserve"> Transformation in electricity plants - main activity producers</v>
      </c>
    </row>
    <row r="2114" spans="1:12" hidden="1" x14ac:dyDescent="0.3">
      <c r="A2114" t="s">
        <v>10</v>
      </c>
      <c r="B2114">
        <v>894</v>
      </c>
      <c r="C2114" t="s">
        <v>52</v>
      </c>
      <c r="D2114" t="s">
        <v>23</v>
      </c>
      <c r="E2114" t="s">
        <v>13</v>
      </c>
      <c r="F2114">
        <v>1998</v>
      </c>
      <c r="G2114">
        <v>230.4</v>
      </c>
      <c r="H2114" t="s">
        <v>14</v>
      </c>
      <c r="J2114">
        <v>0</v>
      </c>
      <c r="K2114" t="str">
        <f>VLOOKUP(C2114,Dict!$C$3:$D$13,2,FALSE)</f>
        <v xml:space="preserve"> Electricity</v>
      </c>
      <c r="L2114" t="str">
        <f>VLOOKUP(D2114,Dict!$I$3:$J$36,2,FALSE)</f>
        <v xml:space="preserve"> Transformation in electricity plants - main activity producers</v>
      </c>
    </row>
    <row r="2115" spans="1:12" hidden="1" x14ac:dyDescent="0.3">
      <c r="A2115" t="s">
        <v>10</v>
      </c>
      <c r="B2115">
        <v>894</v>
      </c>
      <c r="C2115" t="s">
        <v>52</v>
      </c>
      <c r="D2115" t="s">
        <v>23</v>
      </c>
      <c r="E2115" t="s">
        <v>13</v>
      </c>
      <c r="F2115">
        <v>1999</v>
      </c>
      <c r="G2115">
        <v>187.2</v>
      </c>
      <c r="H2115" t="s">
        <v>14</v>
      </c>
      <c r="J2115">
        <v>0</v>
      </c>
      <c r="K2115" t="str">
        <f>VLOOKUP(C2115,Dict!$C$3:$D$13,2,FALSE)</f>
        <v xml:space="preserve"> Electricity</v>
      </c>
      <c r="L2115" t="str">
        <f>VLOOKUP(D2115,Dict!$I$3:$J$36,2,FALSE)</f>
        <v xml:space="preserve"> Transformation in electricity plants - main activity producers</v>
      </c>
    </row>
    <row r="2116" spans="1:12" hidden="1" x14ac:dyDescent="0.3">
      <c r="A2116" t="s">
        <v>10</v>
      </c>
      <c r="B2116">
        <v>894</v>
      </c>
      <c r="C2116" t="s">
        <v>52</v>
      </c>
      <c r="D2116" t="s">
        <v>23</v>
      </c>
      <c r="E2116" t="s">
        <v>13</v>
      </c>
      <c r="F2116">
        <v>2000</v>
      </c>
      <c r="G2116">
        <v>172.8</v>
      </c>
      <c r="H2116" t="s">
        <v>14</v>
      </c>
      <c r="J2116">
        <v>0</v>
      </c>
      <c r="K2116" t="str">
        <f>VLOOKUP(C2116,Dict!$C$3:$D$13,2,FALSE)</f>
        <v xml:space="preserve"> Electricity</v>
      </c>
      <c r="L2116" t="str">
        <f>VLOOKUP(D2116,Dict!$I$3:$J$36,2,FALSE)</f>
        <v xml:space="preserve"> Transformation in electricity plants - main activity producers</v>
      </c>
    </row>
    <row r="2117" spans="1:12" hidden="1" x14ac:dyDescent="0.3">
      <c r="A2117" t="s">
        <v>10</v>
      </c>
      <c r="B2117">
        <v>894</v>
      </c>
      <c r="C2117" t="s">
        <v>52</v>
      </c>
      <c r="D2117" t="s">
        <v>23</v>
      </c>
      <c r="E2117" t="s">
        <v>13</v>
      </c>
      <c r="F2117">
        <v>2001</v>
      </c>
      <c r="G2117">
        <v>180</v>
      </c>
      <c r="H2117" t="s">
        <v>14</v>
      </c>
      <c r="J2117">
        <v>0</v>
      </c>
      <c r="K2117" t="str">
        <f>VLOOKUP(C2117,Dict!$C$3:$D$13,2,FALSE)</f>
        <v xml:space="preserve"> Electricity</v>
      </c>
      <c r="L2117" t="str">
        <f>VLOOKUP(D2117,Dict!$I$3:$J$36,2,FALSE)</f>
        <v xml:space="preserve"> Transformation in electricity plants - main activity producers</v>
      </c>
    </row>
    <row r="2118" spans="1:12" hidden="1" x14ac:dyDescent="0.3">
      <c r="A2118" t="s">
        <v>10</v>
      </c>
      <c r="B2118">
        <v>894</v>
      </c>
      <c r="C2118" t="s">
        <v>52</v>
      </c>
      <c r="D2118" t="s">
        <v>23</v>
      </c>
      <c r="E2118" t="s">
        <v>13</v>
      </c>
      <c r="F2118">
        <v>2002</v>
      </c>
      <c r="G2118">
        <v>180</v>
      </c>
      <c r="H2118" t="s">
        <v>14</v>
      </c>
      <c r="J2118">
        <v>0</v>
      </c>
      <c r="K2118" t="str">
        <f>VLOOKUP(C2118,Dict!$C$3:$D$13,2,FALSE)</f>
        <v xml:space="preserve"> Electricity</v>
      </c>
      <c r="L2118" t="str">
        <f>VLOOKUP(D2118,Dict!$I$3:$J$36,2,FALSE)</f>
        <v xml:space="preserve"> Transformation in electricity plants - main activity producers</v>
      </c>
    </row>
    <row r="2119" spans="1:12" hidden="1" x14ac:dyDescent="0.3">
      <c r="A2119" t="s">
        <v>10</v>
      </c>
      <c r="B2119">
        <v>894</v>
      </c>
      <c r="C2119" t="s">
        <v>52</v>
      </c>
      <c r="D2119" t="s">
        <v>23</v>
      </c>
      <c r="E2119" t="s">
        <v>13</v>
      </c>
      <c r="F2119">
        <v>2003</v>
      </c>
      <c r="G2119">
        <v>183.6</v>
      </c>
      <c r="H2119" t="s">
        <v>14</v>
      </c>
      <c r="J2119">
        <v>0</v>
      </c>
      <c r="K2119" t="str">
        <f>VLOOKUP(C2119,Dict!$C$3:$D$13,2,FALSE)</f>
        <v xml:space="preserve"> Electricity</v>
      </c>
      <c r="L2119" t="str">
        <f>VLOOKUP(D2119,Dict!$I$3:$J$36,2,FALSE)</f>
        <v xml:space="preserve"> Transformation in electricity plants - main activity producers</v>
      </c>
    </row>
    <row r="2120" spans="1:12" hidden="1" x14ac:dyDescent="0.3">
      <c r="A2120" t="s">
        <v>10</v>
      </c>
      <c r="B2120">
        <v>894</v>
      </c>
      <c r="C2120" t="s">
        <v>52</v>
      </c>
      <c r="D2120" t="s">
        <v>23</v>
      </c>
      <c r="E2120" t="s">
        <v>13</v>
      </c>
      <c r="F2120">
        <v>2004</v>
      </c>
      <c r="G2120">
        <v>169.2</v>
      </c>
      <c r="H2120" t="s">
        <v>14</v>
      </c>
      <c r="J2120">
        <v>0</v>
      </c>
      <c r="K2120" t="str">
        <f>VLOOKUP(C2120,Dict!$C$3:$D$13,2,FALSE)</f>
        <v xml:space="preserve"> Electricity</v>
      </c>
      <c r="L2120" t="str">
        <f>VLOOKUP(D2120,Dict!$I$3:$J$36,2,FALSE)</f>
        <v xml:space="preserve"> Transformation in electricity plants - main activity producers</v>
      </c>
    </row>
    <row r="2121" spans="1:12" hidden="1" x14ac:dyDescent="0.3">
      <c r="A2121" t="s">
        <v>10</v>
      </c>
      <c r="B2121">
        <v>894</v>
      </c>
      <c r="C2121" t="s">
        <v>52</v>
      </c>
      <c r="D2121" t="s">
        <v>23</v>
      </c>
      <c r="E2121" t="s">
        <v>13</v>
      </c>
      <c r="F2121">
        <v>2005</v>
      </c>
      <c r="G2121">
        <v>190.8</v>
      </c>
      <c r="H2121" t="s">
        <v>14</v>
      </c>
      <c r="J2121">
        <v>0</v>
      </c>
      <c r="K2121" t="str">
        <f>VLOOKUP(C2121,Dict!$C$3:$D$13,2,FALSE)</f>
        <v xml:space="preserve"> Electricity</v>
      </c>
      <c r="L2121" t="str">
        <f>VLOOKUP(D2121,Dict!$I$3:$J$36,2,FALSE)</f>
        <v xml:space="preserve"> Transformation in electricity plants - main activity producers</v>
      </c>
    </row>
    <row r="2122" spans="1:12" hidden="1" x14ac:dyDescent="0.3">
      <c r="A2122" t="s">
        <v>10</v>
      </c>
      <c r="B2122">
        <v>894</v>
      </c>
      <c r="C2122" t="s">
        <v>52</v>
      </c>
      <c r="D2122" t="s">
        <v>23</v>
      </c>
      <c r="E2122" t="s">
        <v>13</v>
      </c>
      <c r="F2122">
        <v>2006</v>
      </c>
      <c r="G2122">
        <v>46.8</v>
      </c>
      <c r="H2122" t="s">
        <v>14</v>
      </c>
      <c r="J2122">
        <v>0</v>
      </c>
      <c r="K2122" t="str">
        <f>VLOOKUP(C2122,Dict!$C$3:$D$13,2,FALSE)</f>
        <v xml:space="preserve"> Electricity</v>
      </c>
      <c r="L2122" t="str">
        <f>VLOOKUP(D2122,Dict!$I$3:$J$36,2,FALSE)</f>
        <v xml:space="preserve"> Transformation in electricity plants - main activity producers</v>
      </c>
    </row>
    <row r="2123" spans="1:12" hidden="1" x14ac:dyDescent="0.3">
      <c r="A2123" t="s">
        <v>10</v>
      </c>
      <c r="B2123">
        <v>894</v>
      </c>
      <c r="C2123" t="s">
        <v>52</v>
      </c>
      <c r="D2123" t="s">
        <v>23</v>
      </c>
      <c r="E2123" t="s">
        <v>13</v>
      </c>
      <c r="F2123">
        <v>2007</v>
      </c>
      <c r="G2123">
        <v>43.2</v>
      </c>
      <c r="H2123" t="s">
        <v>14</v>
      </c>
      <c r="J2123">
        <v>0</v>
      </c>
      <c r="K2123" t="str">
        <f>VLOOKUP(C2123,Dict!$C$3:$D$13,2,FALSE)</f>
        <v xml:space="preserve"> Electricity</v>
      </c>
      <c r="L2123" t="str">
        <f>VLOOKUP(D2123,Dict!$I$3:$J$36,2,FALSE)</f>
        <v xml:space="preserve"> Transformation in electricity plants - main activity producers</v>
      </c>
    </row>
    <row r="2124" spans="1:12" hidden="1" x14ac:dyDescent="0.3">
      <c r="A2124" t="s">
        <v>10</v>
      </c>
      <c r="B2124">
        <v>894</v>
      </c>
      <c r="C2124" t="s">
        <v>52</v>
      </c>
      <c r="D2124" t="s">
        <v>23</v>
      </c>
      <c r="E2124" t="s">
        <v>13</v>
      </c>
      <c r="F2124">
        <v>2008</v>
      </c>
      <c r="G2124">
        <v>43.2</v>
      </c>
      <c r="H2124" t="s">
        <v>14</v>
      </c>
      <c r="J2124">
        <v>0</v>
      </c>
      <c r="K2124" t="str">
        <f>VLOOKUP(C2124,Dict!$C$3:$D$13,2,FALSE)</f>
        <v xml:space="preserve"> Electricity</v>
      </c>
      <c r="L2124" t="str">
        <f>VLOOKUP(D2124,Dict!$I$3:$J$36,2,FALSE)</f>
        <v xml:space="preserve"> Transformation in electricity plants - main activity producers</v>
      </c>
    </row>
    <row r="2125" spans="1:12" hidden="1" x14ac:dyDescent="0.3">
      <c r="A2125" t="s">
        <v>10</v>
      </c>
      <c r="B2125">
        <v>894</v>
      </c>
      <c r="C2125" t="s">
        <v>52</v>
      </c>
      <c r="D2125" t="s">
        <v>23</v>
      </c>
      <c r="E2125" t="s">
        <v>13</v>
      </c>
      <c r="F2125">
        <v>2009</v>
      </c>
      <c r="G2125">
        <v>43.2</v>
      </c>
      <c r="H2125" t="s">
        <v>14</v>
      </c>
      <c r="J2125">
        <v>0</v>
      </c>
      <c r="K2125" t="str">
        <f>VLOOKUP(C2125,Dict!$C$3:$D$13,2,FALSE)</f>
        <v xml:space="preserve"> Electricity</v>
      </c>
      <c r="L2125" t="str">
        <f>VLOOKUP(D2125,Dict!$I$3:$J$36,2,FALSE)</f>
        <v xml:space="preserve"> Transformation in electricity plants - main activity producers</v>
      </c>
    </row>
    <row r="2126" spans="1:12" hidden="1" x14ac:dyDescent="0.3">
      <c r="A2126" t="s">
        <v>10</v>
      </c>
      <c r="B2126">
        <v>894</v>
      </c>
      <c r="C2126" t="s">
        <v>52</v>
      </c>
      <c r="D2126" t="s">
        <v>23</v>
      </c>
      <c r="E2126" t="s">
        <v>13</v>
      </c>
      <c r="F2126">
        <v>2010</v>
      </c>
      <c r="G2126">
        <v>46.8</v>
      </c>
      <c r="H2126" t="s">
        <v>14</v>
      </c>
      <c r="J2126">
        <v>0</v>
      </c>
      <c r="K2126" t="str">
        <f>VLOOKUP(C2126,Dict!$C$3:$D$13,2,FALSE)</f>
        <v xml:space="preserve"> Electricity</v>
      </c>
      <c r="L2126" t="str">
        <f>VLOOKUP(D2126,Dict!$I$3:$J$36,2,FALSE)</f>
        <v xml:space="preserve"> Transformation in electricity plants - main activity producers</v>
      </c>
    </row>
    <row r="2127" spans="1:12" hidden="1" x14ac:dyDescent="0.3">
      <c r="A2127" t="s">
        <v>10</v>
      </c>
      <c r="B2127">
        <v>894</v>
      </c>
      <c r="C2127" t="s">
        <v>52</v>
      </c>
      <c r="D2127" t="s">
        <v>23</v>
      </c>
      <c r="E2127" t="s">
        <v>13</v>
      </c>
      <c r="F2127">
        <v>2011</v>
      </c>
      <c r="G2127">
        <v>52.92</v>
      </c>
      <c r="H2127" t="s">
        <v>14</v>
      </c>
      <c r="J2127">
        <v>0</v>
      </c>
      <c r="K2127" t="str">
        <f>VLOOKUP(C2127,Dict!$C$3:$D$13,2,FALSE)</f>
        <v xml:space="preserve"> Electricity</v>
      </c>
      <c r="L2127" t="str">
        <f>VLOOKUP(D2127,Dict!$I$3:$J$36,2,FALSE)</f>
        <v xml:space="preserve"> Transformation in electricity plants - main activity producers</v>
      </c>
    </row>
    <row r="2128" spans="1:12" hidden="1" x14ac:dyDescent="0.3">
      <c r="A2128" t="s">
        <v>10</v>
      </c>
      <c r="B2128">
        <v>894</v>
      </c>
      <c r="C2128" t="s">
        <v>52</v>
      </c>
      <c r="D2128" t="s">
        <v>23</v>
      </c>
      <c r="E2128" t="s">
        <v>13</v>
      </c>
      <c r="F2128">
        <v>2012</v>
      </c>
      <c r="G2128">
        <v>68.400000000000006</v>
      </c>
      <c r="H2128" t="s">
        <v>14</v>
      </c>
      <c r="J2128">
        <v>0</v>
      </c>
      <c r="K2128" t="str">
        <f>VLOOKUP(C2128,Dict!$C$3:$D$13,2,FALSE)</f>
        <v xml:space="preserve"> Electricity</v>
      </c>
      <c r="L2128" t="str">
        <f>VLOOKUP(D2128,Dict!$I$3:$J$36,2,FALSE)</f>
        <v xml:space="preserve"> Transformation in electricity plants - main activity producers</v>
      </c>
    </row>
    <row r="2129" spans="1:12" hidden="1" x14ac:dyDescent="0.3">
      <c r="A2129" t="s">
        <v>10</v>
      </c>
      <c r="B2129">
        <v>894</v>
      </c>
      <c r="C2129" t="s">
        <v>52</v>
      </c>
      <c r="D2129" t="s">
        <v>23</v>
      </c>
      <c r="E2129" t="s">
        <v>13</v>
      </c>
      <c r="F2129">
        <v>2013</v>
      </c>
      <c r="G2129">
        <v>72.36</v>
      </c>
      <c r="H2129" t="s">
        <v>14</v>
      </c>
      <c r="J2129">
        <v>0</v>
      </c>
      <c r="K2129" t="str">
        <f>VLOOKUP(C2129,Dict!$C$3:$D$13,2,FALSE)</f>
        <v xml:space="preserve"> Electricity</v>
      </c>
      <c r="L2129" t="str">
        <f>VLOOKUP(D2129,Dict!$I$3:$J$36,2,FALSE)</f>
        <v xml:space="preserve"> Transformation in electricity plants - main activity producers</v>
      </c>
    </row>
    <row r="2130" spans="1:12" hidden="1" x14ac:dyDescent="0.3">
      <c r="A2130" t="s">
        <v>10</v>
      </c>
      <c r="B2130">
        <v>894</v>
      </c>
      <c r="C2130" t="s">
        <v>52</v>
      </c>
      <c r="D2130" t="s">
        <v>23</v>
      </c>
      <c r="E2130" t="s">
        <v>13</v>
      </c>
      <c r="F2130">
        <v>2014</v>
      </c>
      <c r="G2130">
        <v>1485</v>
      </c>
      <c r="H2130" t="s">
        <v>14</v>
      </c>
      <c r="J2130">
        <v>0</v>
      </c>
      <c r="K2130" t="str">
        <f>VLOOKUP(C2130,Dict!$C$3:$D$13,2,FALSE)</f>
        <v xml:space="preserve"> Electricity</v>
      </c>
      <c r="L2130" t="str">
        <f>VLOOKUP(D2130,Dict!$I$3:$J$36,2,FALSE)</f>
        <v xml:space="preserve"> Transformation in electricity plants - main activity producers</v>
      </c>
    </row>
    <row r="2131" spans="1:12" hidden="1" x14ac:dyDescent="0.3">
      <c r="A2131" t="s">
        <v>10</v>
      </c>
      <c r="B2131">
        <v>894</v>
      </c>
      <c r="C2131" t="s">
        <v>52</v>
      </c>
      <c r="D2131" t="s">
        <v>23</v>
      </c>
      <c r="E2131" t="s">
        <v>13</v>
      </c>
      <c r="F2131">
        <v>2015</v>
      </c>
      <c r="G2131">
        <v>1459.44</v>
      </c>
      <c r="H2131" t="s">
        <v>14</v>
      </c>
      <c r="J2131">
        <v>0</v>
      </c>
      <c r="K2131" t="str">
        <f>VLOOKUP(C2131,Dict!$C$3:$D$13,2,FALSE)</f>
        <v xml:space="preserve"> Electricity</v>
      </c>
      <c r="L2131" t="str">
        <f>VLOOKUP(D2131,Dict!$I$3:$J$36,2,FALSE)</f>
        <v xml:space="preserve"> Transformation in electricity plants - main activity producers</v>
      </c>
    </row>
    <row r="2132" spans="1:12" hidden="1" x14ac:dyDescent="0.3">
      <c r="A2132" t="s">
        <v>10</v>
      </c>
      <c r="B2132">
        <v>894</v>
      </c>
      <c r="C2132" t="s">
        <v>52</v>
      </c>
      <c r="D2132" t="s">
        <v>23</v>
      </c>
      <c r="E2132" t="s">
        <v>13</v>
      </c>
      <c r="F2132">
        <v>2016</v>
      </c>
      <c r="G2132">
        <v>2684.0880000000002</v>
      </c>
      <c r="H2132" t="s">
        <v>14</v>
      </c>
      <c r="J2132">
        <v>0</v>
      </c>
      <c r="K2132" t="str">
        <f>VLOOKUP(C2132,Dict!$C$3:$D$13,2,FALSE)</f>
        <v xml:space="preserve"> Electricity</v>
      </c>
      <c r="L2132" t="str">
        <f>VLOOKUP(D2132,Dict!$I$3:$J$36,2,FALSE)</f>
        <v xml:space="preserve"> Transformation in electricity plants - main activity producers</v>
      </c>
    </row>
    <row r="2133" spans="1:12" hidden="1" x14ac:dyDescent="0.3">
      <c r="A2133" t="s">
        <v>10</v>
      </c>
      <c r="B2133">
        <v>894</v>
      </c>
      <c r="C2133" t="s">
        <v>52</v>
      </c>
      <c r="D2133" t="s">
        <v>23</v>
      </c>
      <c r="E2133" t="s">
        <v>13</v>
      </c>
      <c r="F2133">
        <v>2017</v>
      </c>
      <c r="G2133">
        <v>7434.576</v>
      </c>
      <c r="H2133" t="s">
        <v>14</v>
      </c>
      <c r="J2133">
        <v>0</v>
      </c>
      <c r="K2133" t="str">
        <f>VLOOKUP(C2133,Dict!$C$3:$D$13,2,FALSE)</f>
        <v xml:space="preserve"> Electricity</v>
      </c>
      <c r="L2133" t="str">
        <f>VLOOKUP(D2133,Dict!$I$3:$J$36,2,FALSE)</f>
        <v xml:space="preserve"> Transformation in electricity plants - main activity producers</v>
      </c>
    </row>
    <row r="2134" spans="1:12" hidden="1" x14ac:dyDescent="0.3">
      <c r="A2134" t="s">
        <v>10</v>
      </c>
      <c r="B2134">
        <v>894</v>
      </c>
      <c r="C2134" t="s">
        <v>52</v>
      </c>
      <c r="D2134" t="s">
        <v>23</v>
      </c>
      <c r="E2134" t="s">
        <v>13</v>
      </c>
      <c r="F2134">
        <v>2018</v>
      </c>
      <c r="G2134">
        <v>9267.3359999999993</v>
      </c>
      <c r="H2134" t="s">
        <v>14</v>
      </c>
      <c r="J2134">
        <v>0</v>
      </c>
      <c r="K2134" t="str">
        <f>VLOOKUP(C2134,Dict!$C$3:$D$13,2,FALSE)</f>
        <v xml:space="preserve"> Electricity</v>
      </c>
      <c r="L2134" t="str">
        <f>VLOOKUP(D2134,Dict!$I$3:$J$36,2,FALSE)</f>
        <v xml:space="preserve"> Transformation in electricity plants - main activity producers</v>
      </c>
    </row>
    <row r="2135" spans="1:12" hidden="1" x14ac:dyDescent="0.3">
      <c r="A2135" t="s">
        <v>10</v>
      </c>
      <c r="B2135">
        <v>894</v>
      </c>
      <c r="C2135" t="s">
        <v>52</v>
      </c>
      <c r="D2135" t="s">
        <v>23</v>
      </c>
      <c r="E2135" t="s">
        <v>13</v>
      </c>
      <c r="F2135">
        <v>2019</v>
      </c>
      <c r="G2135">
        <v>9609.0480000000007</v>
      </c>
      <c r="H2135" t="s">
        <v>14</v>
      </c>
      <c r="J2135">
        <v>0</v>
      </c>
      <c r="K2135" t="str">
        <f>VLOOKUP(C2135,Dict!$C$3:$D$13,2,FALSE)</f>
        <v xml:space="preserve"> Electricity</v>
      </c>
      <c r="L2135" t="str">
        <f>VLOOKUP(D2135,Dict!$I$3:$J$36,2,FALSE)</f>
        <v xml:space="preserve"> Transformation in electricity plants - main activity producers</v>
      </c>
    </row>
    <row r="2136" spans="1:12" hidden="1" x14ac:dyDescent="0.3">
      <c r="A2136" t="s">
        <v>10</v>
      </c>
      <c r="B2136">
        <v>894</v>
      </c>
      <c r="C2136" t="s">
        <v>52</v>
      </c>
      <c r="D2136" t="s">
        <v>23</v>
      </c>
      <c r="E2136" t="s">
        <v>13</v>
      </c>
      <c r="F2136">
        <v>2020</v>
      </c>
      <c r="G2136">
        <v>8259.8184000000001</v>
      </c>
      <c r="H2136" t="s">
        <v>14</v>
      </c>
      <c r="J2136">
        <v>0</v>
      </c>
      <c r="K2136" t="str">
        <f>VLOOKUP(C2136,Dict!$C$3:$D$13,2,FALSE)</f>
        <v xml:space="preserve"> Electricity</v>
      </c>
      <c r="L2136" t="str">
        <f>VLOOKUP(D2136,Dict!$I$3:$J$36,2,FALSE)</f>
        <v xml:space="preserve"> Transformation in electricity plants - main activity producers</v>
      </c>
    </row>
    <row r="2137" spans="1:12" hidden="1" x14ac:dyDescent="0.3">
      <c r="A2137" t="s">
        <v>10</v>
      </c>
      <c r="B2137">
        <v>894</v>
      </c>
      <c r="C2137" t="s">
        <v>52</v>
      </c>
      <c r="D2137" t="s">
        <v>38</v>
      </c>
      <c r="E2137" t="s">
        <v>13</v>
      </c>
      <c r="F2137">
        <v>1990</v>
      </c>
      <c r="G2137">
        <v>0</v>
      </c>
      <c r="H2137" t="s">
        <v>14</v>
      </c>
      <c r="J2137">
        <v>0</v>
      </c>
      <c r="K2137" t="str">
        <f>VLOOKUP(C2137,Dict!$C$3:$D$13,2,FALSE)</f>
        <v xml:space="preserve"> Electricity</v>
      </c>
      <c r="L2137" t="str">
        <f>VLOOKUP(D2137,Dict!$I$3:$J$36,2,FALSE)</f>
        <v xml:space="preserve"> Energy industries own use</v>
      </c>
    </row>
    <row r="2138" spans="1:12" hidden="1" x14ac:dyDescent="0.3">
      <c r="A2138" t="s">
        <v>10</v>
      </c>
      <c r="B2138">
        <v>894</v>
      </c>
      <c r="C2138" t="s">
        <v>52</v>
      </c>
      <c r="D2138" t="s">
        <v>38</v>
      </c>
      <c r="E2138" t="s">
        <v>13</v>
      </c>
      <c r="F2138">
        <v>1991</v>
      </c>
      <c r="G2138">
        <v>0</v>
      </c>
      <c r="H2138" t="s">
        <v>14</v>
      </c>
      <c r="J2138">
        <v>0</v>
      </c>
      <c r="K2138" t="str">
        <f>VLOOKUP(C2138,Dict!$C$3:$D$13,2,FALSE)</f>
        <v xml:space="preserve"> Electricity</v>
      </c>
      <c r="L2138" t="str">
        <f>VLOOKUP(D2138,Dict!$I$3:$J$36,2,FALSE)</f>
        <v xml:space="preserve"> Energy industries own use</v>
      </c>
    </row>
    <row r="2139" spans="1:12" hidden="1" x14ac:dyDescent="0.3">
      <c r="A2139" t="s">
        <v>10</v>
      </c>
      <c r="B2139">
        <v>894</v>
      </c>
      <c r="C2139" t="s">
        <v>52</v>
      </c>
      <c r="D2139" t="s">
        <v>38</v>
      </c>
      <c r="E2139" t="s">
        <v>13</v>
      </c>
      <c r="F2139">
        <v>1992</v>
      </c>
      <c r="G2139">
        <v>0</v>
      </c>
      <c r="H2139" t="s">
        <v>14</v>
      </c>
      <c r="J2139">
        <v>0</v>
      </c>
      <c r="K2139" t="str">
        <f>VLOOKUP(C2139,Dict!$C$3:$D$13,2,FALSE)</f>
        <v xml:space="preserve"> Electricity</v>
      </c>
      <c r="L2139" t="str">
        <f>VLOOKUP(D2139,Dict!$I$3:$J$36,2,FALSE)</f>
        <v xml:space="preserve"> Energy industries own use</v>
      </c>
    </row>
    <row r="2140" spans="1:12" hidden="1" x14ac:dyDescent="0.3">
      <c r="A2140" t="s">
        <v>10</v>
      </c>
      <c r="B2140">
        <v>894</v>
      </c>
      <c r="C2140" t="s">
        <v>52</v>
      </c>
      <c r="D2140" t="s">
        <v>38</v>
      </c>
      <c r="E2140" t="s">
        <v>13</v>
      </c>
      <c r="F2140">
        <v>1993</v>
      </c>
      <c r="G2140">
        <v>-972</v>
      </c>
      <c r="H2140" t="s">
        <v>14</v>
      </c>
      <c r="J2140">
        <v>0</v>
      </c>
      <c r="K2140" t="str">
        <f>VLOOKUP(C2140,Dict!$C$3:$D$13,2,FALSE)</f>
        <v xml:space="preserve"> Electricity</v>
      </c>
      <c r="L2140" t="str">
        <f>VLOOKUP(D2140,Dict!$I$3:$J$36,2,FALSE)</f>
        <v xml:space="preserve"> Energy industries own use</v>
      </c>
    </row>
    <row r="2141" spans="1:12" hidden="1" x14ac:dyDescent="0.3">
      <c r="A2141" t="s">
        <v>10</v>
      </c>
      <c r="B2141">
        <v>894</v>
      </c>
      <c r="C2141" t="s">
        <v>52</v>
      </c>
      <c r="D2141" t="s">
        <v>38</v>
      </c>
      <c r="E2141" t="s">
        <v>13</v>
      </c>
      <c r="F2141">
        <v>1994</v>
      </c>
      <c r="G2141">
        <v>-972</v>
      </c>
      <c r="H2141" t="s">
        <v>14</v>
      </c>
      <c r="J2141">
        <v>0</v>
      </c>
      <c r="K2141" t="str">
        <f>VLOOKUP(C2141,Dict!$C$3:$D$13,2,FALSE)</f>
        <v xml:space="preserve"> Electricity</v>
      </c>
      <c r="L2141" t="str">
        <f>VLOOKUP(D2141,Dict!$I$3:$J$36,2,FALSE)</f>
        <v xml:space="preserve"> Energy industries own use</v>
      </c>
    </row>
    <row r="2142" spans="1:12" hidden="1" x14ac:dyDescent="0.3">
      <c r="A2142" t="s">
        <v>10</v>
      </c>
      <c r="B2142">
        <v>894</v>
      </c>
      <c r="C2142" t="s">
        <v>52</v>
      </c>
      <c r="D2142" t="s">
        <v>38</v>
      </c>
      <c r="E2142" t="s">
        <v>13</v>
      </c>
      <c r="F2142">
        <v>1995</v>
      </c>
      <c r="G2142">
        <v>-676.8</v>
      </c>
      <c r="H2142" t="s">
        <v>14</v>
      </c>
      <c r="J2142">
        <v>0</v>
      </c>
      <c r="K2142" t="str">
        <f>VLOOKUP(C2142,Dict!$C$3:$D$13,2,FALSE)</f>
        <v xml:space="preserve"> Electricity</v>
      </c>
      <c r="L2142" t="str">
        <f>VLOOKUP(D2142,Dict!$I$3:$J$36,2,FALSE)</f>
        <v xml:space="preserve"> Energy industries own use</v>
      </c>
    </row>
    <row r="2143" spans="1:12" hidden="1" x14ac:dyDescent="0.3">
      <c r="A2143" t="s">
        <v>10</v>
      </c>
      <c r="B2143">
        <v>894</v>
      </c>
      <c r="C2143" t="s">
        <v>52</v>
      </c>
      <c r="D2143" t="s">
        <v>38</v>
      </c>
      <c r="E2143" t="s">
        <v>13</v>
      </c>
      <c r="F2143">
        <v>1996</v>
      </c>
      <c r="G2143">
        <v>-608.4</v>
      </c>
      <c r="H2143" t="s">
        <v>14</v>
      </c>
      <c r="J2143">
        <v>0</v>
      </c>
      <c r="K2143" t="str">
        <f>VLOOKUP(C2143,Dict!$C$3:$D$13,2,FALSE)</f>
        <v xml:space="preserve"> Electricity</v>
      </c>
      <c r="L2143" t="str">
        <f>VLOOKUP(D2143,Dict!$I$3:$J$36,2,FALSE)</f>
        <v xml:space="preserve"> Energy industries own use</v>
      </c>
    </row>
    <row r="2144" spans="1:12" hidden="1" x14ac:dyDescent="0.3">
      <c r="A2144" t="s">
        <v>10</v>
      </c>
      <c r="B2144">
        <v>894</v>
      </c>
      <c r="C2144" t="s">
        <v>52</v>
      </c>
      <c r="D2144" t="s">
        <v>38</v>
      </c>
      <c r="E2144" t="s">
        <v>13</v>
      </c>
      <c r="F2144">
        <v>1997</v>
      </c>
      <c r="G2144">
        <v>-673.2</v>
      </c>
      <c r="H2144" t="s">
        <v>14</v>
      </c>
      <c r="J2144">
        <v>0</v>
      </c>
      <c r="K2144" t="str">
        <f>VLOOKUP(C2144,Dict!$C$3:$D$13,2,FALSE)</f>
        <v xml:space="preserve"> Electricity</v>
      </c>
      <c r="L2144" t="str">
        <f>VLOOKUP(D2144,Dict!$I$3:$J$36,2,FALSE)</f>
        <v xml:space="preserve"> Energy industries own use</v>
      </c>
    </row>
    <row r="2145" spans="1:12" hidden="1" x14ac:dyDescent="0.3">
      <c r="A2145" t="s">
        <v>10</v>
      </c>
      <c r="B2145">
        <v>894</v>
      </c>
      <c r="C2145" t="s">
        <v>52</v>
      </c>
      <c r="D2145" t="s">
        <v>38</v>
      </c>
      <c r="E2145" t="s">
        <v>13</v>
      </c>
      <c r="F2145">
        <v>1998</v>
      </c>
      <c r="G2145">
        <v>-644.4</v>
      </c>
      <c r="H2145" t="s">
        <v>14</v>
      </c>
      <c r="J2145">
        <v>0</v>
      </c>
      <c r="K2145" t="str">
        <f>VLOOKUP(C2145,Dict!$C$3:$D$13,2,FALSE)</f>
        <v xml:space="preserve"> Electricity</v>
      </c>
      <c r="L2145" t="str">
        <f>VLOOKUP(D2145,Dict!$I$3:$J$36,2,FALSE)</f>
        <v xml:space="preserve"> Energy industries own use</v>
      </c>
    </row>
    <row r="2146" spans="1:12" hidden="1" x14ac:dyDescent="0.3">
      <c r="A2146" t="s">
        <v>10</v>
      </c>
      <c r="B2146">
        <v>894</v>
      </c>
      <c r="C2146" t="s">
        <v>52</v>
      </c>
      <c r="D2146" t="s">
        <v>38</v>
      </c>
      <c r="E2146" t="s">
        <v>13</v>
      </c>
      <c r="F2146">
        <v>1999</v>
      </c>
      <c r="G2146">
        <v>-658.8</v>
      </c>
      <c r="H2146" t="s">
        <v>14</v>
      </c>
      <c r="J2146">
        <v>0</v>
      </c>
      <c r="K2146" t="str">
        <f>VLOOKUP(C2146,Dict!$C$3:$D$13,2,FALSE)</f>
        <v xml:space="preserve"> Electricity</v>
      </c>
      <c r="L2146" t="str">
        <f>VLOOKUP(D2146,Dict!$I$3:$J$36,2,FALSE)</f>
        <v xml:space="preserve"> Energy industries own use</v>
      </c>
    </row>
    <row r="2147" spans="1:12" hidden="1" x14ac:dyDescent="0.3">
      <c r="A2147" t="s">
        <v>10</v>
      </c>
      <c r="B2147">
        <v>894</v>
      </c>
      <c r="C2147" t="s">
        <v>52</v>
      </c>
      <c r="D2147" t="s">
        <v>38</v>
      </c>
      <c r="E2147" t="s">
        <v>13</v>
      </c>
      <c r="F2147">
        <v>2000</v>
      </c>
      <c r="G2147">
        <v>-662.4</v>
      </c>
      <c r="H2147" t="s">
        <v>14</v>
      </c>
      <c r="J2147">
        <v>0</v>
      </c>
      <c r="K2147" t="str">
        <f>VLOOKUP(C2147,Dict!$C$3:$D$13,2,FALSE)</f>
        <v xml:space="preserve"> Electricity</v>
      </c>
      <c r="L2147" t="str">
        <f>VLOOKUP(D2147,Dict!$I$3:$J$36,2,FALSE)</f>
        <v xml:space="preserve"> Energy industries own use</v>
      </c>
    </row>
    <row r="2148" spans="1:12" hidden="1" x14ac:dyDescent="0.3">
      <c r="A2148" t="s">
        <v>10</v>
      </c>
      <c r="B2148">
        <v>894</v>
      </c>
      <c r="C2148" t="s">
        <v>52</v>
      </c>
      <c r="D2148" t="s">
        <v>38</v>
      </c>
      <c r="E2148" t="s">
        <v>13</v>
      </c>
      <c r="F2148">
        <v>2001</v>
      </c>
      <c r="G2148">
        <v>-676.8</v>
      </c>
      <c r="H2148" t="s">
        <v>14</v>
      </c>
      <c r="J2148">
        <v>0</v>
      </c>
      <c r="K2148" t="str">
        <f>VLOOKUP(C2148,Dict!$C$3:$D$13,2,FALSE)</f>
        <v xml:space="preserve"> Electricity</v>
      </c>
      <c r="L2148" t="str">
        <f>VLOOKUP(D2148,Dict!$I$3:$J$36,2,FALSE)</f>
        <v xml:space="preserve"> Energy industries own use</v>
      </c>
    </row>
    <row r="2149" spans="1:12" hidden="1" x14ac:dyDescent="0.3">
      <c r="A2149" t="s">
        <v>10</v>
      </c>
      <c r="B2149">
        <v>894</v>
      </c>
      <c r="C2149" t="s">
        <v>52</v>
      </c>
      <c r="D2149" t="s">
        <v>38</v>
      </c>
      <c r="E2149" t="s">
        <v>13</v>
      </c>
      <c r="F2149">
        <v>2002</v>
      </c>
      <c r="G2149">
        <v>-709.2</v>
      </c>
      <c r="H2149" t="s">
        <v>14</v>
      </c>
      <c r="J2149">
        <v>0</v>
      </c>
      <c r="K2149" t="str">
        <f>VLOOKUP(C2149,Dict!$C$3:$D$13,2,FALSE)</f>
        <v xml:space="preserve"> Electricity</v>
      </c>
      <c r="L2149" t="str">
        <f>VLOOKUP(D2149,Dict!$I$3:$J$36,2,FALSE)</f>
        <v xml:space="preserve"> Energy industries own use</v>
      </c>
    </row>
    <row r="2150" spans="1:12" hidden="1" x14ac:dyDescent="0.3">
      <c r="A2150" t="s">
        <v>10</v>
      </c>
      <c r="B2150">
        <v>894</v>
      </c>
      <c r="C2150" t="s">
        <v>52</v>
      </c>
      <c r="D2150" t="s">
        <v>38</v>
      </c>
      <c r="E2150" t="s">
        <v>13</v>
      </c>
      <c r="F2150">
        <v>2003</v>
      </c>
      <c r="G2150">
        <v>-705.6</v>
      </c>
      <c r="H2150" t="s">
        <v>14</v>
      </c>
      <c r="J2150">
        <v>0</v>
      </c>
      <c r="K2150" t="str">
        <f>VLOOKUP(C2150,Dict!$C$3:$D$13,2,FALSE)</f>
        <v xml:space="preserve"> Electricity</v>
      </c>
      <c r="L2150" t="str">
        <f>VLOOKUP(D2150,Dict!$I$3:$J$36,2,FALSE)</f>
        <v xml:space="preserve"> Energy industries own use</v>
      </c>
    </row>
    <row r="2151" spans="1:12" hidden="1" x14ac:dyDescent="0.3">
      <c r="A2151" t="s">
        <v>10</v>
      </c>
      <c r="B2151">
        <v>894</v>
      </c>
      <c r="C2151" t="s">
        <v>52</v>
      </c>
      <c r="D2151" t="s">
        <v>38</v>
      </c>
      <c r="E2151" t="s">
        <v>13</v>
      </c>
      <c r="F2151">
        <v>2004</v>
      </c>
      <c r="G2151">
        <v>-723.6</v>
      </c>
      <c r="H2151" t="s">
        <v>14</v>
      </c>
      <c r="J2151">
        <v>0</v>
      </c>
      <c r="K2151" t="str">
        <f>VLOOKUP(C2151,Dict!$C$3:$D$13,2,FALSE)</f>
        <v xml:space="preserve"> Electricity</v>
      </c>
      <c r="L2151" t="str">
        <f>VLOOKUP(D2151,Dict!$I$3:$J$36,2,FALSE)</f>
        <v xml:space="preserve"> Energy industries own use</v>
      </c>
    </row>
    <row r="2152" spans="1:12" hidden="1" x14ac:dyDescent="0.3">
      <c r="A2152" t="s">
        <v>10</v>
      </c>
      <c r="B2152">
        <v>894</v>
      </c>
      <c r="C2152" t="s">
        <v>52</v>
      </c>
      <c r="D2152" t="s">
        <v>38</v>
      </c>
      <c r="E2152" t="s">
        <v>13</v>
      </c>
      <c r="F2152">
        <v>2005</v>
      </c>
      <c r="G2152">
        <v>-759.6</v>
      </c>
      <c r="H2152" t="s">
        <v>14</v>
      </c>
      <c r="J2152">
        <v>0</v>
      </c>
      <c r="K2152" t="str">
        <f>VLOOKUP(C2152,Dict!$C$3:$D$13,2,FALSE)</f>
        <v xml:space="preserve"> Electricity</v>
      </c>
      <c r="L2152" t="str">
        <f>VLOOKUP(D2152,Dict!$I$3:$J$36,2,FALSE)</f>
        <v xml:space="preserve"> Energy industries own use</v>
      </c>
    </row>
    <row r="2153" spans="1:12" hidden="1" x14ac:dyDescent="0.3">
      <c r="A2153" t="s">
        <v>10</v>
      </c>
      <c r="B2153">
        <v>894</v>
      </c>
      <c r="C2153" t="s">
        <v>52</v>
      </c>
      <c r="D2153" t="s">
        <v>38</v>
      </c>
      <c r="E2153" t="s">
        <v>13</v>
      </c>
      <c r="F2153">
        <v>2006</v>
      </c>
      <c r="G2153">
        <v>-824.4</v>
      </c>
      <c r="H2153" t="s">
        <v>14</v>
      </c>
      <c r="J2153">
        <v>0</v>
      </c>
      <c r="K2153" t="str">
        <f>VLOOKUP(C2153,Dict!$C$3:$D$13,2,FALSE)</f>
        <v xml:space="preserve"> Electricity</v>
      </c>
      <c r="L2153" t="str">
        <f>VLOOKUP(D2153,Dict!$I$3:$J$36,2,FALSE)</f>
        <v xml:space="preserve"> Energy industries own use</v>
      </c>
    </row>
    <row r="2154" spans="1:12" hidden="1" x14ac:dyDescent="0.3">
      <c r="A2154" t="s">
        <v>10</v>
      </c>
      <c r="B2154">
        <v>894</v>
      </c>
      <c r="C2154" t="s">
        <v>52</v>
      </c>
      <c r="D2154" t="s">
        <v>38</v>
      </c>
      <c r="E2154" t="s">
        <v>13</v>
      </c>
      <c r="F2154">
        <v>2007</v>
      </c>
      <c r="G2154">
        <v>-853.2</v>
      </c>
      <c r="H2154" t="s">
        <v>14</v>
      </c>
      <c r="J2154">
        <v>0</v>
      </c>
      <c r="K2154" t="str">
        <f>VLOOKUP(C2154,Dict!$C$3:$D$13,2,FALSE)</f>
        <v xml:space="preserve"> Electricity</v>
      </c>
      <c r="L2154" t="str">
        <f>VLOOKUP(D2154,Dict!$I$3:$J$36,2,FALSE)</f>
        <v xml:space="preserve"> Energy industries own use</v>
      </c>
    </row>
    <row r="2155" spans="1:12" hidden="1" x14ac:dyDescent="0.3">
      <c r="A2155" t="s">
        <v>10</v>
      </c>
      <c r="B2155">
        <v>894</v>
      </c>
      <c r="C2155" t="s">
        <v>52</v>
      </c>
      <c r="D2155" t="s">
        <v>38</v>
      </c>
      <c r="E2155" t="s">
        <v>13</v>
      </c>
      <c r="F2155">
        <v>2008</v>
      </c>
      <c r="G2155">
        <v>-871.2</v>
      </c>
      <c r="H2155" t="s">
        <v>14</v>
      </c>
      <c r="J2155">
        <v>0</v>
      </c>
      <c r="K2155" t="str">
        <f>VLOOKUP(C2155,Dict!$C$3:$D$13,2,FALSE)</f>
        <v xml:space="preserve"> Electricity</v>
      </c>
      <c r="L2155" t="str">
        <f>VLOOKUP(D2155,Dict!$I$3:$J$36,2,FALSE)</f>
        <v xml:space="preserve"> Energy industries own use</v>
      </c>
    </row>
    <row r="2156" spans="1:12" hidden="1" x14ac:dyDescent="0.3">
      <c r="A2156" t="s">
        <v>10</v>
      </c>
      <c r="B2156">
        <v>894</v>
      </c>
      <c r="C2156" t="s">
        <v>52</v>
      </c>
      <c r="D2156" t="s">
        <v>38</v>
      </c>
      <c r="E2156" t="s">
        <v>13</v>
      </c>
      <c r="F2156">
        <v>2009</v>
      </c>
      <c r="G2156">
        <v>-835.2</v>
      </c>
      <c r="H2156" t="s">
        <v>14</v>
      </c>
      <c r="J2156">
        <v>0</v>
      </c>
      <c r="K2156" t="str">
        <f>VLOOKUP(C2156,Dict!$C$3:$D$13,2,FALSE)</f>
        <v xml:space="preserve"> Electricity</v>
      </c>
      <c r="L2156" t="str">
        <f>VLOOKUP(D2156,Dict!$I$3:$J$36,2,FALSE)</f>
        <v xml:space="preserve"> Energy industries own use</v>
      </c>
    </row>
    <row r="2157" spans="1:12" hidden="1" x14ac:dyDescent="0.3">
      <c r="A2157" t="s">
        <v>10</v>
      </c>
      <c r="B2157">
        <v>894</v>
      </c>
      <c r="C2157" t="s">
        <v>52</v>
      </c>
      <c r="D2157" t="s">
        <v>38</v>
      </c>
      <c r="E2157" t="s">
        <v>13</v>
      </c>
      <c r="F2157">
        <v>2010</v>
      </c>
      <c r="G2157">
        <v>-885.6</v>
      </c>
      <c r="H2157" t="s">
        <v>14</v>
      </c>
      <c r="J2157">
        <v>0</v>
      </c>
      <c r="K2157" t="str">
        <f>VLOOKUP(C2157,Dict!$C$3:$D$13,2,FALSE)</f>
        <v xml:space="preserve"> Electricity</v>
      </c>
      <c r="L2157" t="str">
        <f>VLOOKUP(D2157,Dict!$I$3:$J$36,2,FALSE)</f>
        <v xml:space="preserve"> Energy industries own use</v>
      </c>
    </row>
    <row r="2158" spans="1:12" hidden="1" x14ac:dyDescent="0.3">
      <c r="A2158" t="s">
        <v>10</v>
      </c>
      <c r="B2158">
        <v>894</v>
      </c>
      <c r="C2158" t="s">
        <v>52</v>
      </c>
      <c r="D2158" t="s">
        <v>38</v>
      </c>
      <c r="E2158" t="s">
        <v>13</v>
      </c>
      <c r="F2158">
        <v>2011</v>
      </c>
      <c r="G2158">
        <v>-1035.72</v>
      </c>
      <c r="H2158" t="s">
        <v>14</v>
      </c>
      <c r="J2158">
        <v>0</v>
      </c>
      <c r="K2158" t="str">
        <f>VLOOKUP(C2158,Dict!$C$3:$D$13,2,FALSE)</f>
        <v xml:space="preserve"> Electricity</v>
      </c>
      <c r="L2158" t="str">
        <f>VLOOKUP(D2158,Dict!$I$3:$J$36,2,FALSE)</f>
        <v xml:space="preserve"> Energy industries own use</v>
      </c>
    </row>
    <row r="2159" spans="1:12" hidden="1" x14ac:dyDescent="0.3">
      <c r="A2159" t="s">
        <v>10</v>
      </c>
      <c r="B2159">
        <v>894</v>
      </c>
      <c r="C2159" t="s">
        <v>52</v>
      </c>
      <c r="D2159" t="s">
        <v>38</v>
      </c>
      <c r="E2159" t="s">
        <v>13</v>
      </c>
      <c r="F2159">
        <v>2012</v>
      </c>
      <c r="G2159">
        <v>-1036.8</v>
      </c>
      <c r="H2159" t="s">
        <v>14</v>
      </c>
      <c r="J2159">
        <v>0</v>
      </c>
      <c r="K2159" t="str">
        <f>VLOOKUP(C2159,Dict!$C$3:$D$13,2,FALSE)</f>
        <v xml:space="preserve"> Electricity</v>
      </c>
      <c r="L2159" t="str">
        <f>VLOOKUP(D2159,Dict!$I$3:$J$36,2,FALSE)</f>
        <v xml:space="preserve"> Energy industries own use</v>
      </c>
    </row>
    <row r="2160" spans="1:12" hidden="1" x14ac:dyDescent="0.3">
      <c r="A2160" t="s">
        <v>10</v>
      </c>
      <c r="B2160">
        <v>894</v>
      </c>
      <c r="C2160" t="s">
        <v>52</v>
      </c>
      <c r="D2160" t="s">
        <v>38</v>
      </c>
      <c r="E2160" t="s">
        <v>13</v>
      </c>
      <c r="F2160">
        <v>2013</v>
      </c>
      <c r="G2160">
        <v>-1101.96</v>
      </c>
      <c r="H2160" t="s">
        <v>14</v>
      </c>
      <c r="J2160">
        <v>0</v>
      </c>
      <c r="K2160" t="str">
        <f>VLOOKUP(C2160,Dict!$C$3:$D$13,2,FALSE)</f>
        <v xml:space="preserve"> Electricity</v>
      </c>
      <c r="L2160" t="str">
        <f>VLOOKUP(D2160,Dict!$I$3:$J$36,2,FALSE)</f>
        <v xml:space="preserve"> Energy industries own use</v>
      </c>
    </row>
    <row r="2161" spans="1:12" hidden="1" x14ac:dyDescent="0.3">
      <c r="A2161" t="s">
        <v>10</v>
      </c>
      <c r="B2161">
        <v>894</v>
      </c>
      <c r="C2161" t="s">
        <v>52</v>
      </c>
      <c r="D2161" t="s">
        <v>38</v>
      </c>
      <c r="E2161" t="s">
        <v>13</v>
      </c>
      <c r="F2161">
        <v>2014</v>
      </c>
      <c r="G2161">
        <v>-1189.8</v>
      </c>
      <c r="H2161" t="s">
        <v>14</v>
      </c>
      <c r="J2161">
        <v>0</v>
      </c>
      <c r="K2161" t="str">
        <f>VLOOKUP(C2161,Dict!$C$3:$D$13,2,FALSE)</f>
        <v xml:space="preserve"> Electricity</v>
      </c>
      <c r="L2161" t="str">
        <f>VLOOKUP(D2161,Dict!$I$3:$J$36,2,FALSE)</f>
        <v xml:space="preserve"> Energy industries own use</v>
      </c>
    </row>
    <row r="2162" spans="1:12" hidden="1" x14ac:dyDescent="0.3">
      <c r="A2162" t="s">
        <v>10</v>
      </c>
      <c r="B2162">
        <v>894</v>
      </c>
      <c r="C2162" t="s">
        <v>52</v>
      </c>
      <c r="D2162" t="s">
        <v>38</v>
      </c>
      <c r="E2162" t="s">
        <v>13</v>
      </c>
      <c r="F2162">
        <v>2015</v>
      </c>
      <c r="G2162">
        <v>-1.4399999999986901</v>
      </c>
      <c r="H2162" t="s">
        <v>14</v>
      </c>
      <c r="J2162">
        <v>0</v>
      </c>
      <c r="K2162" t="str">
        <f>VLOOKUP(C2162,Dict!$C$3:$D$13,2,FALSE)</f>
        <v xml:space="preserve"> Electricity</v>
      </c>
      <c r="L2162" t="str">
        <f>VLOOKUP(D2162,Dict!$I$3:$J$36,2,FALSE)</f>
        <v xml:space="preserve"> Energy industries own use</v>
      </c>
    </row>
    <row r="2163" spans="1:12" hidden="1" x14ac:dyDescent="0.3">
      <c r="A2163" t="s">
        <v>10</v>
      </c>
      <c r="B2163">
        <v>894</v>
      </c>
      <c r="C2163" t="s">
        <v>52</v>
      </c>
      <c r="D2163" t="s">
        <v>38</v>
      </c>
      <c r="E2163" t="s">
        <v>13</v>
      </c>
      <c r="F2163">
        <v>2016</v>
      </c>
      <c r="G2163">
        <v>-1442.6748</v>
      </c>
      <c r="H2163" t="s">
        <v>14</v>
      </c>
      <c r="J2163">
        <v>0</v>
      </c>
      <c r="K2163" t="str">
        <f>VLOOKUP(C2163,Dict!$C$3:$D$13,2,FALSE)</f>
        <v xml:space="preserve"> Electricity</v>
      </c>
      <c r="L2163" t="str">
        <f>VLOOKUP(D2163,Dict!$I$3:$J$36,2,FALSE)</f>
        <v xml:space="preserve"> Energy industries own use</v>
      </c>
    </row>
    <row r="2164" spans="1:12" hidden="1" x14ac:dyDescent="0.3">
      <c r="A2164" t="s">
        <v>10</v>
      </c>
      <c r="B2164">
        <v>894</v>
      </c>
      <c r="C2164" t="s">
        <v>52</v>
      </c>
      <c r="D2164" t="s">
        <v>38</v>
      </c>
      <c r="E2164" t="s">
        <v>13</v>
      </c>
      <c r="F2164">
        <v>2017</v>
      </c>
      <c r="G2164">
        <v>-1577.3904</v>
      </c>
      <c r="H2164" t="s">
        <v>14</v>
      </c>
      <c r="J2164">
        <v>0</v>
      </c>
      <c r="K2164" t="str">
        <f>VLOOKUP(C2164,Dict!$C$3:$D$13,2,FALSE)</f>
        <v xml:space="preserve"> Electricity</v>
      </c>
      <c r="L2164" t="str">
        <f>VLOOKUP(D2164,Dict!$I$3:$J$36,2,FALSE)</f>
        <v xml:space="preserve"> Energy industries own use</v>
      </c>
    </row>
    <row r="2165" spans="1:12" hidden="1" x14ac:dyDescent="0.3">
      <c r="A2165" t="s">
        <v>10</v>
      </c>
      <c r="B2165">
        <v>894</v>
      </c>
      <c r="C2165" t="s">
        <v>52</v>
      </c>
      <c r="D2165" t="s">
        <v>38</v>
      </c>
      <c r="E2165" t="s">
        <v>13</v>
      </c>
      <c r="F2165">
        <v>2018</v>
      </c>
      <c r="G2165">
        <v>-1470.24</v>
      </c>
      <c r="H2165" t="s">
        <v>14</v>
      </c>
      <c r="J2165">
        <v>0</v>
      </c>
      <c r="K2165" t="str">
        <f>VLOOKUP(C2165,Dict!$C$3:$D$13,2,FALSE)</f>
        <v xml:space="preserve"> Electricity</v>
      </c>
      <c r="L2165" t="str">
        <f>VLOOKUP(D2165,Dict!$I$3:$J$36,2,FALSE)</f>
        <v xml:space="preserve"> Energy industries own use</v>
      </c>
    </row>
    <row r="2166" spans="1:12" hidden="1" x14ac:dyDescent="0.3">
      <c r="A2166" t="s">
        <v>10</v>
      </c>
      <c r="B2166">
        <v>894</v>
      </c>
      <c r="C2166" t="s">
        <v>52</v>
      </c>
      <c r="D2166" t="s">
        <v>38</v>
      </c>
      <c r="E2166" t="s">
        <v>13</v>
      </c>
      <c r="F2166">
        <v>2019</v>
      </c>
      <c r="G2166">
        <v>-1480.64399999999</v>
      </c>
      <c r="H2166" t="s">
        <v>14</v>
      </c>
      <c r="J2166">
        <v>0</v>
      </c>
      <c r="K2166" t="str">
        <f>VLOOKUP(C2166,Dict!$C$3:$D$13,2,FALSE)</f>
        <v xml:space="preserve"> Electricity</v>
      </c>
      <c r="L2166" t="str">
        <f>VLOOKUP(D2166,Dict!$I$3:$J$36,2,FALSE)</f>
        <v xml:space="preserve"> Energy industries own use</v>
      </c>
    </row>
    <row r="2167" spans="1:12" hidden="1" x14ac:dyDescent="0.3">
      <c r="A2167" t="s">
        <v>10</v>
      </c>
      <c r="B2167">
        <v>894</v>
      </c>
      <c r="C2167" t="s">
        <v>52</v>
      </c>
      <c r="D2167" t="s">
        <v>38</v>
      </c>
      <c r="E2167" t="s">
        <v>13</v>
      </c>
      <c r="F2167">
        <v>2020</v>
      </c>
      <c r="G2167">
        <v>-1645.6284000000001</v>
      </c>
      <c r="H2167" t="s">
        <v>14</v>
      </c>
      <c r="J2167">
        <v>0</v>
      </c>
      <c r="K2167" t="str">
        <f>VLOOKUP(C2167,Dict!$C$3:$D$13,2,FALSE)</f>
        <v xml:space="preserve"> Electricity</v>
      </c>
      <c r="L2167" t="str">
        <f>VLOOKUP(D2167,Dict!$I$3:$J$36,2,FALSE)</f>
        <v xml:space="preserve"> Energy industries own use</v>
      </c>
    </row>
    <row r="2168" spans="1:12" hidden="1" x14ac:dyDescent="0.3">
      <c r="A2168" t="s">
        <v>10</v>
      </c>
      <c r="B2168">
        <v>894</v>
      </c>
      <c r="C2168" t="s">
        <v>52</v>
      </c>
      <c r="D2168" t="s">
        <v>53</v>
      </c>
      <c r="E2168" t="s">
        <v>13</v>
      </c>
      <c r="F2168">
        <v>1990</v>
      </c>
      <c r="G2168">
        <v>-932.4</v>
      </c>
      <c r="H2168" t="s">
        <v>14</v>
      </c>
      <c r="J2168">
        <v>0</v>
      </c>
      <c r="K2168" t="str">
        <f>VLOOKUP(C2168,Dict!$C$3:$D$13,2,FALSE)</f>
        <v xml:space="preserve"> Electricity</v>
      </c>
      <c r="L2168" t="str">
        <f>VLOOKUP(D2168,Dict!$I$3:$J$36,2,FALSE)</f>
        <v xml:space="preserve"> Losses</v>
      </c>
    </row>
    <row r="2169" spans="1:12" hidden="1" x14ac:dyDescent="0.3">
      <c r="A2169" t="s">
        <v>10</v>
      </c>
      <c r="B2169">
        <v>894</v>
      </c>
      <c r="C2169" t="s">
        <v>52</v>
      </c>
      <c r="D2169" t="s">
        <v>53</v>
      </c>
      <c r="E2169" t="s">
        <v>13</v>
      </c>
      <c r="F2169">
        <v>1991</v>
      </c>
      <c r="G2169">
        <v>-1216.8</v>
      </c>
      <c r="H2169" t="s">
        <v>14</v>
      </c>
      <c r="J2169">
        <v>0</v>
      </c>
      <c r="K2169" t="str">
        <f>VLOOKUP(C2169,Dict!$C$3:$D$13,2,FALSE)</f>
        <v xml:space="preserve"> Electricity</v>
      </c>
      <c r="L2169" t="str">
        <f>VLOOKUP(D2169,Dict!$I$3:$J$36,2,FALSE)</f>
        <v xml:space="preserve"> Losses</v>
      </c>
    </row>
    <row r="2170" spans="1:12" hidden="1" x14ac:dyDescent="0.3">
      <c r="A2170" t="s">
        <v>10</v>
      </c>
      <c r="B2170">
        <v>894</v>
      </c>
      <c r="C2170" t="s">
        <v>52</v>
      </c>
      <c r="D2170" t="s">
        <v>53</v>
      </c>
      <c r="E2170" t="s">
        <v>13</v>
      </c>
      <c r="F2170">
        <v>1992</v>
      </c>
      <c r="G2170">
        <v>-907.2</v>
      </c>
      <c r="H2170" t="s">
        <v>14</v>
      </c>
      <c r="J2170">
        <v>0</v>
      </c>
      <c r="K2170" t="str">
        <f>VLOOKUP(C2170,Dict!$C$3:$D$13,2,FALSE)</f>
        <v xml:space="preserve"> Electricity</v>
      </c>
      <c r="L2170" t="str">
        <f>VLOOKUP(D2170,Dict!$I$3:$J$36,2,FALSE)</f>
        <v xml:space="preserve"> Losses</v>
      </c>
    </row>
    <row r="2171" spans="1:12" hidden="1" x14ac:dyDescent="0.3">
      <c r="A2171" t="s">
        <v>10</v>
      </c>
      <c r="B2171">
        <v>894</v>
      </c>
      <c r="C2171" t="s">
        <v>52</v>
      </c>
      <c r="D2171" t="s">
        <v>53</v>
      </c>
      <c r="E2171" t="s">
        <v>13</v>
      </c>
      <c r="F2171">
        <v>1993</v>
      </c>
      <c r="G2171">
        <v>-3207.6</v>
      </c>
      <c r="H2171" t="s">
        <v>14</v>
      </c>
      <c r="J2171">
        <v>0</v>
      </c>
      <c r="K2171" t="str">
        <f>VLOOKUP(C2171,Dict!$C$3:$D$13,2,FALSE)</f>
        <v xml:space="preserve"> Electricity</v>
      </c>
      <c r="L2171" t="str">
        <f>VLOOKUP(D2171,Dict!$I$3:$J$36,2,FALSE)</f>
        <v xml:space="preserve"> Losses</v>
      </c>
    </row>
    <row r="2172" spans="1:12" hidden="1" x14ac:dyDescent="0.3">
      <c r="A2172" t="s">
        <v>10</v>
      </c>
      <c r="B2172">
        <v>894</v>
      </c>
      <c r="C2172" t="s">
        <v>52</v>
      </c>
      <c r="D2172" t="s">
        <v>53</v>
      </c>
      <c r="E2172" t="s">
        <v>13</v>
      </c>
      <c r="F2172">
        <v>1994</v>
      </c>
      <c r="G2172">
        <v>-3175.2</v>
      </c>
      <c r="H2172" t="s">
        <v>14</v>
      </c>
      <c r="J2172">
        <v>0</v>
      </c>
      <c r="K2172" t="str">
        <f>VLOOKUP(C2172,Dict!$C$3:$D$13,2,FALSE)</f>
        <v xml:space="preserve"> Electricity</v>
      </c>
      <c r="L2172" t="str">
        <f>VLOOKUP(D2172,Dict!$I$3:$J$36,2,FALSE)</f>
        <v xml:space="preserve"> Losses</v>
      </c>
    </row>
    <row r="2173" spans="1:12" hidden="1" x14ac:dyDescent="0.3">
      <c r="A2173" t="s">
        <v>10</v>
      </c>
      <c r="B2173">
        <v>894</v>
      </c>
      <c r="C2173" t="s">
        <v>52</v>
      </c>
      <c r="D2173" t="s">
        <v>53</v>
      </c>
      <c r="E2173" t="s">
        <v>13</v>
      </c>
      <c r="F2173">
        <v>1995</v>
      </c>
      <c r="G2173">
        <v>-806.4</v>
      </c>
      <c r="H2173" t="s">
        <v>14</v>
      </c>
      <c r="J2173">
        <v>0</v>
      </c>
      <c r="K2173" t="str">
        <f>VLOOKUP(C2173,Dict!$C$3:$D$13,2,FALSE)</f>
        <v xml:space="preserve"> Electricity</v>
      </c>
      <c r="L2173" t="str">
        <f>VLOOKUP(D2173,Dict!$I$3:$J$36,2,FALSE)</f>
        <v xml:space="preserve"> Losses</v>
      </c>
    </row>
    <row r="2174" spans="1:12" hidden="1" x14ac:dyDescent="0.3">
      <c r="A2174" t="s">
        <v>10</v>
      </c>
      <c r="B2174">
        <v>894</v>
      </c>
      <c r="C2174" t="s">
        <v>52</v>
      </c>
      <c r="D2174" t="s">
        <v>53</v>
      </c>
      <c r="E2174" t="s">
        <v>13</v>
      </c>
      <c r="F2174">
        <v>1996</v>
      </c>
      <c r="G2174">
        <v>-496.8</v>
      </c>
      <c r="H2174" t="s">
        <v>14</v>
      </c>
      <c r="J2174">
        <v>0</v>
      </c>
      <c r="K2174" t="str">
        <f>VLOOKUP(C2174,Dict!$C$3:$D$13,2,FALSE)</f>
        <v xml:space="preserve"> Electricity</v>
      </c>
      <c r="L2174" t="str">
        <f>VLOOKUP(D2174,Dict!$I$3:$J$36,2,FALSE)</f>
        <v xml:space="preserve"> Losses</v>
      </c>
    </row>
    <row r="2175" spans="1:12" hidden="1" x14ac:dyDescent="0.3">
      <c r="A2175" t="s">
        <v>10</v>
      </c>
      <c r="B2175">
        <v>894</v>
      </c>
      <c r="C2175" t="s">
        <v>52</v>
      </c>
      <c r="D2175" t="s">
        <v>53</v>
      </c>
      <c r="E2175" t="s">
        <v>13</v>
      </c>
      <c r="F2175">
        <v>1997</v>
      </c>
      <c r="G2175">
        <v>-590.4</v>
      </c>
      <c r="H2175" t="s">
        <v>14</v>
      </c>
      <c r="J2175">
        <v>0</v>
      </c>
      <c r="K2175" t="str">
        <f>VLOOKUP(C2175,Dict!$C$3:$D$13,2,FALSE)</f>
        <v xml:space="preserve"> Electricity</v>
      </c>
      <c r="L2175" t="str">
        <f>VLOOKUP(D2175,Dict!$I$3:$J$36,2,FALSE)</f>
        <v xml:space="preserve"> Losses</v>
      </c>
    </row>
    <row r="2176" spans="1:12" hidden="1" x14ac:dyDescent="0.3">
      <c r="A2176" t="s">
        <v>10</v>
      </c>
      <c r="B2176">
        <v>894</v>
      </c>
      <c r="C2176" t="s">
        <v>52</v>
      </c>
      <c r="D2176" t="s">
        <v>53</v>
      </c>
      <c r="E2176" t="s">
        <v>13</v>
      </c>
      <c r="F2176">
        <v>1998</v>
      </c>
      <c r="G2176">
        <v>-612</v>
      </c>
      <c r="H2176" t="s">
        <v>14</v>
      </c>
      <c r="J2176">
        <v>0</v>
      </c>
      <c r="K2176" t="str">
        <f>VLOOKUP(C2176,Dict!$C$3:$D$13,2,FALSE)</f>
        <v xml:space="preserve"> Electricity</v>
      </c>
      <c r="L2176" t="str">
        <f>VLOOKUP(D2176,Dict!$I$3:$J$36,2,FALSE)</f>
        <v xml:space="preserve"> Losses</v>
      </c>
    </row>
    <row r="2177" spans="1:12" hidden="1" x14ac:dyDescent="0.3">
      <c r="A2177" t="s">
        <v>10</v>
      </c>
      <c r="B2177">
        <v>894</v>
      </c>
      <c r="C2177" t="s">
        <v>52</v>
      </c>
      <c r="D2177" t="s">
        <v>53</v>
      </c>
      <c r="E2177" t="s">
        <v>13</v>
      </c>
      <c r="F2177">
        <v>1999</v>
      </c>
      <c r="G2177">
        <v>-810</v>
      </c>
      <c r="H2177" t="s">
        <v>14</v>
      </c>
      <c r="J2177">
        <v>0</v>
      </c>
      <c r="K2177" t="str">
        <f>VLOOKUP(C2177,Dict!$C$3:$D$13,2,FALSE)</f>
        <v xml:space="preserve"> Electricity</v>
      </c>
      <c r="L2177" t="str">
        <f>VLOOKUP(D2177,Dict!$I$3:$J$36,2,FALSE)</f>
        <v xml:space="preserve"> Losses</v>
      </c>
    </row>
    <row r="2178" spans="1:12" hidden="1" x14ac:dyDescent="0.3">
      <c r="A2178" t="s">
        <v>10</v>
      </c>
      <c r="B2178">
        <v>894</v>
      </c>
      <c r="C2178" t="s">
        <v>52</v>
      </c>
      <c r="D2178" t="s">
        <v>53</v>
      </c>
      <c r="E2178" t="s">
        <v>13</v>
      </c>
      <c r="F2178">
        <v>2000</v>
      </c>
      <c r="G2178">
        <v>-896.4</v>
      </c>
      <c r="H2178" t="s">
        <v>14</v>
      </c>
      <c r="J2178">
        <v>0</v>
      </c>
      <c r="K2178" t="str">
        <f>VLOOKUP(C2178,Dict!$C$3:$D$13,2,FALSE)</f>
        <v xml:space="preserve"> Electricity</v>
      </c>
      <c r="L2178" t="str">
        <f>VLOOKUP(D2178,Dict!$I$3:$J$36,2,FALSE)</f>
        <v xml:space="preserve"> Losses</v>
      </c>
    </row>
    <row r="2179" spans="1:12" hidden="1" x14ac:dyDescent="0.3">
      <c r="A2179" t="s">
        <v>10</v>
      </c>
      <c r="B2179">
        <v>894</v>
      </c>
      <c r="C2179" t="s">
        <v>52</v>
      </c>
      <c r="D2179" t="s">
        <v>53</v>
      </c>
      <c r="E2179" t="s">
        <v>13</v>
      </c>
      <c r="F2179">
        <v>2001</v>
      </c>
      <c r="G2179">
        <v>-997.2</v>
      </c>
      <c r="H2179" t="s">
        <v>14</v>
      </c>
      <c r="J2179">
        <v>0</v>
      </c>
      <c r="K2179" t="str">
        <f>VLOOKUP(C2179,Dict!$C$3:$D$13,2,FALSE)</f>
        <v xml:space="preserve"> Electricity</v>
      </c>
      <c r="L2179" t="str">
        <f>VLOOKUP(D2179,Dict!$I$3:$J$36,2,FALSE)</f>
        <v xml:space="preserve"> Losses</v>
      </c>
    </row>
    <row r="2180" spans="1:12" hidden="1" x14ac:dyDescent="0.3">
      <c r="A2180" t="s">
        <v>10</v>
      </c>
      <c r="B2180">
        <v>894</v>
      </c>
      <c r="C2180" t="s">
        <v>52</v>
      </c>
      <c r="D2180" t="s">
        <v>53</v>
      </c>
      <c r="E2180" t="s">
        <v>13</v>
      </c>
      <c r="F2180">
        <v>2002</v>
      </c>
      <c r="G2180">
        <v>-1101.5999999999999</v>
      </c>
      <c r="H2180" t="s">
        <v>14</v>
      </c>
      <c r="J2180">
        <v>0</v>
      </c>
      <c r="K2180" t="str">
        <f>VLOOKUP(C2180,Dict!$C$3:$D$13,2,FALSE)</f>
        <v xml:space="preserve"> Electricity</v>
      </c>
      <c r="L2180" t="str">
        <f>VLOOKUP(D2180,Dict!$I$3:$J$36,2,FALSE)</f>
        <v xml:space="preserve"> Losses</v>
      </c>
    </row>
    <row r="2181" spans="1:12" hidden="1" x14ac:dyDescent="0.3">
      <c r="A2181" t="s">
        <v>10</v>
      </c>
      <c r="B2181">
        <v>894</v>
      </c>
      <c r="C2181" t="s">
        <v>52</v>
      </c>
      <c r="D2181" t="s">
        <v>53</v>
      </c>
      <c r="E2181" t="s">
        <v>13</v>
      </c>
      <c r="F2181">
        <v>2003</v>
      </c>
      <c r="G2181">
        <v>-1224</v>
      </c>
      <c r="H2181" t="s">
        <v>14</v>
      </c>
      <c r="J2181">
        <v>0</v>
      </c>
      <c r="K2181" t="str">
        <f>VLOOKUP(C2181,Dict!$C$3:$D$13,2,FALSE)</f>
        <v xml:space="preserve"> Electricity</v>
      </c>
      <c r="L2181" t="str">
        <f>VLOOKUP(D2181,Dict!$I$3:$J$36,2,FALSE)</f>
        <v xml:space="preserve"> Losses</v>
      </c>
    </row>
    <row r="2182" spans="1:12" hidden="1" x14ac:dyDescent="0.3">
      <c r="A2182" t="s">
        <v>10</v>
      </c>
      <c r="B2182">
        <v>894</v>
      </c>
      <c r="C2182" t="s">
        <v>52</v>
      </c>
      <c r="D2182" t="s">
        <v>53</v>
      </c>
      <c r="E2182" t="s">
        <v>13</v>
      </c>
      <c r="F2182">
        <v>2004</v>
      </c>
      <c r="G2182">
        <v>-1306.8</v>
      </c>
      <c r="H2182" t="s">
        <v>14</v>
      </c>
      <c r="J2182">
        <v>0</v>
      </c>
      <c r="K2182" t="str">
        <f>VLOOKUP(C2182,Dict!$C$3:$D$13,2,FALSE)</f>
        <v xml:space="preserve"> Electricity</v>
      </c>
      <c r="L2182" t="str">
        <f>VLOOKUP(D2182,Dict!$I$3:$J$36,2,FALSE)</f>
        <v xml:space="preserve"> Losses</v>
      </c>
    </row>
    <row r="2183" spans="1:12" hidden="1" x14ac:dyDescent="0.3">
      <c r="A2183" t="s">
        <v>10</v>
      </c>
      <c r="B2183">
        <v>894</v>
      </c>
      <c r="C2183" t="s">
        <v>52</v>
      </c>
      <c r="D2183" t="s">
        <v>53</v>
      </c>
      <c r="E2183" t="s">
        <v>13</v>
      </c>
      <c r="F2183">
        <v>2005</v>
      </c>
      <c r="G2183">
        <v>-1724.4</v>
      </c>
      <c r="H2183" t="s">
        <v>14</v>
      </c>
      <c r="J2183">
        <v>0</v>
      </c>
      <c r="K2183" t="str">
        <f>VLOOKUP(C2183,Dict!$C$3:$D$13,2,FALSE)</f>
        <v xml:space="preserve"> Electricity</v>
      </c>
      <c r="L2183" t="str">
        <f>VLOOKUP(D2183,Dict!$I$3:$J$36,2,FALSE)</f>
        <v xml:space="preserve"> Losses</v>
      </c>
    </row>
    <row r="2184" spans="1:12" hidden="1" x14ac:dyDescent="0.3">
      <c r="A2184" t="s">
        <v>10</v>
      </c>
      <c r="B2184">
        <v>894</v>
      </c>
      <c r="C2184" t="s">
        <v>52</v>
      </c>
      <c r="D2184" t="s">
        <v>53</v>
      </c>
      <c r="E2184" t="s">
        <v>13</v>
      </c>
      <c r="F2184">
        <v>2006</v>
      </c>
      <c r="G2184">
        <v>-2156.4</v>
      </c>
      <c r="H2184" t="s">
        <v>14</v>
      </c>
      <c r="J2184">
        <v>0</v>
      </c>
      <c r="K2184" t="str">
        <f>VLOOKUP(C2184,Dict!$C$3:$D$13,2,FALSE)</f>
        <v xml:space="preserve"> Electricity</v>
      </c>
      <c r="L2184" t="str">
        <f>VLOOKUP(D2184,Dict!$I$3:$J$36,2,FALSE)</f>
        <v xml:space="preserve"> Losses</v>
      </c>
    </row>
    <row r="2185" spans="1:12" hidden="1" x14ac:dyDescent="0.3">
      <c r="A2185" t="s">
        <v>10</v>
      </c>
      <c r="B2185">
        <v>894</v>
      </c>
      <c r="C2185" t="s">
        <v>52</v>
      </c>
      <c r="D2185" t="s">
        <v>53</v>
      </c>
      <c r="E2185" t="s">
        <v>13</v>
      </c>
      <c r="F2185">
        <v>2007</v>
      </c>
      <c r="G2185">
        <v>-4309.2</v>
      </c>
      <c r="H2185" t="s">
        <v>14</v>
      </c>
      <c r="J2185">
        <v>0</v>
      </c>
      <c r="K2185" t="str">
        <f>VLOOKUP(C2185,Dict!$C$3:$D$13,2,FALSE)</f>
        <v xml:space="preserve"> Electricity</v>
      </c>
      <c r="L2185" t="str">
        <f>VLOOKUP(D2185,Dict!$I$3:$J$36,2,FALSE)</f>
        <v xml:space="preserve"> Losses</v>
      </c>
    </row>
    <row r="2186" spans="1:12" hidden="1" x14ac:dyDescent="0.3">
      <c r="A2186" t="s">
        <v>10</v>
      </c>
      <c r="B2186">
        <v>894</v>
      </c>
      <c r="C2186" t="s">
        <v>52</v>
      </c>
      <c r="D2186" t="s">
        <v>53</v>
      </c>
      <c r="E2186" t="s">
        <v>13</v>
      </c>
      <c r="F2186">
        <v>2008</v>
      </c>
      <c r="G2186">
        <v>-7657.2</v>
      </c>
      <c r="H2186" t="s">
        <v>14</v>
      </c>
      <c r="J2186">
        <v>0</v>
      </c>
      <c r="K2186" t="str">
        <f>VLOOKUP(C2186,Dict!$C$3:$D$13,2,FALSE)</f>
        <v xml:space="preserve"> Electricity</v>
      </c>
      <c r="L2186" t="str">
        <f>VLOOKUP(D2186,Dict!$I$3:$J$36,2,FALSE)</f>
        <v xml:space="preserve"> Losses</v>
      </c>
    </row>
    <row r="2187" spans="1:12" hidden="1" x14ac:dyDescent="0.3">
      <c r="A2187" t="s">
        <v>10</v>
      </c>
      <c r="B2187">
        <v>894</v>
      </c>
      <c r="C2187" t="s">
        <v>52</v>
      </c>
      <c r="D2187" t="s">
        <v>53</v>
      </c>
      <c r="E2187" t="s">
        <v>13</v>
      </c>
      <c r="F2187">
        <v>2009</v>
      </c>
      <c r="G2187">
        <v>-6487.2</v>
      </c>
      <c r="H2187" t="s">
        <v>14</v>
      </c>
      <c r="J2187">
        <v>0</v>
      </c>
      <c r="K2187" t="str">
        <f>VLOOKUP(C2187,Dict!$C$3:$D$13,2,FALSE)</f>
        <v xml:space="preserve"> Electricity</v>
      </c>
      <c r="L2187" t="str">
        <f>VLOOKUP(D2187,Dict!$I$3:$J$36,2,FALSE)</f>
        <v xml:space="preserve"> Losses</v>
      </c>
    </row>
    <row r="2188" spans="1:12" hidden="1" x14ac:dyDescent="0.3">
      <c r="A2188" t="s">
        <v>10</v>
      </c>
      <c r="B2188">
        <v>894</v>
      </c>
      <c r="C2188" t="s">
        <v>52</v>
      </c>
      <c r="D2188" t="s">
        <v>53</v>
      </c>
      <c r="E2188" t="s">
        <v>13</v>
      </c>
      <c r="F2188">
        <v>2010</v>
      </c>
      <c r="G2188">
        <v>-6652.8</v>
      </c>
      <c r="H2188" t="s">
        <v>14</v>
      </c>
      <c r="J2188">
        <v>0</v>
      </c>
      <c r="K2188" t="str">
        <f>VLOOKUP(C2188,Dict!$C$3:$D$13,2,FALSE)</f>
        <v xml:space="preserve"> Electricity</v>
      </c>
      <c r="L2188" t="str">
        <f>VLOOKUP(D2188,Dict!$I$3:$J$36,2,FALSE)</f>
        <v xml:space="preserve"> Losses</v>
      </c>
    </row>
    <row r="2189" spans="1:12" hidden="1" x14ac:dyDescent="0.3">
      <c r="A2189" t="s">
        <v>10</v>
      </c>
      <c r="B2189">
        <v>894</v>
      </c>
      <c r="C2189" t="s">
        <v>52</v>
      </c>
      <c r="D2189" t="s">
        <v>53</v>
      </c>
      <c r="E2189" t="s">
        <v>13</v>
      </c>
      <c r="F2189">
        <v>2011</v>
      </c>
      <c r="G2189">
        <v>-9828</v>
      </c>
      <c r="H2189" t="s">
        <v>14</v>
      </c>
      <c r="J2189">
        <v>0</v>
      </c>
      <c r="K2189" t="str">
        <f>VLOOKUP(C2189,Dict!$C$3:$D$13,2,FALSE)</f>
        <v xml:space="preserve"> Electricity</v>
      </c>
      <c r="L2189" t="str">
        <f>VLOOKUP(D2189,Dict!$I$3:$J$36,2,FALSE)</f>
        <v xml:space="preserve"> Losses</v>
      </c>
    </row>
    <row r="2190" spans="1:12" hidden="1" x14ac:dyDescent="0.3">
      <c r="A2190" t="s">
        <v>10</v>
      </c>
      <c r="B2190">
        <v>894</v>
      </c>
      <c r="C2190" t="s">
        <v>52</v>
      </c>
      <c r="D2190" t="s">
        <v>53</v>
      </c>
      <c r="E2190" t="s">
        <v>13</v>
      </c>
      <c r="F2190">
        <v>2012</v>
      </c>
      <c r="G2190">
        <v>-3402</v>
      </c>
      <c r="H2190" t="s">
        <v>14</v>
      </c>
      <c r="J2190">
        <v>0</v>
      </c>
      <c r="K2190" t="str">
        <f>VLOOKUP(C2190,Dict!$C$3:$D$13,2,FALSE)</f>
        <v xml:space="preserve"> Electricity</v>
      </c>
      <c r="L2190" t="str">
        <f>VLOOKUP(D2190,Dict!$I$3:$J$36,2,FALSE)</f>
        <v xml:space="preserve"> Losses</v>
      </c>
    </row>
    <row r="2191" spans="1:12" hidden="1" x14ac:dyDescent="0.3">
      <c r="A2191" t="s">
        <v>10</v>
      </c>
      <c r="B2191">
        <v>894</v>
      </c>
      <c r="C2191" t="s">
        <v>52</v>
      </c>
      <c r="D2191" t="s">
        <v>53</v>
      </c>
      <c r="E2191" t="s">
        <v>13</v>
      </c>
      <c r="F2191">
        <v>2013</v>
      </c>
      <c r="G2191">
        <v>-4100.3999999999996</v>
      </c>
      <c r="H2191" t="s">
        <v>14</v>
      </c>
      <c r="J2191">
        <v>0</v>
      </c>
      <c r="K2191" t="str">
        <f>VLOOKUP(C2191,Dict!$C$3:$D$13,2,FALSE)</f>
        <v xml:space="preserve"> Electricity</v>
      </c>
      <c r="L2191" t="str">
        <f>VLOOKUP(D2191,Dict!$I$3:$J$36,2,FALSE)</f>
        <v xml:space="preserve"> Losses</v>
      </c>
    </row>
    <row r="2192" spans="1:12" hidden="1" x14ac:dyDescent="0.3">
      <c r="A2192" t="s">
        <v>10</v>
      </c>
      <c r="B2192">
        <v>894</v>
      </c>
      <c r="C2192" t="s">
        <v>52</v>
      </c>
      <c r="D2192" t="s">
        <v>53</v>
      </c>
      <c r="E2192" t="s">
        <v>13</v>
      </c>
      <c r="F2192">
        <v>2014</v>
      </c>
      <c r="G2192">
        <v>-7783.2</v>
      </c>
      <c r="H2192" t="s">
        <v>14</v>
      </c>
      <c r="J2192">
        <v>0</v>
      </c>
      <c r="K2192" t="str">
        <f>VLOOKUP(C2192,Dict!$C$3:$D$13,2,FALSE)</f>
        <v xml:space="preserve"> Electricity</v>
      </c>
      <c r="L2192" t="str">
        <f>VLOOKUP(D2192,Dict!$I$3:$J$36,2,FALSE)</f>
        <v xml:space="preserve"> Losses</v>
      </c>
    </row>
    <row r="2193" spans="1:12" hidden="1" x14ac:dyDescent="0.3">
      <c r="A2193" t="s">
        <v>10</v>
      </c>
      <c r="B2193">
        <v>894</v>
      </c>
      <c r="C2193" t="s">
        <v>52</v>
      </c>
      <c r="D2193" t="s">
        <v>53</v>
      </c>
      <c r="E2193" t="s">
        <v>13</v>
      </c>
      <c r="F2193">
        <v>2015</v>
      </c>
      <c r="G2193">
        <v>-5757.84</v>
      </c>
      <c r="H2193" t="s">
        <v>14</v>
      </c>
      <c r="J2193">
        <v>0</v>
      </c>
      <c r="K2193" t="str">
        <f>VLOOKUP(C2193,Dict!$C$3:$D$13,2,FALSE)</f>
        <v xml:space="preserve"> Electricity</v>
      </c>
      <c r="L2193" t="str">
        <f>VLOOKUP(D2193,Dict!$I$3:$J$36,2,FALSE)</f>
        <v xml:space="preserve"> Losses</v>
      </c>
    </row>
    <row r="2194" spans="1:12" hidden="1" x14ac:dyDescent="0.3">
      <c r="A2194" t="s">
        <v>10</v>
      </c>
      <c r="B2194">
        <v>894</v>
      </c>
      <c r="C2194" t="s">
        <v>52</v>
      </c>
      <c r="D2194" t="s">
        <v>53</v>
      </c>
      <c r="E2194" t="s">
        <v>13</v>
      </c>
      <c r="F2194">
        <v>2016</v>
      </c>
      <c r="G2194">
        <v>-6850.8</v>
      </c>
      <c r="H2194" t="s">
        <v>15</v>
      </c>
      <c r="J2194">
        <v>0</v>
      </c>
      <c r="K2194" t="str">
        <f>VLOOKUP(C2194,Dict!$C$3:$D$13,2,FALSE)</f>
        <v xml:space="preserve"> Electricity</v>
      </c>
      <c r="L2194" t="str">
        <f>VLOOKUP(D2194,Dict!$I$3:$J$36,2,FALSE)</f>
        <v xml:space="preserve"> Losses</v>
      </c>
    </row>
    <row r="2195" spans="1:12" hidden="1" x14ac:dyDescent="0.3">
      <c r="A2195" t="s">
        <v>10</v>
      </c>
      <c r="B2195">
        <v>894</v>
      </c>
      <c r="C2195" t="s">
        <v>52</v>
      </c>
      <c r="D2195" t="s">
        <v>53</v>
      </c>
      <c r="E2195" t="s">
        <v>13</v>
      </c>
      <c r="F2195">
        <v>2017</v>
      </c>
      <c r="G2195">
        <v>-5783.9219999999996</v>
      </c>
      <c r="H2195" t="s">
        <v>15</v>
      </c>
      <c r="J2195">
        <v>0</v>
      </c>
      <c r="K2195" t="str">
        <f>VLOOKUP(C2195,Dict!$C$3:$D$13,2,FALSE)</f>
        <v xml:space="preserve"> Electricity</v>
      </c>
      <c r="L2195" t="str">
        <f>VLOOKUP(D2195,Dict!$I$3:$J$36,2,FALSE)</f>
        <v xml:space="preserve"> Losses</v>
      </c>
    </row>
    <row r="2196" spans="1:12" hidden="1" x14ac:dyDescent="0.3">
      <c r="A2196" t="s">
        <v>10</v>
      </c>
      <c r="B2196">
        <v>894</v>
      </c>
      <c r="C2196" t="s">
        <v>52</v>
      </c>
      <c r="D2196" t="s">
        <v>53</v>
      </c>
      <c r="E2196" t="s">
        <v>13</v>
      </c>
      <c r="F2196">
        <v>2018</v>
      </c>
      <c r="G2196">
        <v>-6789.0959999999995</v>
      </c>
      <c r="H2196" t="s">
        <v>15</v>
      </c>
      <c r="J2196">
        <v>0</v>
      </c>
      <c r="K2196" t="str">
        <f>VLOOKUP(C2196,Dict!$C$3:$D$13,2,FALSE)</f>
        <v xml:space="preserve"> Electricity</v>
      </c>
      <c r="L2196" t="str">
        <f>VLOOKUP(D2196,Dict!$I$3:$J$36,2,FALSE)</f>
        <v xml:space="preserve"> Losses</v>
      </c>
    </row>
    <row r="2197" spans="1:12" hidden="1" x14ac:dyDescent="0.3">
      <c r="A2197" t="s">
        <v>10</v>
      </c>
      <c r="B2197">
        <v>894</v>
      </c>
      <c r="C2197" t="s">
        <v>52</v>
      </c>
      <c r="D2197" t="s">
        <v>53</v>
      </c>
      <c r="E2197" t="s">
        <v>13</v>
      </c>
      <c r="F2197">
        <v>2019</v>
      </c>
      <c r="G2197">
        <v>-5709.924</v>
      </c>
      <c r="H2197" t="s">
        <v>15</v>
      </c>
      <c r="J2197">
        <v>0</v>
      </c>
      <c r="K2197" t="str">
        <f>VLOOKUP(C2197,Dict!$C$3:$D$13,2,FALSE)</f>
        <v xml:space="preserve"> Electricity</v>
      </c>
      <c r="L2197" t="str">
        <f>VLOOKUP(D2197,Dict!$I$3:$J$36,2,FALSE)</f>
        <v xml:space="preserve"> Losses</v>
      </c>
    </row>
    <row r="2198" spans="1:12" hidden="1" x14ac:dyDescent="0.3">
      <c r="A2198" t="s">
        <v>10</v>
      </c>
      <c r="B2198">
        <v>894</v>
      </c>
      <c r="C2198" t="s">
        <v>52</v>
      </c>
      <c r="D2198" t="s">
        <v>53</v>
      </c>
      <c r="E2198" t="s">
        <v>13</v>
      </c>
      <c r="F2198">
        <v>2020</v>
      </c>
      <c r="G2198">
        <v>-7442.9459999999999</v>
      </c>
      <c r="H2198" t="s">
        <v>15</v>
      </c>
      <c r="J2198">
        <v>0</v>
      </c>
      <c r="K2198" t="str">
        <f>VLOOKUP(C2198,Dict!$C$3:$D$13,2,FALSE)</f>
        <v xml:space="preserve"> Electricity</v>
      </c>
      <c r="L2198" t="str">
        <f>VLOOKUP(D2198,Dict!$I$3:$J$36,2,FALSE)</f>
        <v xml:space="preserve"> Losses</v>
      </c>
    </row>
    <row r="2199" spans="1:12" hidden="1" x14ac:dyDescent="0.3">
      <c r="A2199" t="s">
        <v>10</v>
      </c>
      <c r="B2199">
        <v>894</v>
      </c>
      <c r="C2199" t="s">
        <v>52</v>
      </c>
      <c r="D2199" t="s">
        <v>25</v>
      </c>
      <c r="E2199" t="s">
        <v>13</v>
      </c>
      <c r="F2199">
        <v>1990</v>
      </c>
      <c r="G2199">
        <v>21715.200000000001</v>
      </c>
      <c r="H2199" t="s">
        <v>15</v>
      </c>
      <c r="J2199">
        <v>0</v>
      </c>
      <c r="K2199" t="str">
        <f>VLOOKUP(C2199,Dict!$C$3:$D$13,2,FALSE)</f>
        <v xml:space="preserve"> Electricity</v>
      </c>
      <c r="L2199" t="str">
        <f>VLOOKUP(D2199,Dict!$I$3:$J$36,2,FALSE)</f>
        <v xml:space="preserve"> Final consumption</v>
      </c>
    </row>
    <row r="2200" spans="1:12" hidden="1" x14ac:dyDescent="0.3">
      <c r="A2200" t="s">
        <v>10</v>
      </c>
      <c r="B2200">
        <v>894</v>
      </c>
      <c r="C2200" t="s">
        <v>52</v>
      </c>
      <c r="D2200" t="s">
        <v>25</v>
      </c>
      <c r="E2200" t="s">
        <v>13</v>
      </c>
      <c r="F2200">
        <v>1991</v>
      </c>
      <c r="G2200">
        <v>21445.200000000001</v>
      </c>
      <c r="H2200" t="s">
        <v>15</v>
      </c>
      <c r="J2200">
        <v>0</v>
      </c>
      <c r="K2200" t="str">
        <f>VLOOKUP(C2200,Dict!$C$3:$D$13,2,FALSE)</f>
        <v xml:space="preserve"> Electricity</v>
      </c>
      <c r="L2200" t="str">
        <f>VLOOKUP(D2200,Dict!$I$3:$J$36,2,FALSE)</f>
        <v xml:space="preserve"> Final consumption</v>
      </c>
    </row>
    <row r="2201" spans="1:12" hidden="1" x14ac:dyDescent="0.3">
      <c r="A2201" t="s">
        <v>10</v>
      </c>
      <c r="B2201">
        <v>894</v>
      </c>
      <c r="C2201" t="s">
        <v>52</v>
      </c>
      <c r="D2201" t="s">
        <v>25</v>
      </c>
      <c r="E2201" t="s">
        <v>13</v>
      </c>
      <c r="F2201">
        <v>1992</v>
      </c>
      <c r="G2201">
        <v>21772.799999999999</v>
      </c>
      <c r="H2201" t="s">
        <v>15</v>
      </c>
      <c r="J2201">
        <v>0</v>
      </c>
      <c r="K2201" t="str">
        <f>VLOOKUP(C2201,Dict!$C$3:$D$13,2,FALSE)</f>
        <v xml:space="preserve"> Electricity</v>
      </c>
      <c r="L2201" t="str">
        <f>VLOOKUP(D2201,Dict!$I$3:$J$36,2,FALSE)</f>
        <v xml:space="preserve"> Final consumption</v>
      </c>
    </row>
    <row r="2202" spans="1:12" hidden="1" x14ac:dyDescent="0.3">
      <c r="A2202" t="s">
        <v>10</v>
      </c>
      <c r="B2202">
        <v>894</v>
      </c>
      <c r="C2202" t="s">
        <v>52</v>
      </c>
      <c r="D2202" t="s">
        <v>25</v>
      </c>
      <c r="E2202" t="s">
        <v>13</v>
      </c>
      <c r="F2202">
        <v>1993</v>
      </c>
      <c r="G2202">
        <v>18550.8</v>
      </c>
      <c r="H2202" t="s">
        <v>14</v>
      </c>
      <c r="J2202">
        <v>0</v>
      </c>
      <c r="K2202" t="str">
        <f>VLOOKUP(C2202,Dict!$C$3:$D$13,2,FALSE)</f>
        <v xml:space="preserve"> Electricity</v>
      </c>
      <c r="L2202" t="str">
        <f>VLOOKUP(D2202,Dict!$I$3:$J$36,2,FALSE)</f>
        <v xml:space="preserve"> Final consumption</v>
      </c>
    </row>
    <row r="2203" spans="1:12" hidden="1" x14ac:dyDescent="0.3">
      <c r="A2203" t="s">
        <v>10</v>
      </c>
      <c r="B2203">
        <v>894</v>
      </c>
      <c r="C2203" t="s">
        <v>52</v>
      </c>
      <c r="D2203" t="s">
        <v>25</v>
      </c>
      <c r="E2203" t="s">
        <v>13</v>
      </c>
      <c r="F2203">
        <v>1994</v>
      </c>
      <c r="G2203">
        <v>18550.8</v>
      </c>
      <c r="H2203" t="s">
        <v>14</v>
      </c>
      <c r="J2203">
        <v>0</v>
      </c>
      <c r="K2203" t="str">
        <f>VLOOKUP(C2203,Dict!$C$3:$D$13,2,FALSE)</f>
        <v xml:space="preserve"> Electricity</v>
      </c>
      <c r="L2203" t="str">
        <f>VLOOKUP(D2203,Dict!$I$3:$J$36,2,FALSE)</f>
        <v xml:space="preserve"> Final consumption</v>
      </c>
    </row>
    <row r="2204" spans="1:12" hidden="1" x14ac:dyDescent="0.3">
      <c r="A2204" t="s">
        <v>10</v>
      </c>
      <c r="B2204">
        <v>894</v>
      </c>
      <c r="C2204" t="s">
        <v>52</v>
      </c>
      <c r="D2204" t="s">
        <v>25</v>
      </c>
      <c r="E2204" t="s">
        <v>13</v>
      </c>
      <c r="F2204">
        <v>1995</v>
      </c>
      <c r="G2204">
        <v>22338</v>
      </c>
      <c r="H2204" t="s">
        <v>14</v>
      </c>
      <c r="J2204">
        <v>0</v>
      </c>
      <c r="K2204" t="str">
        <f>VLOOKUP(C2204,Dict!$C$3:$D$13,2,FALSE)</f>
        <v xml:space="preserve"> Electricity</v>
      </c>
      <c r="L2204" t="str">
        <f>VLOOKUP(D2204,Dict!$I$3:$J$36,2,FALSE)</f>
        <v xml:space="preserve"> Final consumption</v>
      </c>
    </row>
    <row r="2205" spans="1:12" hidden="1" x14ac:dyDescent="0.3">
      <c r="A2205" t="s">
        <v>10</v>
      </c>
      <c r="B2205">
        <v>894</v>
      </c>
      <c r="C2205" t="s">
        <v>52</v>
      </c>
      <c r="D2205" t="s">
        <v>25</v>
      </c>
      <c r="E2205" t="s">
        <v>13</v>
      </c>
      <c r="F2205">
        <v>1996</v>
      </c>
      <c r="G2205">
        <v>22179.599999999999</v>
      </c>
      <c r="H2205" t="s">
        <v>14</v>
      </c>
      <c r="J2205">
        <v>0</v>
      </c>
      <c r="K2205" t="str">
        <f>VLOOKUP(C2205,Dict!$C$3:$D$13,2,FALSE)</f>
        <v xml:space="preserve"> Electricity</v>
      </c>
      <c r="L2205" t="str">
        <f>VLOOKUP(D2205,Dict!$I$3:$J$36,2,FALSE)</f>
        <v xml:space="preserve"> Final consumption</v>
      </c>
    </row>
    <row r="2206" spans="1:12" hidden="1" x14ac:dyDescent="0.3">
      <c r="A2206" t="s">
        <v>10</v>
      </c>
      <c r="B2206">
        <v>894</v>
      </c>
      <c r="C2206" t="s">
        <v>52</v>
      </c>
      <c r="D2206" t="s">
        <v>25</v>
      </c>
      <c r="E2206" t="s">
        <v>13</v>
      </c>
      <c r="F2206">
        <v>1997</v>
      </c>
      <c r="G2206">
        <v>21114</v>
      </c>
      <c r="H2206" t="s">
        <v>14</v>
      </c>
      <c r="J2206">
        <v>0</v>
      </c>
      <c r="K2206" t="str">
        <f>VLOOKUP(C2206,Dict!$C$3:$D$13,2,FALSE)</f>
        <v xml:space="preserve"> Electricity</v>
      </c>
      <c r="L2206" t="str">
        <f>VLOOKUP(D2206,Dict!$I$3:$J$36,2,FALSE)</f>
        <v xml:space="preserve"> Final consumption</v>
      </c>
    </row>
    <row r="2207" spans="1:12" hidden="1" x14ac:dyDescent="0.3">
      <c r="A2207" t="s">
        <v>10</v>
      </c>
      <c r="B2207">
        <v>894</v>
      </c>
      <c r="C2207" t="s">
        <v>52</v>
      </c>
      <c r="D2207" t="s">
        <v>25</v>
      </c>
      <c r="E2207" t="s">
        <v>13</v>
      </c>
      <c r="F2207">
        <v>1998</v>
      </c>
      <c r="G2207">
        <v>19764</v>
      </c>
      <c r="H2207" t="s">
        <v>14</v>
      </c>
      <c r="J2207">
        <v>0</v>
      </c>
      <c r="K2207" t="str">
        <f>VLOOKUP(C2207,Dict!$C$3:$D$13,2,FALSE)</f>
        <v xml:space="preserve"> Electricity</v>
      </c>
      <c r="L2207" t="str">
        <f>VLOOKUP(D2207,Dict!$I$3:$J$36,2,FALSE)</f>
        <v xml:space="preserve"> Final consumption</v>
      </c>
    </row>
    <row r="2208" spans="1:12" hidden="1" x14ac:dyDescent="0.3">
      <c r="A2208" t="s">
        <v>10</v>
      </c>
      <c r="B2208">
        <v>894</v>
      </c>
      <c r="C2208" t="s">
        <v>52</v>
      </c>
      <c r="D2208" t="s">
        <v>25</v>
      </c>
      <c r="E2208" t="s">
        <v>13</v>
      </c>
      <c r="F2208">
        <v>1999</v>
      </c>
      <c r="G2208">
        <v>20426.400000000001</v>
      </c>
      <c r="H2208" t="s">
        <v>14</v>
      </c>
      <c r="J2208">
        <v>0</v>
      </c>
      <c r="K2208" t="str">
        <f>VLOOKUP(C2208,Dict!$C$3:$D$13,2,FALSE)</f>
        <v xml:space="preserve"> Electricity</v>
      </c>
      <c r="L2208" t="str">
        <f>VLOOKUP(D2208,Dict!$I$3:$J$36,2,FALSE)</f>
        <v xml:space="preserve"> Final consumption</v>
      </c>
    </row>
    <row r="2209" spans="1:12" hidden="1" x14ac:dyDescent="0.3">
      <c r="A2209" t="s">
        <v>10</v>
      </c>
      <c r="B2209">
        <v>894</v>
      </c>
      <c r="C2209" t="s">
        <v>52</v>
      </c>
      <c r="D2209" t="s">
        <v>25</v>
      </c>
      <c r="E2209" t="s">
        <v>13</v>
      </c>
      <c r="F2209">
        <v>2000</v>
      </c>
      <c r="G2209">
        <v>21704.400000000001</v>
      </c>
      <c r="H2209" t="s">
        <v>14</v>
      </c>
      <c r="J2209">
        <v>0</v>
      </c>
      <c r="K2209" t="str">
        <f>VLOOKUP(C2209,Dict!$C$3:$D$13,2,FALSE)</f>
        <v xml:space="preserve"> Electricity</v>
      </c>
      <c r="L2209" t="str">
        <f>VLOOKUP(D2209,Dict!$I$3:$J$36,2,FALSE)</f>
        <v xml:space="preserve"> Final consumption</v>
      </c>
    </row>
    <row r="2210" spans="1:12" hidden="1" x14ac:dyDescent="0.3">
      <c r="A2210" t="s">
        <v>10</v>
      </c>
      <c r="B2210">
        <v>894</v>
      </c>
      <c r="C2210" t="s">
        <v>52</v>
      </c>
      <c r="D2210" t="s">
        <v>25</v>
      </c>
      <c r="E2210" t="s">
        <v>13</v>
      </c>
      <c r="F2210">
        <v>2001</v>
      </c>
      <c r="G2210">
        <v>23133.599999999999</v>
      </c>
      <c r="H2210" t="s">
        <v>14</v>
      </c>
      <c r="J2210">
        <v>0</v>
      </c>
      <c r="K2210" t="str">
        <f>VLOOKUP(C2210,Dict!$C$3:$D$13,2,FALSE)</f>
        <v xml:space="preserve"> Electricity</v>
      </c>
      <c r="L2210" t="str">
        <f>VLOOKUP(D2210,Dict!$I$3:$J$36,2,FALSE)</f>
        <v xml:space="preserve"> Final consumption</v>
      </c>
    </row>
    <row r="2211" spans="1:12" hidden="1" x14ac:dyDescent="0.3">
      <c r="A2211" t="s">
        <v>10</v>
      </c>
      <c r="B2211">
        <v>894</v>
      </c>
      <c r="C2211" t="s">
        <v>52</v>
      </c>
      <c r="D2211" t="s">
        <v>25</v>
      </c>
      <c r="E2211" t="s">
        <v>13</v>
      </c>
      <c r="F2211">
        <v>2002</v>
      </c>
      <c r="G2211">
        <v>24735.599999999999</v>
      </c>
      <c r="H2211" t="s">
        <v>14</v>
      </c>
      <c r="J2211">
        <v>0</v>
      </c>
      <c r="K2211" t="str">
        <f>VLOOKUP(C2211,Dict!$C$3:$D$13,2,FALSE)</f>
        <v xml:space="preserve"> Electricity</v>
      </c>
      <c r="L2211" t="str">
        <f>VLOOKUP(D2211,Dict!$I$3:$J$36,2,FALSE)</f>
        <v xml:space="preserve"> Final consumption</v>
      </c>
    </row>
    <row r="2212" spans="1:12" hidden="1" x14ac:dyDescent="0.3">
      <c r="A2212" t="s">
        <v>10</v>
      </c>
      <c r="B2212">
        <v>894</v>
      </c>
      <c r="C2212" t="s">
        <v>52</v>
      </c>
      <c r="D2212" t="s">
        <v>25</v>
      </c>
      <c r="E2212" t="s">
        <v>13</v>
      </c>
      <c r="F2212">
        <v>2003</v>
      </c>
      <c r="G2212">
        <v>26164.799999999999</v>
      </c>
      <c r="H2212" t="s">
        <v>14</v>
      </c>
      <c r="J2212">
        <v>0</v>
      </c>
      <c r="K2212" t="str">
        <f>VLOOKUP(C2212,Dict!$C$3:$D$13,2,FALSE)</f>
        <v xml:space="preserve"> Electricity</v>
      </c>
      <c r="L2212" t="str">
        <f>VLOOKUP(D2212,Dict!$I$3:$J$36,2,FALSE)</f>
        <v xml:space="preserve"> Final consumption</v>
      </c>
    </row>
    <row r="2213" spans="1:12" hidden="1" x14ac:dyDescent="0.3">
      <c r="A2213" t="s">
        <v>10</v>
      </c>
      <c r="B2213">
        <v>894</v>
      </c>
      <c r="C2213" t="s">
        <v>52</v>
      </c>
      <c r="D2213" t="s">
        <v>25</v>
      </c>
      <c r="E2213" t="s">
        <v>13</v>
      </c>
      <c r="F2213">
        <v>2004</v>
      </c>
      <c r="G2213">
        <v>27763.200000000001</v>
      </c>
      <c r="H2213" t="s">
        <v>14</v>
      </c>
      <c r="J2213">
        <v>0</v>
      </c>
      <c r="K2213" t="str">
        <f>VLOOKUP(C2213,Dict!$C$3:$D$13,2,FALSE)</f>
        <v xml:space="preserve"> Electricity</v>
      </c>
      <c r="L2213" t="str">
        <f>VLOOKUP(D2213,Dict!$I$3:$J$36,2,FALSE)</f>
        <v xml:space="preserve"> Final consumption</v>
      </c>
    </row>
    <row r="2214" spans="1:12" hidden="1" x14ac:dyDescent="0.3">
      <c r="A2214" t="s">
        <v>10</v>
      </c>
      <c r="B2214">
        <v>894</v>
      </c>
      <c r="C2214" t="s">
        <v>52</v>
      </c>
      <c r="D2214" t="s">
        <v>25</v>
      </c>
      <c r="E2214" t="s">
        <v>13</v>
      </c>
      <c r="F2214">
        <v>2005</v>
      </c>
      <c r="G2214">
        <v>28810.799999999999</v>
      </c>
      <c r="H2214" t="s">
        <v>14</v>
      </c>
      <c r="J2214">
        <v>0</v>
      </c>
      <c r="K2214" t="str">
        <f>VLOOKUP(C2214,Dict!$C$3:$D$13,2,FALSE)</f>
        <v xml:space="preserve"> Electricity</v>
      </c>
      <c r="L2214" t="str">
        <f>VLOOKUP(D2214,Dict!$I$3:$J$36,2,FALSE)</f>
        <v xml:space="preserve"> Final consumption</v>
      </c>
    </row>
    <row r="2215" spans="1:12" hidden="1" x14ac:dyDescent="0.3">
      <c r="A2215" t="s">
        <v>10</v>
      </c>
      <c r="B2215">
        <v>894</v>
      </c>
      <c r="C2215" t="s">
        <v>52</v>
      </c>
      <c r="D2215" t="s">
        <v>25</v>
      </c>
      <c r="E2215" t="s">
        <v>13</v>
      </c>
      <c r="F2215">
        <v>2006</v>
      </c>
      <c r="G2215">
        <v>30052.799999999999</v>
      </c>
      <c r="H2215" t="s">
        <v>14</v>
      </c>
      <c r="J2215">
        <v>0</v>
      </c>
      <c r="K2215" t="str">
        <f>VLOOKUP(C2215,Dict!$C$3:$D$13,2,FALSE)</f>
        <v xml:space="preserve"> Electricity</v>
      </c>
      <c r="L2215" t="str">
        <f>VLOOKUP(D2215,Dict!$I$3:$J$36,2,FALSE)</f>
        <v xml:space="preserve"> Final consumption</v>
      </c>
    </row>
    <row r="2216" spans="1:12" hidden="1" x14ac:dyDescent="0.3">
      <c r="A2216" t="s">
        <v>10</v>
      </c>
      <c r="B2216">
        <v>894</v>
      </c>
      <c r="C2216" t="s">
        <v>52</v>
      </c>
      <c r="D2216" t="s">
        <v>25</v>
      </c>
      <c r="E2216" t="s">
        <v>13</v>
      </c>
      <c r="F2216">
        <v>2007</v>
      </c>
      <c r="G2216">
        <v>29041.200000000001</v>
      </c>
      <c r="H2216" t="s">
        <v>14</v>
      </c>
      <c r="J2216">
        <v>0</v>
      </c>
      <c r="K2216" t="str">
        <f>VLOOKUP(C2216,Dict!$C$3:$D$13,2,FALSE)</f>
        <v xml:space="preserve"> Electricity</v>
      </c>
      <c r="L2216" t="str">
        <f>VLOOKUP(D2216,Dict!$I$3:$J$36,2,FALSE)</f>
        <v xml:space="preserve"> Final consumption</v>
      </c>
    </row>
    <row r="2217" spans="1:12" hidden="1" x14ac:dyDescent="0.3">
      <c r="A2217" t="s">
        <v>10</v>
      </c>
      <c r="B2217">
        <v>894</v>
      </c>
      <c r="C2217" t="s">
        <v>52</v>
      </c>
      <c r="D2217" t="s">
        <v>25</v>
      </c>
      <c r="E2217" t="s">
        <v>13</v>
      </c>
      <c r="F2217">
        <v>2008</v>
      </c>
      <c r="G2217">
        <v>26398.799999999999</v>
      </c>
      <c r="H2217" t="s">
        <v>14</v>
      </c>
      <c r="J2217">
        <v>0</v>
      </c>
      <c r="K2217" t="str">
        <f>VLOOKUP(C2217,Dict!$C$3:$D$13,2,FALSE)</f>
        <v xml:space="preserve"> Electricity</v>
      </c>
      <c r="L2217" t="str">
        <f>VLOOKUP(D2217,Dict!$I$3:$J$36,2,FALSE)</f>
        <v xml:space="preserve"> Final consumption</v>
      </c>
    </row>
    <row r="2218" spans="1:12" hidden="1" x14ac:dyDescent="0.3">
      <c r="A2218" t="s">
        <v>10</v>
      </c>
      <c r="B2218">
        <v>894</v>
      </c>
      <c r="C2218" t="s">
        <v>52</v>
      </c>
      <c r="D2218" t="s">
        <v>25</v>
      </c>
      <c r="E2218" t="s">
        <v>13</v>
      </c>
      <c r="F2218">
        <v>2009</v>
      </c>
      <c r="G2218">
        <v>26208</v>
      </c>
      <c r="H2218" t="s">
        <v>14</v>
      </c>
      <c r="J2218">
        <v>0</v>
      </c>
      <c r="K2218" t="str">
        <f>VLOOKUP(C2218,Dict!$C$3:$D$13,2,FALSE)</f>
        <v xml:space="preserve"> Electricity</v>
      </c>
      <c r="L2218" t="str">
        <f>VLOOKUP(D2218,Dict!$I$3:$J$36,2,FALSE)</f>
        <v xml:space="preserve"> Final consumption</v>
      </c>
    </row>
    <row r="2219" spans="1:12" hidden="1" x14ac:dyDescent="0.3">
      <c r="A2219" t="s">
        <v>10</v>
      </c>
      <c r="B2219">
        <v>894</v>
      </c>
      <c r="C2219" t="s">
        <v>52</v>
      </c>
      <c r="D2219" t="s">
        <v>25</v>
      </c>
      <c r="E2219" t="s">
        <v>13</v>
      </c>
      <c r="F2219">
        <v>2010</v>
      </c>
      <c r="G2219">
        <v>28040.400000000001</v>
      </c>
      <c r="H2219" t="s">
        <v>14</v>
      </c>
      <c r="J2219">
        <v>0</v>
      </c>
      <c r="K2219" t="str">
        <f>VLOOKUP(C2219,Dict!$C$3:$D$13,2,FALSE)</f>
        <v xml:space="preserve"> Electricity</v>
      </c>
      <c r="L2219" t="str">
        <f>VLOOKUP(D2219,Dict!$I$3:$J$36,2,FALSE)</f>
        <v xml:space="preserve"> Final consumption</v>
      </c>
    </row>
    <row r="2220" spans="1:12" hidden="1" x14ac:dyDescent="0.3">
      <c r="A2220" t="s">
        <v>10</v>
      </c>
      <c r="B2220">
        <v>894</v>
      </c>
      <c r="C2220" t="s">
        <v>52</v>
      </c>
      <c r="D2220" t="s">
        <v>25</v>
      </c>
      <c r="E2220" t="s">
        <v>13</v>
      </c>
      <c r="F2220">
        <v>2011</v>
      </c>
      <c r="G2220">
        <v>30855.599999999999</v>
      </c>
      <c r="H2220" t="s">
        <v>14</v>
      </c>
      <c r="J2220">
        <v>0</v>
      </c>
      <c r="K2220" t="str">
        <f>VLOOKUP(C2220,Dict!$C$3:$D$13,2,FALSE)</f>
        <v xml:space="preserve"> Electricity</v>
      </c>
      <c r="L2220" t="str">
        <f>VLOOKUP(D2220,Dict!$I$3:$J$36,2,FALSE)</f>
        <v xml:space="preserve"> Final consumption</v>
      </c>
    </row>
    <row r="2221" spans="1:12" hidden="1" x14ac:dyDescent="0.3">
      <c r="A2221" t="s">
        <v>10</v>
      </c>
      <c r="B2221">
        <v>894</v>
      </c>
      <c r="C2221" t="s">
        <v>52</v>
      </c>
      <c r="D2221" t="s">
        <v>25</v>
      </c>
      <c r="E2221" t="s">
        <v>13</v>
      </c>
      <c r="F2221">
        <v>2012</v>
      </c>
      <c r="G2221">
        <v>37148.400000000001</v>
      </c>
      <c r="H2221" t="s">
        <v>14</v>
      </c>
      <c r="J2221">
        <v>0</v>
      </c>
      <c r="K2221" t="str">
        <f>VLOOKUP(C2221,Dict!$C$3:$D$13,2,FALSE)</f>
        <v xml:space="preserve"> Electricity</v>
      </c>
      <c r="L2221" t="str">
        <f>VLOOKUP(D2221,Dict!$I$3:$J$36,2,FALSE)</f>
        <v xml:space="preserve"> Final consumption</v>
      </c>
    </row>
    <row r="2222" spans="1:12" hidden="1" x14ac:dyDescent="0.3">
      <c r="A2222" t="s">
        <v>10</v>
      </c>
      <c r="B2222">
        <v>894</v>
      </c>
      <c r="C2222" t="s">
        <v>52</v>
      </c>
      <c r="D2222" t="s">
        <v>25</v>
      </c>
      <c r="E2222" t="s">
        <v>13</v>
      </c>
      <c r="F2222">
        <v>2013</v>
      </c>
      <c r="G2222">
        <v>39045.599999999999</v>
      </c>
      <c r="H2222" t="s">
        <v>14</v>
      </c>
      <c r="J2222">
        <v>0</v>
      </c>
      <c r="K2222" t="str">
        <f>VLOOKUP(C2222,Dict!$C$3:$D$13,2,FALSE)</f>
        <v xml:space="preserve"> Electricity</v>
      </c>
      <c r="L2222" t="str">
        <f>VLOOKUP(D2222,Dict!$I$3:$J$36,2,FALSE)</f>
        <v xml:space="preserve"> Final consumption</v>
      </c>
    </row>
    <row r="2223" spans="1:12" hidden="1" x14ac:dyDescent="0.3">
      <c r="A2223" t="s">
        <v>10</v>
      </c>
      <c r="B2223">
        <v>894</v>
      </c>
      <c r="C2223" t="s">
        <v>52</v>
      </c>
      <c r="D2223" t="s">
        <v>25</v>
      </c>
      <c r="E2223" t="s">
        <v>13</v>
      </c>
      <c r="F2223">
        <v>2014</v>
      </c>
      <c r="G2223">
        <v>38588.400000000001</v>
      </c>
      <c r="H2223" t="s">
        <v>14</v>
      </c>
      <c r="J2223">
        <v>0</v>
      </c>
      <c r="K2223" t="str">
        <f>VLOOKUP(C2223,Dict!$C$3:$D$13,2,FALSE)</f>
        <v xml:space="preserve"> Electricity</v>
      </c>
      <c r="L2223" t="str">
        <f>VLOOKUP(D2223,Dict!$I$3:$J$36,2,FALSE)</f>
        <v xml:space="preserve"> Final consumption</v>
      </c>
    </row>
    <row r="2224" spans="1:12" hidden="1" x14ac:dyDescent="0.3">
      <c r="A2224" t="s">
        <v>10</v>
      </c>
      <c r="B2224">
        <v>894</v>
      </c>
      <c r="C2224" t="s">
        <v>52</v>
      </c>
      <c r="D2224" t="s">
        <v>25</v>
      </c>
      <c r="E2224" t="s">
        <v>13</v>
      </c>
      <c r="F2224">
        <v>2015</v>
      </c>
      <c r="G2224">
        <v>41219.64</v>
      </c>
      <c r="H2224" t="s">
        <v>14</v>
      </c>
      <c r="J2224">
        <v>0</v>
      </c>
      <c r="K2224" t="str">
        <f>VLOOKUP(C2224,Dict!$C$3:$D$13,2,FALSE)</f>
        <v xml:space="preserve"> Electricity</v>
      </c>
      <c r="L2224" t="str">
        <f>VLOOKUP(D2224,Dict!$I$3:$J$36,2,FALSE)</f>
        <v xml:space="preserve"> Final consumption</v>
      </c>
    </row>
    <row r="2225" spans="1:12" hidden="1" x14ac:dyDescent="0.3">
      <c r="A2225" t="s">
        <v>10</v>
      </c>
      <c r="B2225">
        <v>894</v>
      </c>
      <c r="C2225" t="s">
        <v>52</v>
      </c>
      <c r="D2225" t="s">
        <v>25</v>
      </c>
      <c r="E2225" t="s">
        <v>13</v>
      </c>
      <c r="F2225">
        <v>2016</v>
      </c>
      <c r="G2225">
        <v>39088.800000000003</v>
      </c>
      <c r="H2225" t="s">
        <v>14</v>
      </c>
      <c r="J2225">
        <v>0</v>
      </c>
      <c r="K2225" t="str">
        <f>VLOOKUP(C2225,Dict!$C$3:$D$13,2,FALSE)</f>
        <v xml:space="preserve"> Electricity</v>
      </c>
      <c r="L2225" t="str">
        <f>VLOOKUP(D2225,Dict!$I$3:$J$36,2,FALSE)</f>
        <v xml:space="preserve"> Final consumption</v>
      </c>
    </row>
    <row r="2226" spans="1:12" hidden="1" x14ac:dyDescent="0.3">
      <c r="A2226" t="s">
        <v>10</v>
      </c>
      <c r="B2226">
        <v>894</v>
      </c>
      <c r="C2226" t="s">
        <v>52</v>
      </c>
      <c r="D2226" t="s">
        <v>25</v>
      </c>
      <c r="E2226" t="s">
        <v>13</v>
      </c>
      <c r="F2226">
        <v>2017</v>
      </c>
      <c r="G2226">
        <v>43891.199999999997</v>
      </c>
      <c r="H2226" t="s">
        <v>14</v>
      </c>
      <c r="J2226">
        <v>0</v>
      </c>
      <c r="K2226" t="str">
        <f>VLOOKUP(C2226,Dict!$C$3:$D$13,2,FALSE)</f>
        <v xml:space="preserve"> Electricity</v>
      </c>
      <c r="L2226" t="str">
        <f>VLOOKUP(D2226,Dict!$I$3:$J$36,2,FALSE)</f>
        <v xml:space="preserve"> Final consumption</v>
      </c>
    </row>
    <row r="2227" spans="1:12" hidden="1" x14ac:dyDescent="0.3">
      <c r="A2227" t="s">
        <v>10</v>
      </c>
      <c r="B2227">
        <v>894</v>
      </c>
      <c r="C2227" t="s">
        <v>52</v>
      </c>
      <c r="D2227" t="s">
        <v>25</v>
      </c>
      <c r="E2227" t="s">
        <v>13</v>
      </c>
      <c r="F2227">
        <v>2018</v>
      </c>
      <c r="G2227">
        <v>46432.188000000002</v>
      </c>
      <c r="H2227" t="s">
        <v>14</v>
      </c>
      <c r="J2227">
        <v>0</v>
      </c>
      <c r="K2227" t="str">
        <f>VLOOKUP(C2227,Dict!$C$3:$D$13,2,FALSE)</f>
        <v xml:space="preserve"> Electricity</v>
      </c>
      <c r="L2227" t="str">
        <f>VLOOKUP(D2227,Dict!$I$3:$J$36,2,FALSE)</f>
        <v xml:space="preserve"> Final consumption</v>
      </c>
    </row>
    <row r="2228" spans="1:12" hidden="1" x14ac:dyDescent="0.3">
      <c r="A2228" t="s">
        <v>10</v>
      </c>
      <c r="B2228">
        <v>894</v>
      </c>
      <c r="C2228" t="s">
        <v>52</v>
      </c>
      <c r="D2228" t="s">
        <v>25</v>
      </c>
      <c r="E2228" t="s">
        <v>13</v>
      </c>
      <c r="F2228">
        <v>2019</v>
      </c>
      <c r="G2228">
        <v>44426.555999999997</v>
      </c>
      <c r="H2228" t="s">
        <v>14</v>
      </c>
      <c r="J2228">
        <v>0</v>
      </c>
      <c r="K2228" t="str">
        <f>VLOOKUP(C2228,Dict!$C$3:$D$13,2,FALSE)</f>
        <v xml:space="preserve"> Electricity</v>
      </c>
      <c r="L2228" t="str">
        <f>VLOOKUP(D2228,Dict!$I$3:$J$36,2,FALSE)</f>
        <v xml:space="preserve"> Final consumption</v>
      </c>
    </row>
    <row r="2229" spans="1:12" hidden="1" x14ac:dyDescent="0.3">
      <c r="A2229" t="s">
        <v>10</v>
      </c>
      <c r="B2229">
        <v>894</v>
      </c>
      <c r="C2229" t="s">
        <v>52</v>
      </c>
      <c r="D2229" t="s">
        <v>25</v>
      </c>
      <c r="E2229" t="s">
        <v>13</v>
      </c>
      <c r="F2229">
        <v>2020</v>
      </c>
      <c r="G2229">
        <v>41413.280400000003</v>
      </c>
      <c r="H2229" t="s">
        <v>14</v>
      </c>
      <c r="J2229">
        <v>0</v>
      </c>
      <c r="K2229" t="str">
        <f>VLOOKUP(C2229,Dict!$C$3:$D$13,2,FALSE)</f>
        <v xml:space="preserve"> Electricity</v>
      </c>
      <c r="L2229" t="str">
        <f>VLOOKUP(D2229,Dict!$I$3:$J$36,2,FALSE)</f>
        <v xml:space="preserve"> Final consumption</v>
      </c>
    </row>
    <row r="2230" spans="1:12" hidden="1" x14ac:dyDescent="0.3">
      <c r="A2230" t="s">
        <v>10</v>
      </c>
      <c r="B2230">
        <v>894</v>
      </c>
      <c r="C2230" t="s">
        <v>52</v>
      </c>
      <c r="D2230" t="s">
        <v>26</v>
      </c>
      <c r="E2230" t="s">
        <v>13</v>
      </c>
      <c r="F2230">
        <v>1990</v>
      </c>
      <c r="G2230">
        <v>21715.200000000001</v>
      </c>
      <c r="H2230" t="s">
        <v>15</v>
      </c>
      <c r="J2230">
        <v>0</v>
      </c>
      <c r="K2230" t="str">
        <f>VLOOKUP(C2230,Dict!$C$3:$D$13,2,FALSE)</f>
        <v xml:space="preserve"> Electricity</v>
      </c>
      <c r="L2230" t="str">
        <f>VLOOKUP(D2230,Dict!$I$3:$J$36,2,FALSE)</f>
        <v xml:space="preserve"> Final Energy Consumption</v>
      </c>
    </row>
    <row r="2231" spans="1:12" hidden="1" x14ac:dyDescent="0.3">
      <c r="A2231" t="s">
        <v>10</v>
      </c>
      <c r="B2231">
        <v>894</v>
      </c>
      <c r="C2231" t="s">
        <v>52</v>
      </c>
      <c r="D2231" t="s">
        <v>26</v>
      </c>
      <c r="E2231" t="s">
        <v>13</v>
      </c>
      <c r="F2231">
        <v>1991</v>
      </c>
      <c r="G2231">
        <v>21445.200000000001</v>
      </c>
      <c r="H2231" t="s">
        <v>15</v>
      </c>
      <c r="J2231">
        <v>0</v>
      </c>
      <c r="K2231" t="str">
        <f>VLOOKUP(C2231,Dict!$C$3:$D$13,2,FALSE)</f>
        <v xml:space="preserve"> Electricity</v>
      </c>
      <c r="L2231" t="str">
        <f>VLOOKUP(D2231,Dict!$I$3:$J$36,2,FALSE)</f>
        <v xml:space="preserve"> Final Energy Consumption</v>
      </c>
    </row>
    <row r="2232" spans="1:12" hidden="1" x14ac:dyDescent="0.3">
      <c r="A2232" t="s">
        <v>10</v>
      </c>
      <c r="B2232">
        <v>894</v>
      </c>
      <c r="C2232" t="s">
        <v>52</v>
      </c>
      <c r="D2232" t="s">
        <v>26</v>
      </c>
      <c r="E2232" t="s">
        <v>13</v>
      </c>
      <c r="F2232">
        <v>1992</v>
      </c>
      <c r="G2232">
        <v>21772.799999999999</v>
      </c>
      <c r="H2232" t="s">
        <v>15</v>
      </c>
      <c r="J2232">
        <v>0</v>
      </c>
      <c r="K2232" t="str">
        <f>VLOOKUP(C2232,Dict!$C$3:$D$13,2,FALSE)</f>
        <v xml:space="preserve"> Electricity</v>
      </c>
      <c r="L2232" t="str">
        <f>VLOOKUP(D2232,Dict!$I$3:$J$36,2,FALSE)</f>
        <v xml:space="preserve"> Final Energy Consumption</v>
      </c>
    </row>
    <row r="2233" spans="1:12" hidden="1" x14ac:dyDescent="0.3">
      <c r="A2233" t="s">
        <v>10</v>
      </c>
      <c r="B2233">
        <v>894</v>
      </c>
      <c r="C2233" t="s">
        <v>52</v>
      </c>
      <c r="D2233" t="s">
        <v>26</v>
      </c>
      <c r="E2233" t="s">
        <v>13</v>
      </c>
      <c r="F2233">
        <v>1993</v>
      </c>
      <c r="G2233">
        <v>18550.8</v>
      </c>
      <c r="H2233" t="s">
        <v>14</v>
      </c>
      <c r="J2233">
        <v>0</v>
      </c>
      <c r="K2233" t="str">
        <f>VLOOKUP(C2233,Dict!$C$3:$D$13,2,FALSE)</f>
        <v xml:space="preserve"> Electricity</v>
      </c>
      <c r="L2233" t="str">
        <f>VLOOKUP(D2233,Dict!$I$3:$J$36,2,FALSE)</f>
        <v xml:space="preserve"> Final Energy Consumption</v>
      </c>
    </row>
    <row r="2234" spans="1:12" hidden="1" x14ac:dyDescent="0.3">
      <c r="A2234" t="s">
        <v>10</v>
      </c>
      <c r="B2234">
        <v>894</v>
      </c>
      <c r="C2234" t="s">
        <v>52</v>
      </c>
      <c r="D2234" t="s">
        <v>26</v>
      </c>
      <c r="E2234" t="s">
        <v>13</v>
      </c>
      <c r="F2234">
        <v>1994</v>
      </c>
      <c r="G2234">
        <v>18550.8</v>
      </c>
      <c r="H2234" t="s">
        <v>14</v>
      </c>
      <c r="J2234">
        <v>0</v>
      </c>
      <c r="K2234" t="str">
        <f>VLOOKUP(C2234,Dict!$C$3:$D$13,2,FALSE)</f>
        <v xml:space="preserve"> Electricity</v>
      </c>
      <c r="L2234" t="str">
        <f>VLOOKUP(D2234,Dict!$I$3:$J$36,2,FALSE)</f>
        <v xml:space="preserve"> Final Energy Consumption</v>
      </c>
    </row>
    <row r="2235" spans="1:12" hidden="1" x14ac:dyDescent="0.3">
      <c r="A2235" t="s">
        <v>10</v>
      </c>
      <c r="B2235">
        <v>894</v>
      </c>
      <c r="C2235" t="s">
        <v>52</v>
      </c>
      <c r="D2235" t="s">
        <v>26</v>
      </c>
      <c r="E2235" t="s">
        <v>13</v>
      </c>
      <c r="F2235">
        <v>1995</v>
      </c>
      <c r="G2235">
        <v>22338</v>
      </c>
      <c r="H2235" t="s">
        <v>14</v>
      </c>
      <c r="J2235">
        <v>0</v>
      </c>
      <c r="K2235" t="str">
        <f>VLOOKUP(C2235,Dict!$C$3:$D$13,2,FALSE)</f>
        <v xml:space="preserve"> Electricity</v>
      </c>
      <c r="L2235" t="str">
        <f>VLOOKUP(D2235,Dict!$I$3:$J$36,2,FALSE)</f>
        <v xml:space="preserve"> Final Energy Consumption</v>
      </c>
    </row>
    <row r="2236" spans="1:12" hidden="1" x14ac:dyDescent="0.3">
      <c r="A2236" t="s">
        <v>10</v>
      </c>
      <c r="B2236">
        <v>894</v>
      </c>
      <c r="C2236" t="s">
        <v>52</v>
      </c>
      <c r="D2236" t="s">
        <v>26</v>
      </c>
      <c r="E2236" t="s">
        <v>13</v>
      </c>
      <c r="F2236">
        <v>1996</v>
      </c>
      <c r="G2236">
        <v>22179.599999999999</v>
      </c>
      <c r="H2236" t="s">
        <v>14</v>
      </c>
      <c r="J2236">
        <v>0</v>
      </c>
      <c r="K2236" t="str">
        <f>VLOOKUP(C2236,Dict!$C$3:$D$13,2,FALSE)</f>
        <v xml:space="preserve"> Electricity</v>
      </c>
      <c r="L2236" t="str">
        <f>VLOOKUP(D2236,Dict!$I$3:$J$36,2,FALSE)</f>
        <v xml:space="preserve"> Final Energy Consumption</v>
      </c>
    </row>
    <row r="2237" spans="1:12" hidden="1" x14ac:dyDescent="0.3">
      <c r="A2237" t="s">
        <v>10</v>
      </c>
      <c r="B2237">
        <v>894</v>
      </c>
      <c r="C2237" t="s">
        <v>52</v>
      </c>
      <c r="D2237" t="s">
        <v>26</v>
      </c>
      <c r="E2237" t="s">
        <v>13</v>
      </c>
      <c r="F2237">
        <v>1997</v>
      </c>
      <c r="G2237">
        <v>21114</v>
      </c>
      <c r="H2237" t="s">
        <v>14</v>
      </c>
      <c r="J2237">
        <v>0</v>
      </c>
      <c r="K2237" t="str">
        <f>VLOOKUP(C2237,Dict!$C$3:$D$13,2,FALSE)</f>
        <v xml:space="preserve"> Electricity</v>
      </c>
      <c r="L2237" t="str">
        <f>VLOOKUP(D2237,Dict!$I$3:$J$36,2,FALSE)</f>
        <v xml:space="preserve"> Final Energy Consumption</v>
      </c>
    </row>
    <row r="2238" spans="1:12" hidden="1" x14ac:dyDescent="0.3">
      <c r="A2238" t="s">
        <v>10</v>
      </c>
      <c r="B2238">
        <v>894</v>
      </c>
      <c r="C2238" t="s">
        <v>52</v>
      </c>
      <c r="D2238" t="s">
        <v>26</v>
      </c>
      <c r="E2238" t="s">
        <v>13</v>
      </c>
      <c r="F2238">
        <v>1998</v>
      </c>
      <c r="G2238">
        <v>19764</v>
      </c>
      <c r="H2238" t="s">
        <v>14</v>
      </c>
      <c r="J2238">
        <v>0</v>
      </c>
      <c r="K2238" t="str">
        <f>VLOOKUP(C2238,Dict!$C$3:$D$13,2,FALSE)</f>
        <v xml:space="preserve"> Electricity</v>
      </c>
      <c r="L2238" t="str">
        <f>VLOOKUP(D2238,Dict!$I$3:$J$36,2,FALSE)</f>
        <v xml:space="preserve"> Final Energy Consumption</v>
      </c>
    </row>
    <row r="2239" spans="1:12" hidden="1" x14ac:dyDescent="0.3">
      <c r="A2239" t="s">
        <v>10</v>
      </c>
      <c r="B2239">
        <v>894</v>
      </c>
      <c r="C2239" t="s">
        <v>52</v>
      </c>
      <c r="D2239" t="s">
        <v>26</v>
      </c>
      <c r="E2239" t="s">
        <v>13</v>
      </c>
      <c r="F2239">
        <v>1999</v>
      </c>
      <c r="G2239">
        <v>20426.400000000001</v>
      </c>
      <c r="H2239" t="s">
        <v>14</v>
      </c>
      <c r="J2239">
        <v>0</v>
      </c>
      <c r="K2239" t="str">
        <f>VLOOKUP(C2239,Dict!$C$3:$D$13,2,FALSE)</f>
        <v xml:space="preserve"> Electricity</v>
      </c>
      <c r="L2239" t="str">
        <f>VLOOKUP(D2239,Dict!$I$3:$J$36,2,FALSE)</f>
        <v xml:space="preserve"> Final Energy Consumption</v>
      </c>
    </row>
    <row r="2240" spans="1:12" hidden="1" x14ac:dyDescent="0.3">
      <c r="A2240" t="s">
        <v>10</v>
      </c>
      <c r="B2240">
        <v>894</v>
      </c>
      <c r="C2240" t="s">
        <v>52</v>
      </c>
      <c r="D2240" t="s">
        <v>26</v>
      </c>
      <c r="E2240" t="s">
        <v>13</v>
      </c>
      <c r="F2240">
        <v>2000</v>
      </c>
      <c r="G2240">
        <v>21704.400000000001</v>
      </c>
      <c r="H2240" t="s">
        <v>14</v>
      </c>
      <c r="J2240">
        <v>0</v>
      </c>
      <c r="K2240" t="str">
        <f>VLOOKUP(C2240,Dict!$C$3:$D$13,2,FALSE)</f>
        <v xml:space="preserve"> Electricity</v>
      </c>
      <c r="L2240" t="str">
        <f>VLOOKUP(D2240,Dict!$I$3:$J$36,2,FALSE)</f>
        <v xml:space="preserve"> Final Energy Consumption</v>
      </c>
    </row>
    <row r="2241" spans="1:12" hidden="1" x14ac:dyDescent="0.3">
      <c r="A2241" t="s">
        <v>10</v>
      </c>
      <c r="B2241">
        <v>894</v>
      </c>
      <c r="C2241" t="s">
        <v>52</v>
      </c>
      <c r="D2241" t="s">
        <v>26</v>
      </c>
      <c r="E2241" t="s">
        <v>13</v>
      </c>
      <c r="F2241">
        <v>2001</v>
      </c>
      <c r="G2241">
        <v>23133.599999999999</v>
      </c>
      <c r="H2241" t="s">
        <v>14</v>
      </c>
      <c r="J2241">
        <v>0</v>
      </c>
      <c r="K2241" t="str">
        <f>VLOOKUP(C2241,Dict!$C$3:$D$13,2,FALSE)</f>
        <v xml:space="preserve"> Electricity</v>
      </c>
      <c r="L2241" t="str">
        <f>VLOOKUP(D2241,Dict!$I$3:$J$36,2,FALSE)</f>
        <v xml:space="preserve"> Final Energy Consumption</v>
      </c>
    </row>
    <row r="2242" spans="1:12" hidden="1" x14ac:dyDescent="0.3">
      <c r="A2242" t="s">
        <v>10</v>
      </c>
      <c r="B2242">
        <v>894</v>
      </c>
      <c r="C2242" t="s">
        <v>52</v>
      </c>
      <c r="D2242" t="s">
        <v>26</v>
      </c>
      <c r="E2242" t="s">
        <v>13</v>
      </c>
      <c r="F2242">
        <v>2002</v>
      </c>
      <c r="G2242">
        <v>24735.599999999999</v>
      </c>
      <c r="H2242" t="s">
        <v>14</v>
      </c>
      <c r="J2242">
        <v>0</v>
      </c>
      <c r="K2242" t="str">
        <f>VLOOKUP(C2242,Dict!$C$3:$D$13,2,FALSE)</f>
        <v xml:space="preserve"> Electricity</v>
      </c>
      <c r="L2242" t="str">
        <f>VLOOKUP(D2242,Dict!$I$3:$J$36,2,FALSE)</f>
        <v xml:space="preserve"> Final Energy Consumption</v>
      </c>
    </row>
    <row r="2243" spans="1:12" hidden="1" x14ac:dyDescent="0.3">
      <c r="A2243" t="s">
        <v>10</v>
      </c>
      <c r="B2243">
        <v>894</v>
      </c>
      <c r="C2243" t="s">
        <v>52</v>
      </c>
      <c r="D2243" t="s">
        <v>26</v>
      </c>
      <c r="E2243" t="s">
        <v>13</v>
      </c>
      <c r="F2243">
        <v>2003</v>
      </c>
      <c r="G2243">
        <v>26164.799999999999</v>
      </c>
      <c r="H2243" t="s">
        <v>14</v>
      </c>
      <c r="J2243">
        <v>0</v>
      </c>
      <c r="K2243" t="str">
        <f>VLOOKUP(C2243,Dict!$C$3:$D$13,2,FALSE)</f>
        <v xml:space="preserve"> Electricity</v>
      </c>
      <c r="L2243" t="str">
        <f>VLOOKUP(D2243,Dict!$I$3:$J$36,2,FALSE)</f>
        <v xml:space="preserve"> Final Energy Consumption</v>
      </c>
    </row>
    <row r="2244" spans="1:12" hidden="1" x14ac:dyDescent="0.3">
      <c r="A2244" t="s">
        <v>10</v>
      </c>
      <c r="B2244">
        <v>894</v>
      </c>
      <c r="C2244" t="s">
        <v>52</v>
      </c>
      <c r="D2244" t="s">
        <v>26</v>
      </c>
      <c r="E2244" t="s">
        <v>13</v>
      </c>
      <c r="F2244">
        <v>2004</v>
      </c>
      <c r="G2244">
        <v>27763.200000000001</v>
      </c>
      <c r="H2244" t="s">
        <v>14</v>
      </c>
      <c r="J2244">
        <v>0</v>
      </c>
      <c r="K2244" t="str">
        <f>VLOOKUP(C2244,Dict!$C$3:$D$13,2,FALSE)</f>
        <v xml:space="preserve"> Electricity</v>
      </c>
      <c r="L2244" t="str">
        <f>VLOOKUP(D2244,Dict!$I$3:$J$36,2,FALSE)</f>
        <v xml:space="preserve"> Final Energy Consumption</v>
      </c>
    </row>
    <row r="2245" spans="1:12" hidden="1" x14ac:dyDescent="0.3">
      <c r="A2245" t="s">
        <v>10</v>
      </c>
      <c r="B2245">
        <v>894</v>
      </c>
      <c r="C2245" t="s">
        <v>52</v>
      </c>
      <c r="D2245" t="s">
        <v>26</v>
      </c>
      <c r="E2245" t="s">
        <v>13</v>
      </c>
      <c r="F2245">
        <v>2005</v>
      </c>
      <c r="G2245">
        <v>28810.799999999999</v>
      </c>
      <c r="H2245" t="s">
        <v>14</v>
      </c>
      <c r="J2245">
        <v>0</v>
      </c>
      <c r="K2245" t="str">
        <f>VLOOKUP(C2245,Dict!$C$3:$D$13,2,FALSE)</f>
        <v xml:space="preserve"> Electricity</v>
      </c>
      <c r="L2245" t="str">
        <f>VLOOKUP(D2245,Dict!$I$3:$J$36,2,FALSE)</f>
        <v xml:space="preserve"> Final Energy Consumption</v>
      </c>
    </row>
    <row r="2246" spans="1:12" hidden="1" x14ac:dyDescent="0.3">
      <c r="A2246" t="s">
        <v>10</v>
      </c>
      <c r="B2246">
        <v>894</v>
      </c>
      <c r="C2246" t="s">
        <v>52</v>
      </c>
      <c r="D2246" t="s">
        <v>26</v>
      </c>
      <c r="E2246" t="s">
        <v>13</v>
      </c>
      <c r="F2246">
        <v>2006</v>
      </c>
      <c r="G2246">
        <v>30052.799999999999</v>
      </c>
      <c r="H2246" t="s">
        <v>14</v>
      </c>
      <c r="J2246">
        <v>0</v>
      </c>
      <c r="K2246" t="str">
        <f>VLOOKUP(C2246,Dict!$C$3:$D$13,2,FALSE)</f>
        <v xml:space="preserve"> Electricity</v>
      </c>
      <c r="L2246" t="str">
        <f>VLOOKUP(D2246,Dict!$I$3:$J$36,2,FALSE)</f>
        <v xml:space="preserve"> Final Energy Consumption</v>
      </c>
    </row>
    <row r="2247" spans="1:12" hidden="1" x14ac:dyDescent="0.3">
      <c r="A2247" t="s">
        <v>10</v>
      </c>
      <c r="B2247">
        <v>894</v>
      </c>
      <c r="C2247" t="s">
        <v>52</v>
      </c>
      <c r="D2247" t="s">
        <v>26</v>
      </c>
      <c r="E2247" t="s">
        <v>13</v>
      </c>
      <c r="F2247">
        <v>2007</v>
      </c>
      <c r="G2247">
        <v>29041.200000000001</v>
      </c>
      <c r="H2247" t="s">
        <v>14</v>
      </c>
      <c r="J2247">
        <v>0</v>
      </c>
      <c r="K2247" t="str">
        <f>VLOOKUP(C2247,Dict!$C$3:$D$13,2,FALSE)</f>
        <v xml:space="preserve"> Electricity</v>
      </c>
      <c r="L2247" t="str">
        <f>VLOOKUP(D2247,Dict!$I$3:$J$36,2,FALSE)</f>
        <v xml:space="preserve"> Final Energy Consumption</v>
      </c>
    </row>
    <row r="2248" spans="1:12" hidden="1" x14ac:dyDescent="0.3">
      <c r="A2248" t="s">
        <v>10</v>
      </c>
      <c r="B2248">
        <v>894</v>
      </c>
      <c r="C2248" t="s">
        <v>52</v>
      </c>
      <c r="D2248" t="s">
        <v>26</v>
      </c>
      <c r="E2248" t="s">
        <v>13</v>
      </c>
      <c r="F2248">
        <v>2008</v>
      </c>
      <c r="G2248">
        <v>26398.799999999999</v>
      </c>
      <c r="H2248" t="s">
        <v>14</v>
      </c>
      <c r="J2248">
        <v>0</v>
      </c>
      <c r="K2248" t="str">
        <f>VLOOKUP(C2248,Dict!$C$3:$D$13,2,FALSE)</f>
        <v xml:space="preserve"> Electricity</v>
      </c>
      <c r="L2248" t="str">
        <f>VLOOKUP(D2248,Dict!$I$3:$J$36,2,FALSE)</f>
        <v xml:space="preserve"> Final Energy Consumption</v>
      </c>
    </row>
    <row r="2249" spans="1:12" hidden="1" x14ac:dyDescent="0.3">
      <c r="A2249" t="s">
        <v>10</v>
      </c>
      <c r="B2249">
        <v>894</v>
      </c>
      <c r="C2249" t="s">
        <v>52</v>
      </c>
      <c r="D2249" t="s">
        <v>26</v>
      </c>
      <c r="E2249" t="s">
        <v>13</v>
      </c>
      <c r="F2249">
        <v>2009</v>
      </c>
      <c r="G2249">
        <v>26208</v>
      </c>
      <c r="H2249" t="s">
        <v>14</v>
      </c>
      <c r="J2249">
        <v>0</v>
      </c>
      <c r="K2249" t="str">
        <f>VLOOKUP(C2249,Dict!$C$3:$D$13,2,FALSE)</f>
        <v xml:space="preserve"> Electricity</v>
      </c>
      <c r="L2249" t="str">
        <f>VLOOKUP(D2249,Dict!$I$3:$J$36,2,FALSE)</f>
        <v xml:space="preserve"> Final Energy Consumption</v>
      </c>
    </row>
    <row r="2250" spans="1:12" hidden="1" x14ac:dyDescent="0.3">
      <c r="A2250" t="s">
        <v>10</v>
      </c>
      <c r="B2250">
        <v>894</v>
      </c>
      <c r="C2250" t="s">
        <v>52</v>
      </c>
      <c r="D2250" t="s">
        <v>26</v>
      </c>
      <c r="E2250" t="s">
        <v>13</v>
      </c>
      <c r="F2250">
        <v>2010</v>
      </c>
      <c r="G2250">
        <v>28040.400000000001</v>
      </c>
      <c r="H2250" t="s">
        <v>14</v>
      </c>
      <c r="J2250">
        <v>0</v>
      </c>
      <c r="K2250" t="str">
        <f>VLOOKUP(C2250,Dict!$C$3:$D$13,2,FALSE)</f>
        <v xml:space="preserve"> Electricity</v>
      </c>
      <c r="L2250" t="str">
        <f>VLOOKUP(D2250,Dict!$I$3:$J$36,2,FALSE)</f>
        <v xml:space="preserve"> Final Energy Consumption</v>
      </c>
    </row>
    <row r="2251" spans="1:12" hidden="1" x14ac:dyDescent="0.3">
      <c r="A2251" t="s">
        <v>10</v>
      </c>
      <c r="B2251">
        <v>894</v>
      </c>
      <c r="C2251" t="s">
        <v>52</v>
      </c>
      <c r="D2251" t="s">
        <v>26</v>
      </c>
      <c r="E2251" t="s">
        <v>13</v>
      </c>
      <c r="F2251">
        <v>2011</v>
      </c>
      <c r="G2251">
        <v>30855.599999999999</v>
      </c>
      <c r="H2251" t="s">
        <v>14</v>
      </c>
      <c r="J2251">
        <v>0</v>
      </c>
      <c r="K2251" t="str">
        <f>VLOOKUP(C2251,Dict!$C$3:$D$13,2,FALSE)</f>
        <v xml:space="preserve"> Electricity</v>
      </c>
      <c r="L2251" t="str">
        <f>VLOOKUP(D2251,Dict!$I$3:$J$36,2,FALSE)</f>
        <v xml:space="preserve"> Final Energy Consumption</v>
      </c>
    </row>
    <row r="2252" spans="1:12" hidden="1" x14ac:dyDescent="0.3">
      <c r="A2252" t="s">
        <v>10</v>
      </c>
      <c r="B2252">
        <v>894</v>
      </c>
      <c r="C2252" t="s">
        <v>52</v>
      </c>
      <c r="D2252" t="s">
        <v>26</v>
      </c>
      <c r="E2252" t="s">
        <v>13</v>
      </c>
      <c r="F2252">
        <v>2012</v>
      </c>
      <c r="G2252">
        <v>37148.400000000001</v>
      </c>
      <c r="H2252" t="s">
        <v>14</v>
      </c>
      <c r="J2252">
        <v>0</v>
      </c>
      <c r="K2252" t="str">
        <f>VLOOKUP(C2252,Dict!$C$3:$D$13,2,FALSE)</f>
        <v xml:space="preserve"> Electricity</v>
      </c>
      <c r="L2252" t="str">
        <f>VLOOKUP(D2252,Dict!$I$3:$J$36,2,FALSE)</f>
        <v xml:space="preserve"> Final Energy Consumption</v>
      </c>
    </row>
    <row r="2253" spans="1:12" hidden="1" x14ac:dyDescent="0.3">
      <c r="A2253" t="s">
        <v>10</v>
      </c>
      <c r="B2253">
        <v>894</v>
      </c>
      <c r="C2253" t="s">
        <v>52</v>
      </c>
      <c r="D2253" t="s">
        <v>26</v>
      </c>
      <c r="E2253" t="s">
        <v>13</v>
      </c>
      <c r="F2253">
        <v>2013</v>
      </c>
      <c r="G2253">
        <v>39045.599999999999</v>
      </c>
      <c r="H2253" t="s">
        <v>14</v>
      </c>
      <c r="J2253">
        <v>0</v>
      </c>
      <c r="K2253" t="str">
        <f>VLOOKUP(C2253,Dict!$C$3:$D$13,2,FALSE)</f>
        <v xml:space="preserve"> Electricity</v>
      </c>
      <c r="L2253" t="str">
        <f>VLOOKUP(D2253,Dict!$I$3:$J$36,2,FALSE)</f>
        <v xml:space="preserve"> Final Energy Consumption</v>
      </c>
    </row>
    <row r="2254" spans="1:12" hidden="1" x14ac:dyDescent="0.3">
      <c r="A2254" t="s">
        <v>10</v>
      </c>
      <c r="B2254">
        <v>894</v>
      </c>
      <c r="C2254" t="s">
        <v>52</v>
      </c>
      <c r="D2254" t="s">
        <v>26</v>
      </c>
      <c r="E2254" t="s">
        <v>13</v>
      </c>
      <c r="F2254">
        <v>2014</v>
      </c>
      <c r="G2254">
        <v>38588.400000000001</v>
      </c>
      <c r="H2254" t="s">
        <v>14</v>
      </c>
      <c r="J2254">
        <v>0</v>
      </c>
      <c r="K2254" t="str">
        <f>VLOOKUP(C2254,Dict!$C$3:$D$13,2,FALSE)</f>
        <v xml:space="preserve"> Electricity</v>
      </c>
      <c r="L2254" t="str">
        <f>VLOOKUP(D2254,Dict!$I$3:$J$36,2,FALSE)</f>
        <v xml:space="preserve"> Final Energy Consumption</v>
      </c>
    </row>
    <row r="2255" spans="1:12" hidden="1" x14ac:dyDescent="0.3">
      <c r="A2255" t="s">
        <v>10</v>
      </c>
      <c r="B2255">
        <v>894</v>
      </c>
      <c r="C2255" t="s">
        <v>52</v>
      </c>
      <c r="D2255" t="s">
        <v>26</v>
      </c>
      <c r="E2255" t="s">
        <v>13</v>
      </c>
      <c r="F2255">
        <v>2015</v>
      </c>
      <c r="G2255">
        <v>41219.64</v>
      </c>
      <c r="H2255" t="s">
        <v>14</v>
      </c>
      <c r="J2255">
        <v>0</v>
      </c>
      <c r="K2255" t="str">
        <f>VLOOKUP(C2255,Dict!$C$3:$D$13,2,FALSE)</f>
        <v xml:space="preserve"> Electricity</v>
      </c>
      <c r="L2255" t="str">
        <f>VLOOKUP(D2255,Dict!$I$3:$J$36,2,FALSE)</f>
        <v xml:space="preserve"> Final Energy Consumption</v>
      </c>
    </row>
    <row r="2256" spans="1:12" hidden="1" x14ac:dyDescent="0.3">
      <c r="A2256" t="s">
        <v>10</v>
      </c>
      <c r="B2256">
        <v>894</v>
      </c>
      <c r="C2256" t="s">
        <v>52</v>
      </c>
      <c r="D2256" t="s">
        <v>26</v>
      </c>
      <c r="E2256" t="s">
        <v>13</v>
      </c>
      <c r="F2256">
        <v>2016</v>
      </c>
      <c r="G2256">
        <v>39088.800000000003</v>
      </c>
      <c r="H2256" t="s">
        <v>14</v>
      </c>
      <c r="J2256">
        <v>0</v>
      </c>
      <c r="K2256" t="str">
        <f>VLOOKUP(C2256,Dict!$C$3:$D$13,2,FALSE)</f>
        <v xml:space="preserve"> Electricity</v>
      </c>
      <c r="L2256" t="str">
        <f>VLOOKUP(D2256,Dict!$I$3:$J$36,2,FALSE)</f>
        <v xml:space="preserve"> Final Energy Consumption</v>
      </c>
    </row>
    <row r="2257" spans="1:12" hidden="1" x14ac:dyDescent="0.3">
      <c r="A2257" t="s">
        <v>10</v>
      </c>
      <c r="B2257">
        <v>894</v>
      </c>
      <c r="C2257" t="s">
        <v>52</v>
      </c>
      <c r="D2257" t="s">
        <v>26</v>
      </c>
      <c r="E2257" t="s">
        <v>13</v>
      </c>
      <c r="F2257">
        <v>2017</v>
      </c>
      <c r="G2257">
        <v>43891.199999999997</v>
      </c>
      <c r="H2257" t="s">
        <v>14</v>
      </c>
      <c r="J2257">
        <v>0</v>
      </c>
      <c r="K2257" t="str">
        <f>VLOOKUP(C2257,Dict!$C$3:$D$13,2,FALSE)</f>
        <v xml:space="preserve"> Electricity</v>
      </c>
      <c r="L2257" t="str">
        <f>VLOOKUP(D2257,Dict!$I$3:$J$36,2,FALSE)</f>
        <v xml:space="preserve"> Final Energy Consumption</v>
      </c>
    </row>
    <row r="2258" spans="1:12" hidden="1" x14ac:dyDescent="0.3">
      <c r="A2258" t="s">
        <v>10</v>
      </c>
      <c r="B2258">
        <v>894</v>
      </c>
      <c r="C2258" t="s">
        <v>52</v>
      </c>
      <c r="D2258" t="s">
        <v>26</v>
      </c>
      <c r="E2258" t="s">
        <v>13</v>
      </c>
      <c r="F2258">
        <v>2018</v>
      </c>
      <c r="G2258">
        <v>46432.188000000002</v>
      </c>
      <c r="H2258" t="s">
        <v>14</v>
      </c>
      <c r="J2258">
        <v>0</v>
      </c>
      <c r="K2258" t="str">
        <f>VLOOKUP(C2258,Dict!$C$3:$D$13,2,FALSE)</f>
        <v xml:space="preserve"> Electricity</v>
      </c>
      <c r="L2258" t="str">
        <f>VLOOKUP(D2258,Dict!$I$3:$J$36,2,FALSE)</f>
        <v xml:space="preserve"> Final Energy Consumption</v>
      </c>
    </row>
    <row r="2259" spans="1:12" x14ac:dyDescent="0.3">
      <c r="A2259" t="s">
        <v>10</v>
      </c>
      <c r="B2259">
        <v>894</v>
      </c>
      <c r="C2259" t="s">
        <v>52</v>
      </c>
      <c r="D2259" t="s">
        <v>26</v>
      </c>
      <c r="E2259" t="s">
        <v>13</v>
      </c>
      <c r="F2259">
        <v>2019</v>
      </c>
      <c r="G2259" s="3">
        <v>44426.555999999997</v>
      </c>
      <c r="H2259" t="s">
        <v>14</v>
      </c>
      <c r="J2259">
        <v>0</v>
      </c>
      <c r="K2259" t="str">
        <f>VLOOKUP(C2259,Dict!$C$3:$D$13,2,FALSE)</f>
        <v xml:space="preserve"> Electricity</v>
      </c>
      <c r="L2259" t="str">
        <f>VLOOKUP(D2259,Dict!$I$3:$J$36,2,FALSE)</f>
        <v xml:space="preserve"> Final Energy Consumption</v>
      </c>
    </row>
    <row r="2260" spans="1:12" hidden="1" x14ac:dyDescent="0.3">
      <c r="A2260" t="s">
        <v>10</v>
      </c>
      <c r="B2260">
        <v>894</v>
      </c>
      <c r="C2260" t="s">
        <v>52</v>
      </c>
      <c r="D2260" t="s">
        <v>26</v>
      </c>
      <c r="E2260" t="s">
        <v>13</v>
      </c>
      <c r="F2260">
        <v>2020</v>
      </c>
      <c r="G2260" s="3">
        <v>41413.280400000003</v>
      </c>
      <c r="H2260" t="s">
        <v>14</v>
      </c>
      <c r="J2260">
        <v>0</v>
      </c>
      <c r="K2260" t="str">
        <f>VLOOKUP(C2260,Dict!$C$3:$D$13,2,FALSE)</f>
        <v xml:space="preserve"> Electricity</v>
      </c>
      <c r="L2260" t="str">
        <f>VLOOKUP(D2260,Dict!$I$3:$J$36,2,FALSE)</f>
        <v xml:space="preserve"> Final Energy Consumption</v>
      </c>
    </row>
    <row r="2261" spans="1:12" hidden="1" x14ac:dyDescent="0.3">
      <c r="A2261" t="s">
        <v>10</v>
      </c>
      <c r="B2261">
        <v>894</v>
      </c>
      <c r="C2261" t="s">
        <v>52</v>
      </c>
      <c r="D2261" t="s">
        <v>27</v>
      </c>
      <c r="E2261" t="s">
        <v>13</v>
      </c>
      <c r="F2261">
        <v>1990</v>
      </c>
      <c r="G2261">
        <v>15444</v>
      </c>
      <c r="H2261" t="s">
        <v>15</v>
      </c>
      <c r="J2261">
        <v>0</v>
      </c>
      <c r="K2261" t="str">
        <f>VLOOKUP(C2261,Dict!$C$3:$D$13,2,FALSE)</f>
        <v xml:space="preserve"> Electricity</v>
      </c>
      <c r="L2261" t="str">
        <f>VLOOKUP(D2261,Dict!$I$3:$J$36,2,FALSE)</f>
        <v xml:space="preserve"> Manufacturing, construction and non-fuel mining industries</v>
      </c>
    </row>
    <row r="2262" spans="1:12" hidden="1" x14ac:dyDescent="0.3">
      <c r="A2262" t="s">
        <v>10</v>
      </c>
      <c r="B2262">
        <v>894</v>
      </c>
      <c r="C2262" t="s">
        <v>52</v>
      </c>
      <c r="D2262" t="s">
        <v>27</v>
      </c>
      <c r="E2262" t="s">
        <v>13</v>
      </c>
      <c r="F2262">
        <v>1991</v>
      </c>
      <c r="G2262">
        <v>15462</v>
      </c>
      <c r="H2262" t="s">
        <v>15</v>
      </c>
      <c r="J2262">
        <v>0</v>
      </c>
      <c r="K2262" t="str">
        <f>VLOOKUP(C2262,Dict!$C$3:$D$13,2,FALSE)</f>
        <v xml:space="preserve"> Electricity</v>
      </c>
      <c r="L2262" t="str">
        <f>VLOOKUP(D2262,Dict!$I$3:$J$36,2,FALSE)</f>
        <v xml:space="preserve"> Manufacturing, construction and non-fuel mining industries</v>
      </c>
    </row>
    <row r="2263" spans="1:12" hidden="1" x14ac:dyDescent="0.3">
      <c r="A2263" t="s">
        <v>10</v>
      </c>
      <c r="B2263">
        <v>894</v>
      </c>
      <c r="C2263" t="s">
        <v>52</v>
      </c>
      <c r="D2263" t="s">
        <v>27</v>
      </c>
      <c r="E2263" t="s">
        <v>13</v>
      </c>
      <c r="F2263">
        <v>1992</v>
      </c>
      <c r="G2263">
        <v>15480</v>
      </c>
      <c r="H2263" t="s">
        <v>15</v>
      </c>
      <c r="J2263">
        <v>0</v>
      </c>
      <c r="K2263" t="str">
        <f>VLOOKUP(C2263,Dict!$C$3:$D$13,2,FALSE)</f>
        <v xml:space="preserve"> Electricity</v>
      </c>
      <c r="L2263" t="str">
        <f>VLOOKUP(D2263,Dict!$I$3:$J$36,2,FALSE)</f>
        <v xml:space="preserve"> Manufacturing, construction and non-fuel mining industries</v>
      </c>
    </row>
    <row r="2264" spans="1:12" hidden="1" x14ac:dyDescent="0.3">
      <c r="A2264" t="s">
        <v>10</v>
      </c>
      <c r="B2264">
        <v>894</v>
      </c>
      <c r="C2264" t="s">
        <v>52</v>
      </c>
      <c r="D2264" t="s">
        <v>27</v>
      </c>
      <c r="E2264" t="s">
        <v>13</v>
      </c>
      <c r="F2264">
        <v>1993</v>
      </c>
      <c r="G2264">
        <v>14371.2</v>
      </c>
      <c r="H2264" t="s">
        <v>14</v>
      </c>
      <c r="J2264">
        <v>0</v>
      </c>
      <c r="K2264" t="str">
        <f>VLOOKUP(C2264,Dict!$C$3:$D$13,2,FALSE)</f>
        <v xml:space="preserve"> Electricity</v>
      </c>
      <c r="L2264" t="str">
        <f>VLOOKUP(D2264,Dict!$I$3:$J$36,2,FALSE)</f>
        <v xml:space="preserve"> Manufacturing, construction and non-fuel mining industries</v>
      </c>
    </row>
    <row r="2265" spans="1:12" hidden="1" x14ac:dyDescent="0.3">
      <c r="A2265" t="s">
        <v>10</v>
      </c>
      <c r="B2265">
        <v>894</v>
      </c>
      <c r="C2265" t="s">
        <v>52</v>
      </c>
      <c r="D2265" t="s">
        <v>27</v>
      </c>
      <c r="E2265" t="s">
        <v>13</v>
      </c>
      <c r="F2265">
        <v>1994</v>
      </c>
      <c r="G2265">
        <v>14371.2</v>
      </c>
      <c r="H2265" t="s">
        <v>14</v>
      </c>
      <c r="J2265">
        <v>0</v>
      </c>
      <c r="K2265" t="str">
        <f>VLOOKUP(C2265,Dict!$C$3:$D$13,2,FALSE)</f>
        <v xml:space="preserve"> Electricity</v>
      </c>
      <c r="L2265" t="str">
        <f>VLOOKUP(D2265,Dict!$I$3:$J$36,2,FALSE)</f>
        <v xml:space="preserve"> Manufacturing, construction and non-fuel mining industries</v>
      </c>
    </row>
    <row r="2266" spans="1:12" hidden="1" x14ac:dyDescent="0.3">
      <c r="A2266" t="s">
        <v>10</v>
      </c>
      <c r="B2266">
        <v>894</v>
      </c>
      <c r="C2266" t="s">
        <v>52</v>
      </c>
      <c r="D2266" t="s">
        <v>27</v>
      </c>
      <c r="E2266" t="s">
        <v>13</v>
      </c>
      <c r="F2266">
        <v>1995</v>
      </c>
      <c r="G2266">
        <v>15055.2</v>
      </c>
      <c r="H2266" t="s">
        <v>14</v>
      </c>
      <c r="J2266">
        <v>0</v>
      </c>
      <c r="K2266" t="str">
        <f>VLOOKUP(C2266,Dict!$C$3:$D$13,2,FALSE)</f>
        <v xml:space="preserve"> Electricity</v>
      </c>
      <c r="L2266" t="str">
        <f>VLOOKUP(D2266,Dict!$I$3:$J$36,2,FALSE)</f>
        <v xml:space="preserve"> Manufacturing, construction and non-fuel mining industries</v>
      </c>
    </row>
    <row r="2267" spans="1:12" hidden="1" x14ac:dyDescent="0.3">
      <c r="A2267" t="s">
        <v>10</v>
      </c>
      <c r="B2267">
        <v>894</v>
      </c>
      <c r="C2267" t="s">
        <v>52</v>
      </c>
      <c r="D2267" t="s">
        <v>27</v>
      </c>
      <c r="E2267" t="s">
        <v>13</v>
      </c>
      <c r="F2267">
        <v>1996</v>
      </c>
      <c r="G2267">
        <v>15159.6</v>
      </c>
      <c r="H2267" t="s">
        <v>14</v>
      </c>
      <c r="J2267">
        <v>0</v>
      </c>
      <c r="K2267" t="str">
        <f>VLOOKUP(C2267,Dict!$C$3:$D$13,2,FALSE)</f>
        <v xml:space="preserve"> Electricity</v>
      </c>
      <c r="L2267" t="str">
        <f>VLOOKUP(D2267,Dict!$I$3:$J$36,2,FALSE)</f>
        <v xml:space="preserve"> Manufacturing, construction and non-fuel mining industries</v>
      </c>
    </row>
    <row r="2268" spans="1:12" hidden="1" x14ac:dyDescent="0.3">
      <c r="A2268" t="s">
        <v>10</v>
      </c>
      <c r="B2268">
        <v>894</v>
      </c>
      <c r="C2268" t="s">
        <v>52</v>
      </c>
      <c r="D2268" t="s">
        <v>27</v>
      </c>
      <c r="E2268" t="s">
        <v>13</v>
      </c>
      <c r="F2268">
        <v>1997</v>
      </c>
      <c r="G2268">
        <v>14752.8</v>
      </c>
      <c r="H2268" t="s">
        <v>14</v>
      </c>
      <c r="J2268">
        <v>0</v>
      </c>
      <c r="K2268" t="str">
        <f>VLOOKUP(C2268,Dict!$C$3:$D$13,2,FALSE)</f>
        <v xml:space="preserve"> Electricity</v>
      </c>
      <c r="L2268" t="str">
        <f>VLOOKUP(D2268,Dict!$I$3:$J$36,2,FALSE)</f>
        <v xml:space="preserve"> Manufacturing, construction and non-fuel mining industries</v>
      </c>
    </row>
    <row r="2269" spans="1:12" hidden="1" x14ac:dyDescent="0.3">
      <c r="A2269" t="s">
        <v>10</v>
      </c>
      <c r="B2269">
        <v>894</v>
      </c>
      <c r="C2269" t="s">
        <v>52</v>
      </c>
      <c r="D2269" t="s">
        <v>27</v>
      </c>
      <c r="E2269" t="s">
        <v>13</v>
      </c>
      <c r="F2269">
        <v>1998</v>
      </c>
      <c r="G2269">
        <v>13813.2</v>
      </c>
      <c r="H2269" t="s">
        <v>14</v>
      </c>
      <c r="J2269">
        <v>0</v>
      </c>
      <c r="K2269" t="str">
        <f>VLOOKUP(C2269,Dict!$C$3:$D$13,2,FALSE)</f>
        <v xml:space="preserve"> Electricity</v>
      </c>
      <c r="L2269" t="str">
        <f>VLOOKUP(D2269,Dict!$I$3:$J$36,2,FALSE)</f>
        <v xml:space="preserve"> Manufacturing, construction and non-fuel mining industries</v>
      </c>
    </row>
    <row r="2270" spans="1:12" hidden="1" x14ac:dyDescent="0.3">
      <c r="A2270" t="s">
        <v>10</v>
      </c>
      <c r="B2270">
        <v>894</v>
      </c>
      <c r="C2270" t="s">
        <v>52</v>
      </c>
      <c r="D2270" t="s">
        <v>27</v>
      </c>
      <c r="E2270" t="s">
        <v>13</v>
      </c>
      <c r="F2270">
        <v>1999</v>
      </c>
      <c r="G2270">
        <v>14256</v>
      </c>
      <c r="H2270" t="s">
        <v>14</v>
      </c>
      <c r="J2270">
        <v>0</v>
      </c>
      <c r="K2270" t="str">
        <f>VLOOKUP(C2270,Dict!$C$3:$D$13,2,FALSE)</f>
        <v xml:space="preserve"> Electricity</v>
      </c>
      <c r="L2270" t="str">
        <f>VLOOKUP(D2270,Dict!$I$3:$J$36,2,FALSE)</f>
        <v xml:space="preserve"> Manufacturing, construction and non-fuel mining industries</v>
      </c>
    </row>
    <row r="2271" spans="1:12" hidden="1" x14ac:dyDescent="0.3">
      <c r="A2271" t="s">
        <v>10</v>
      </c>
      <c r="B2271">
        <v>894</v>
      </c>
      <c r="C2271" t="s">
        <v>52</v>
      </c>
      <c r="D2271" t="s">
        <v>27</v>
      </c>
      <c r="E2271" t="s">
        <v>13</v>
      </c>
      <c r="F2271">
        <v>2000</v>
      </c>
      <c r="G2271">
        <v>14961.6</v>
      </c>
      <c r="H2271" t="s">
        <v>14</v>
      </c>
      <c r="J2271">
        <v>0</v>
      </c>
      <c r="K2271" t="str">
        <f>VLOOKUP(C2271,Dict!$C$3:$D$13,2,FALSE)</f>
        <v xml:space="preserve"> Electricity</v>
      </c>
      <c r="L2271" t="str">
        <f>VLOOKUP(D2271,Dict!$I$3:$J$36,2,FALSE)</f>
        <v xml:space="preserve"> Manufacturing, construction and non-fuel mining industries</v>
      </c>
    </row>
    <row r="2272" spans="1:12" hidden="1" x14ac:dyDescent="0.3">
      <c r="A2272" t="s">
        <v>10</v>
      </c>
      <c r="B2272">
        <v>894</v>
      </c>
      <c r="C2272" t="s">
        <v>52</v>
      </c>
      <c r="D2272" t="s">
        <v>27</v>
      </c>
      <c r="E2272" t="s">
        <v>13</v>
      </c>
      <c r="F2272">
        <v>2001</v>
      </c>
      <c r="G2272">
        <v>15922.8</v>
      </c>
      <c r="H2272" t="s">
        <v>14</v>
      </c>
      <c r="J2272">
        <v>0</v>
      </c>
      <c r="K2272" t="str">
        <f>VLOOKUP(C2272,Dict!$C$3:$D$13,2,FALSE)</f>
        <v xml:space="preserve"> Electricity</v>
      </c>
      <c r="L2272" t="str">
        <f>VLOOKUP(D2272,Dict!$I$3:$J$36,2,FALSE)</f>
        <v xml:space="preserve"> Manufacturing, construction and non-fuel mining industries</v>
      </c>
    </row>
    <row r="2273" spans="1:12" hidden="1" x14ac:dyDescent="0.3">
      <c r="A2273" t="s">
        <v>10</v>
      </c>
      <c r="B2273">
        <v>894</v>
      </c>
      <c r="C2273" t="s">
        <v>52</v>
      </c>
      <c r="D2273" t="s">
        <v>27</v>
      </c>
      <c r="E2273" t="s">
        <v>13</v>
      </c>
      <c r="F2273">
        <v>2002</v>
      </c>
      <c r="G2273">
        <v>17031.599999999999</v>
      </c>
      <c r="H2273" t="s">
        <v>14</v>
      </c>
      <c r="J2273">
        <v>0</v>
      </c>
      <c r="K2273" t="str">
        <f>VLOOKUP(C2273,Dict!$C$3:$D$13,2,FALSE)</f>
        <v xml:space="preserve"> Electricity</v>
      </c>
      <c r="L2273" t="str">
        <f>VLOOKUP(D2273,Dict!$I$3:$J$36,2,FALSE)</f>
        <v xml:space="preserve"> Manufacturing, construction and non-fuel mining industries</v>
      </c>
    </row>
    <row r="2274" spans="1:12" hidden="1" x14ac:dyDescent="0.3">
      <c r="A2274" t="s">
        <v>10</v>
      </c>
      <c r="B2274">
        <v>894</v>
      </c>
      <c r="C2274" t="s">
        <v>52</v>
      </c>
      <c r="D2274" t="s">
        <v>27</v>
      </c>
      <c r="E2274" t="s">
        <v>13</v>
      </c>
      <c r="F2274">
        <v>2003</v>
      </c>
      <c r="G2274">
        <v>18018</v>
      </c>
      <c r="H2274" t="s">
        <v>14</v>
      </c>
      <c r="J2274">
        <v>0</v>
      </c>
      <c r="K2274" t="str">
        <f>VLOOKUP(C2274,Dict!$C$3:$D$13,2,FALSE)</f>
        <v xml:space="preserve"> Electricity</v>
      </c>
      <c r="L2274" t="str">
        <f>VLOOKUP(D2274,Dict!$I$3:$J$36,2,FALSE)</f>
        <v xml:space="preserve"> Manufacturing, construction and non-fuel mining industries</v>
      </c>
    </row>
    <row r="2275" spans="1:12" hidden="1" x14ac:dyDescent="0.3">
      <c r="A2275" t="s">
        <v>10</v>
      </c>
      <c r="B2275">
        <v>894</v>
      </c>
      <c r="C2275" t="s">
        <v>52</v>
      </c>
      <c r="D2275" t="s">
        <v>27</v>
      </c>
      <c r="E2275" t="s">
        <v>13</v>
      </c>
      <c r="F2275">
        <v>2004</v>
      </c>
      <c r="G2275">
        <v>19101.599999999999</v>
      </c>
      <c r="H2275" t="s">
        <v>14</v>
      </c>
      <c r="J2275">
        <v>0</v>
      </c>
      <c r="K2275" t="str">
        <f>VLOOKUP(C2275,Dict!$C$3:$D$13,2,FALSE)</f>
        <v xml:space="preserve"> Electricity</v>
      </c>
      <c r="L2275" t="str">
        <f>VLOOKUP(D2275,Dict!$I$3:$J$36,2,FALSE)</f>
        <v xml:space="preserve"> Manufacturing, construction and non-fuel mining industries</v>
      </c>
    </row>
    <row r="2276" spans="1:12" hidden="1" x14ac:dyDescent="0.3">
      <c r="A2276" t="s">
        <v>10</v>
      </c>
      <c r="B2276">
        <v>894</v>
      </c>
      <c r="C2276" t="s">
        <v>52</v>
      </c>
      <c r="D2276" t="s">
        <v>27</v>
      </c>
      <c r="E2276" t="s">
        <v>13</v>
      </c>
      <c r="F2276">
        <v>2005</v>
      </c>
      <c r="G2276">
        <v>20059.2</v>
      </c>
      <c r="H2276" t="s">
        <v>14</v>
      </c>
      <c r="J2276">
        <v>0</v>
      </c>
      <c r="K2276" t="str">
        <f>VLOOKUP(C2276,Dict!$C$3:$D$13,2,FALSE)</f>
        <v xml:space="preserve"> Electricity</v>
      </c>
      <c r="L2276" t="str">
        <f>VLOOKUP(D2276,Dict!$I$3:$J$36,2,FALSE)</f>
        <v xml:space="preserve"> Manufacturing, construction and non-fuel mining industries</v>
      </c>
    </row>
    <row r="2277" spans="1:12" hidden="1" x14ac:dyDescent="0.3">
      <c r="A2277" t="s">
        <v>10</v>
      </c>
      <c r="B2277">
        <v>894</v>
      </c>
      <c r="C2277" t="s">
        <v>52</v>
      </c>
      <c r="D2277" t="s">
        <v>27</v>
      </c>
      <c r="E2277" t="s">
        <v>13</v>
      </c>
      <c r="F2277">
        <v>2006</v>
      </c>
      <c r="G2277">
        <v>21168</v>
      </c>
      <c r="H2277" t="s">
        <v>14</v>
      </c>
      <c r="J2277">
        <v>0</v>
      </c>
      <c r="K2277" t="str">
        <f>VLOOKUP(C2277,Dict!$C$3:$D$13,2,FALSE)</f>
        <v xml:space="preserve"> Electricity</v>
      </c>
      <c r="L2277" t="str">
        <f>VLOOKUP(D2277,Dict!$I$3:$J$36,2,FALSE)</f>
        <v xml:space="preserve"> Manufacturing, construction and non-fuel mining industries</v>
      </c>
    </row>
    <row r="2278" spans="1:12" hidden="1" x14ac:dyDescent="0.3">
      <c r="A2278" t="s">
        <v>10</v>
      </c>
      <c r="B2278">
        <v>894</v>
      </c>
      <c r="C2278" t="s">
        <v>52</v>
      </c>
      <c r="D2278" t="s">
        <v>27</v>
      </c>
      <c r="E2278" t="s">
        <v>13</v>
      </c>
      <c r="F2278">
        <v>2007</v>
      </c>
      <c r="G2278">
        <v>18882</v>
      </c>
      <c r="H2278" t="s">
        <v>14</v>
      </c>
      <c r="J2278">
        <v>0</v>
      </c>
      <c r="K2278" t="str">
        <f>VLOOKUP(C2278,Dict!$C$3:$D$13,2,FALSE)</f>
        <v xml:space="preserve"> Electricity</v>
      </c>
      <c r="L2278" t="str">
        <f>VLOOKUP(D2278,Dict!$I$3:$J$36,2,FALSE)</f>
        <v xml:space="preserve"> Manufacturing, construction and non-fuel mining industries</v>
      </c>
    </row>
    <row r="2279" spans="1:12" hidden="1" x14ac:dyDescent="0.3">
      <c r="A2279" t="s">
        <v>10</v>
      </c>
      <c r="B2279">
        <v>894</v>
      </c>
      <c r="C2279" t="s">
        <v>52</v>
      </c>
      <c r="D2279" t="s">
        <v>27</v>
      </c>
      <c r="E2279" t="s">
        <v>13</v>
      </c>
      <c r="F2279">
        <v>2008</v>
      </c>
      <c r="G2279">
        <v>16095.6</v>
      </c>
      <c r="H2279" t="s">
        <v>14</v>
      </c>
      <c r="J2279">
        <v>0</v>
      </c>
      <c r="K2279" t="str">
        <f>VLOOKUP(C2279,Dict!$C$3:$D$13,2,FALSE)</f>
        <v xml:space="preserve"> Electricity</v>
      </c>
      <c r="L2279" t="str">
        <f>VLOOKUP(D2279,Dict!$I$3:$J$36,2,FALSE)</f>
        <v xml:space="preserve"> Manufacturing, construction and non-fuel mining industries</v>
      </c>
    </row>
    <row r="2280" spans="1:12" hidden="1" x14ac:dyDescent="0.3">
      <c r="A2280" t="s">
        <v>10</v>
      </c>
      <c r="B2280">
        <v>894</v>
      </c>
      <c r="C2280" t="s">
        <v>52</v>
      </c>
      <c r="D2280" t="s">
        <v>27</v>
      </c>
      <c r="E2280" t="s">
        <v>13</v>
      </c>
      <c r="F2280">
        <v>2009</v>
      </c>
      <c r="G2280">
        <v>13608</v>
      </c>
      <c r="H2280" t="s">
        <v>14</v>
      </c>
      <c r="J2280">
        <v>0</v>
      </c>
      <c r="K2280" t="str">
        <f>VLOOKUP(C2280,Dict!$C$3:$D$13,2,FALSE)</f>
        <v xml:space="preserve"> Electricity</v>
      </c>
      <c r="L2280" t="str">
        <f>VLOOKUP(D2280,Dict!$I$3:$J$36,2,FALSE)</f>
        <v xml:space="preserve"> Manufacturing, construction and non-fuel mining industries</v>
      </c>
    </row>
    <row r="2281" spans="1:12" hidden="1" x14ac:dyDescent="0.3">
      <c r="A2281" t="s">
        <v>10</v>
      </c>
      <c r="B2281">
        <v>894</v>
      </c>
      <c r="C2281" t="s">
        <v>52</v>
      </c>
      <c r="D2281" t="s">
        <v>27</v>
      </c>
      <c r="E2281" t="s">
        <v>13</v>
      </c>
      <c r="F2281">
        <v>2010</v>
      </c>
      <c r="G2281">
        <v>14709.6</v>
      </c>
      <c r="H2281" t="s">
        <v>14</v>
      </c>
      <c r="J2281">
        <v>0</v>
      </c>
      <c r="K2281" t="str">
        <f>VLOOKUP(C2281,Dict!$C$3:$D$13,2,FALSE)</f>
        <v xml:space="preserve"> Electricity</v>
      </c>
      <c r="L2281" t="str">
        <f>VLOOKUP(D2281,Dict!$I$3:$J$36,2,FALSE)</f>
        <v xml:space="preserve"> Manufacturing, construction and non-fuel mining industries</v>
      </c>
    </row>
    <row r="2282" spans="1:12" hidden="1" x14ac:dyDescent="0.3">
      <c r="A2282" t="s">
        <v>10</v>
      </c>
      <c r="B2282">
        <v>894</v>
      </c>
      <c r="C2282" t="s">
        <v>52</v>
      </c>
      <c r="D2282" t="s">
        <v>27</v>
      </c>
      <c r="E2282" t="s">
        <v>13</v>
      </c>
      <c r="F2282">
        <v>2011</v>
      </c>
      <c r="G2282">
        <v>16189.2</v>
      </c>
      <c r="H2282" t="s">
        <v>14</v>
      </c>
      <c r="J2282">
        <v>0</v>
      </c>
      <c r="K2282" t="str">
        <f>VLOOKUP(C2282,Dict!$C$3:$D$13,2,FALSE)</f>
        <v xml:space="preserve"> Electricity</v>
      </c>
      <c r="L2282" t="str">
        <f>VLOOKUP(D2282,Dict!$I$3:$J$36,2,FALSE)</f>
        <v xml:space="preserve"> Manufacturing, construction and non-fuel mining industries</v>
      </c>
    </row>
    <row r="2283" spans="1:12" hidden="1" x14ac:dyDescent="0.3">
      <c r="A2283" t="s">
        <v>10</v>
      </c>
      <c r="B2283">
        <v>894</v>
      </c>
      <c r="C2283" t="s">
        <v>52</v>
      </c>
      <c r="D2283" t="s">
        <v>27</v>
      </c>
      <c r="E2283" t="s">
        <v>13</v>
      </c>
      <c r="F2283">
        <v>2012</v>
      </c>
      <c r="G2283">
        <v>21931.200000000001</v>
      </c>
      <c r="H2283" t="s">
        <v>14</v>
      </c>
      <c r="J2283">
        <v>0</v>
      </c>
      <c r="K2283" t="str">
        <f>VLOOKUP(C2283,Dict!$C$3:$D$13,2,FALSE)</f>
        <v xml:space="preserve"> Electricity</v>
      </c>
      <c r="L2283" t="str">
        <f>VLOOKUP(D2283,Dict!$I$3:$J$36,2,FALSE)</f>
        <v xml:space="preserve"> Manufacturing, construction and non-fuel mining industries</v>
      </c>
    </row>
    <row r="2284" spans="1:12" hidden="1" x14ac:dyDescent="0.3">
      <c r="A2284" t="s">
        <v>10</v>
      </c>
      <c r="B2284">
        <v>894</v>
      </c>
      <c r="C2284" t="s">
        <v>52</v>
      </c>
      <c r="D2284" t="s">
        <v>27</v>
      </c>
      <c r="E2284" t="s">
        <v>13</v>
      </c>
      <c r="F2284">
        <v>2013</v>
      </c>
      <c r="G2284">
        <v>22964.400000000001</v>
      </c>
      <c r="H2284" t="s">
        <v>14</v>
      </c>
      <c r="J2284">
        <v>0</v>
      </c>
      <c r="K2284" t="str">
        <f>VLOOKUP(C2284,Dict!$C$3:$D$13,2,FALSE)</f>
        <v xml:space="preserve"> Electricity</v>
      </c>
      <c r="L2284" t="str">
        <f>VLOOKUP(D2284,Dict!$I$3:$J$36,2,FALSE)</f>
        <v xml:space="preserve"> Manufacturing, construction and non-fuel mining industries</v>
      </c>
    </row>
    <row r="2285" spans="1:12" hidden="1" x14ac:dyDescent="0.3">
      <c r="A2285" t="s">
        <v>10</v>
      </c>
      <c r="B2285">
        <v>894</v>
      </c>
      <c r="C2285" t="s">
        <v>52</v>
      </c>
      <c r="D2285" t="s">
        <v>27</v>
      </c>
      <c r="E2285" t="s">
        <v>13</v>
      </c>
      <c r="F2285">
        <v>2014</v>
      </c>
      <c r="G2285">
        <v>23144.400000000001</v>
      </c>
      <c r="H2285" t="s">
        <v>14</v>
      </c>
      <c r="J2285">
        <v>0</v>
      </c>
      <c r="K2285" t="str">
        <f>VLOOKUP(C2285,Dict!$C$3:$D$13,2,FALSE)</f>
        <v xml:space="preserve"> Electricity</v>
      </c>
      <c r="L2285" t="str">
        <f>VLOOKUP(D2285,Dict!$I$3:$J$36,2,FALSE)</f>
        <v xml:space="preserve"> Manufacturing, construction and non-fuel mining industries</v>
      </c>
    </row>
    <row r="2286" spans="1:12" hidden="1" x14ac:dyDescent="0.3">
      <c r="A2286" t="s">
        <v>10</v>
      </c>
      <c r="B2286">
        <v>894</v>
      </c>
      <c r="C2286" t="s">
        <v>52</v>
      </c>
      <c r="D2286" t="s">
        <v>27</v>
      </c>
      <c r="E2286" t="s">
        <v>13</v>
      </c>
      <c r="F2286">
        <v>2015</v>
      </c>
      <c r="G2286">
        <v>24695.279999999999</v>
      </c>
      <c r="H2286" t="s">
        <v>14</v>
      </c>
      <c r="J2286">
        <v>0</v>
      </c>
      <c r="K2286" t="str">
        <f>VLOOKUP(C2286,Dict!$C$3:$D$13,2,FALSE)</f>
        <v xml:space="preserve"> Electricity</v>
      </c>
      <c r="L2286" t="str">
        <f>VLOOKUP(D2286,Dict!$I$3:$J$36,2,FALSE)</f>
        <v xml:space="preserve"> Manufacturing, construction and non-fuel mining industries</v>
      </c>
    </row>
    <row r="2287" spans="1:12" hidden="1" x14ac:dyDescent="0.3">
      <c r="A2287" t="s">
        <v>10</v>
      </c>
      <c r="B2287">
        <v>894</v>
      </c>
      <c r="C2287" t="s">
        <v>52</v>
      </c>
      <c r="D2287" t="s">
        <v>27</v>
      </c>
      <c r="E2287" t="s">
        <v>13</v>
      </c>
      <c r="F2287">
        <v>2016</v>
      </c>
      <c r="G2287">
        <v>23238</v>
      </c>
      <c r="H2287" t="s">
        <v>14</v>
      </c>
      <c r="J2287">
        <v>0</v>
      </c>
      <c r="K2287" t="str">
        <f>VLOOKUP(C2287,Dict!$C$3:$D$13,2,FALSE)</f>
        <v xml:space="preserve"> Electricity</v>
      </c>
      <c r="L2287" t="str">
        <f>VLOOKUP(D2287,Dict!$I$3:$J$36,2,FALSE)</f>
        <v xml:space="preserve"> Manufacturing, construction and non-fuel mining industries</v>
      </c>
    </row>
    <row r="2288" spans="1:12" hidden="1" x14ac:dyDescent="0.3">
      <c r="A2288" t="s">
        <v>10</v>
      </c>
      <c r="B2288">
        <v>894</v>
      </c>
      <c r="C2288" t="s">
        <v>52</v>
      </c>
      <c r="D2288" t="s">
        <v>27</v>
      </c>
      <c r="E2288" t="s">
        <v>13</v>
      </c>
      <c r="F2288">
        <v>2017</v>
      </c>
      <c r="G2288">
        <v>25290.720000000001</v>
      </c>
      <c r="H2288" t="s">
        <v>14</v>
      </c>
      <c r="J2288">
        <v>0</v>
      </c>
      <c r="K2288" t="str">
        <f>VLOOKUP(C2288,Dict!$C$3:$D$13,2,FALSE)</f>
        <v xml:space="preserve"> Electricity</v>
      </c>
      <c r="L2288" t="str">
        <f>VLOOKUP(D2288,Dict!$I$3:$J$36,2,FALSE)</f>
        <v xml:space="preserve"> Manufacturing, construction and non-fuel mining industries</v>
      </c>
    </row>
    <row r="2289" spans="1:12" hidden="1" x14ac:dyDescent="0.3">
      <c r="A2289" t="s">
        <v>10</v>
      </c>
      <c r="B2289">
        <v>894</v>
      </c>
      <c r="C2289" t="s">
        <v>52</v>
      </c>
      <c r="D2289" t="s">
        <v>27</v>
      </c>
      <c r="E2289" t="s">
        <v>13</v>
      </c>
      <c r="F2289">
        <v>2018</v>
      </c>
      <c r="G2289" s="3">
        <v>26216.82</v>
      </c>
      <c r="H2289" t="s">
        <v>14</v>
      </c>
      <c r="J2289">
        <v>0</v>
      </c>
      <c r="K2289" t="str">
        <f>VLOOKUP(C2289,Dict!$C$3:$D$13,2,FALSE)</f>
        <v xml:space="preserve"> Electricity</v>
      </c>
      <c r="L2289" t="str">
        <f>VLOOKUP(D2289,Dict!$I$3:$J$36,2,FALSE)</f>
        <v xml:space="preserve"> Manufacturing, construction and non-fuel mining industries</v>
      </c>
    </row>
    <row r="2290" spans="1:12" x14ac:dyDescent="0.3">
      <c r="A2290" t="s">
        <v>10</v>
      </c>
      <c r="B2290">
        <v>894</v>
      </c>
      <c r="C2290" t="s">
        <v>52</v>
      </c>
      <c r="D2290" t="s">
        <v>27</v>
      </c>
      <c r="E2290" t="s">
        <v>13</v>
      </c>
      <c r="F2290">
        <v>2019</v>
      </c>
      <c r="G2290" s="3">
        <v>25414.560000000001</v>
      </c>
      <c r="H2290" t="s">
        <v>14</v>
      </c>
      <c r="J2290">
        <v>0</v>
      </c>
      <c r="K2290" t="str">
        <f>VLOOKUP(C2290,Dict!$C$3:$D$13,2,FALSE)</f>
        <v xml:space="preserve"> Electricity</v>
      </c>
      <c r="L2290" t="str">
        <f>VLOOKUP(D2290,Dict!$I$3:$J$36,2,FALSE)</f>
        <v xml:space="preserve"> Manufacturing, construction and non-fuel mining industries</v>
      </c>
    </row>
    <row r="2291" spans="1:12" hidden="1" x14ac:dyDescent="0.3">
      <c r="A2291" t="s">
        <v>10</v>
      </c>
      <c r="B2291">
        <v>894</v>
      </c>
      <c r="C2291" t="s">
        <v>52</v>
      </c>
      <c r="D2291" t="s">
        <v>27</v>
      </c>
      <c r="E2291" t="s">
        <v>13</v>
      </c>
      <c r="F2291">
        <v>2020</v>
      </c>
      <c r="G2291" s="3">
        <v>23228.675999999999</v>
      </c>
      <c r="H2291" t="s">
        <v>14</v>
      </c>
      <c r="J2291">
        <v>0</v>
      </c>
      <c r="K2291" t="str">
        <f>VLOOKUP(C2291,Dict!$C$3:$D$13,2,FALSE)</f>
        <v xml:space="preserve"> Electricity</v>
      </c>
      <c r="L2291" t="str">
        <f>VLOOKUP(D2291,Dict!$I$3:$J$36,2,FALSE)</f>
        <v xml:space="preserve"> Manufacturing, construction and non-fuel mining industries</v>
      </c>
    </row>
    <row r="2292" spans="1:12" hidden="1" x14ac:dyDescent="0.3">
      <c r="A2292" t="s">
        <v>10</v>
      </c>
      <c r="B2292">
        <v>894</v>
      </c>
      <c r="C2292" t="s">
        <v>52</v>
      </c>
      <c r="D2292" t="s">
        <v>39</v>
      </c>
      <c r="E2292" t="s">
        <v>13</v>
      </c>
      <c r="F2292">
        <v>1990</v>
      </c>
      <c r="G2292">
        <v>15444</v>
      </c>
      <c r="H2292" t="s">
        <v>15</v>
      </c>
      <c r="J2292">
        <v>0</v>
      </c>
      <c r="K2292" t="str">
        <f>VLOOKUP(C2292,Dict!$C$3:$D$13,2,FALSE)</f>
        <v xml:space="preserve"> Electricity</v>
      </c>
      <c r="L2292" t="str">
        <f>VLOOKUP(D2292,Dict!$I$3:$J$36,2,FALSE)</f>
        <v xml:space="preserve"> Non-ferrous metals</v>
      </c>
    </row>
    <row r="2293" spans="1:12" hidden="1" x14ac:dyDescent="0.3">
      <c r="A2293" t="s">
        <v>10</v>
      </c>
      <c r="B2293">
        <v>894</v>
      </c>
      <c r="C2293" t="s">
        <v>52</v>
      </c>
      <c r="D2293" t="s">
        <v>39</v>
      </c>
      <c r="E2293" t="s">
        <v>13</v>
      </c>
      <c r="F2293">
        <v>1991</v>
      </c>
      <c r="G2293">
        <v>15462</v>
      </c>
      <c r="H2293" t="s">
        <v>15</v>
      </c>
      <c r="J2293">
        <v>0</v>
      </c>
      <c r="K2293" t="str">
        <f>VLOOKUP(C2293,Dict!$C$3:$D$13,2,FALSE)</f>
        <v xml:space="preserve"> Electricity</v>
      </c>
      <c r="L2293" t="str">
        <f>VLOOKUP(D2293,Dict!$I$3:$J$36,2,FALSE)</f>
        <v xml:space="preserve"> Non-ferrous metals</v>
      </c>
    </row>
    <row r="2294" spans="1:12" hidden="1" x14ac:dyDescent="0.3">
      <c r="A2294" t="s">
        <v>10</v>
      </c>
      <c r="B2294">
        <v>894</v>
      </c>
      <c r="C2294" t="s">
        <v>52</v>
      </c>
      <c r="D2294" t="s">
        <v>39</v>
      </c>
      <c r="E2294" t="s">
        <v>13</v>
      </c>
      <c r="F2294">
        <v>1992</v>
      </c>
      <c r="G2294">
        <v>15480</v>
      </c>
      <c r="H2294" t="s">
        <v>15</v>
      </c>
      <c r="J2294">
        <v>0</v>
      </c>
      <c r="K2294" t="str">
        <f>VLOOKUP(C2294,Dict!$C$3:$D$13,2,FALSE)</f>
        <v xml:space="preserve"> Electricity</v>
      </c>
      <c r="L2294" t="str">
        <f>VLOOKUP(D2294,Dict!$I$3:$J$36,2,FALSE)</f>
        <v xml:space="preserve"> Non-ferrous metals</v>
      </c>
    </row>
    <row r="2295" spans="1:12" hidden="1" x14ac:dyDescent="0.3">
      <c r="A2295" t="s">
        <v>10</v>
      </c>
      <c r="B2295">
        <v>894</v>
      </c>
      <c r="C2295" t="s">
        <v>52</v>
      </c>
      <c r="D2295" t="s">
        <v>39</v>
      </c>
      <c r="E2295" t="s">
        <v>13</v>
      </c>
      <c r="F2295">
        <v>1993</v>
      </c>
      <c r="G2295">
        <v>14371.2</v>
      </c>
      <c r="H2295" t="s">
        <v>14</v>
      </c>
      <c r="J2295">
        <v>0</v>
      </c>
      <c r="K2295" t="str">
        <f>VLOOKUP(C2295,Dict!$C$3:$D$13,2,FALSE)</f>
        <v xml:space="preserve"> Electricity</v>
      </c>
      <c r="L2295" t="str">
        <f>VLOOKUP(D2295,Dict!$I$3:$J$36,2,FALSE)</f>
        <v xml:space="preserve"> Non-ferrous metals</v>
      </c>
    </row>
    <row r="2296" spans="1:12" hidden="1" x14ac:dyDescent="0.3">
      <c r="A2296" t="s">
        <v>10</v>
      </c>
      <c r="B2296">
        <v>894</v>
      </c>
      <c r="C2296" t="s">
        <v>52</v>
      </c>
      <c r="D2296" t="s">
        <v>39</v>
      </c>
      <c r="E2296" t="s">
        <v>13</v>
      </c>
      <c r="F2296">
        <v>1994</v>
      </c>
      <c r="G2296">
        <v>14371.2</v>
      </c>
      <c r="H2296" t="s">
        <v>14</v>
      </c>
      <c r="J2296">
        <v>0</v>
      </c>
      <c r="K2296" t="str">
        <f>VLOOKUP(C2296,Dict!$C$3:$D$13,2,FALSE)</f>
        <v xml:space="preserve"> Electricity</v>
      </c>
      <c r="L2296" t="str">
        <f>VLOOKUP(D2296,Dict!$I$3:$J$36,2,FALSE)</f>
        <v xml:space="preserve"> Non-ferrous metals</v>
      </c>
    </row>
    <row r="2297" spans="1:12" hidden="1" x14ac:dyDescent="0.3">
      <c r="A2297" t="s">
        <v>10</v>
      </c>
      <c r="B2297">
        <v>894</v>
      </c>
      <c r="C2297" t="s">
        <v>52</v>
      </c>
      <c r="D2297" t="s">
        <v>39</v>
      </c>
      <c r="E2297" t="s">
        <v>13</v>
      </c>
      <c r="F2297">
        <v>1995</v>
      </c>
      <c r="G2297">
        <v>15055.2</v>
      </c>
      <c r="H2297" t="s">
        <v>14</v>
      </c>
      <c r="J2297">
        <v>0</v>
      </c>
      <c r="K2297" t="str">
        <f>VLOOKUP(C2297,Dict!$C$3:$D$13,2,FALSE)</f>
        <v xml:space="preserve"> Electricity</v>
      </c>
      <c r="L2297" t="str">
        <f>VLOOKUP(D2297,Dict!$I$3:$J$36,2,FALSE)</f>
        <v xml:space="preserve"> Non-ferrous metals</v>
      </c>
    </row>
    <row r="2298" spans="1:12" hidden="1" x14ac:dyDescent="0.3">
      <c r="A2298" t="s">
        <v>10</v>
      </c>
      <c r="B2298">
        <v>894</v>
      </c>
      <c r="C2298" t="s">
        <v>52</v>
      </c>
      <c r="D2298" t="s">
        <v>39</v>
      </c>
      <c r="E2298" t="s">
        <v>13</v>
      </c>
      <c r="F2298">
        <v>1996</v>
      </c>
      <c r="G2298">
        <v>15159.6</v>
      </c>
      <c r="H2298" t="s">
        <v>14</v>
      </c>
      <c r="J2298">
        <v>0</v>
      </c>
      <c r="K2298" t="str">
        <f>VLOOKUP(C2298,Dict!$C$3:$D$13,2,FALSE)</f>
        <v xml:space="preserve"> Electricity</v>
      </c>
      <c r="L2298" t="str">
        <f>VLOOKUP(D2298,Dict!$I$3:$J$36,2,FALSE)</f>
        <v xml:space="preserve"> Non-ferrous metals</v>
      </c>
    </row>
    <row r="2299" spans="1:12" hidden="1" x14ac:dyDescent="0.3">
      <c r="A2299" t="s">
        <v>10</v>
      </c>
      <c r="B2299">
        <v>894</v>
      </c>
      <c r="C2299" t="s">
        <v>52</v>
      </c>
      <c r="D2299" t="s">
        <v>39</v>
      </c>
      <c r="E2299" t="s">
        <v>13</v>
      </c>
      <c r="F2299">
        <v>1997</v>
      </c>
      <c r="G2299">
        <v>14752.8</v>
      </c>
      <c r="H2299" t="s">
        <v>14</v>
      </c>
      <c r="J2299">
        <v>0</v>
      </c>
      <c r="K2299" t="str">
        <f>VLOOKUP(C2299,Dict!$C$3:$D$13,2,FALSE)</f>
        <v xml:space="preserve"> Electricity</v>
      </c>
      <c r="L2299" t="str">
        <f>VLOOKUP(D2299,Dict!$I$3:$J$36,2,FALSE)</f>
        <v xml:space="preserve"> Non-ferrous metals</v>
      </c>
    </row>
    <row r="2300" spans="1:12" hidden="1" x14ac:dyDescent="0.3">
      <c r="A2300" t="s">
        <v>10</v>
      </c>
      <c r="B2300">
        <v>894</v>
      </c>
      <c r="C2300" t="s">
        <v>52</v>
      </c>
      <c r="D2300" t="s">
        <v>39</v>
      </c>
      <c r="E2300" t="s">
        <v>13</v>
      </c>
      <c r="F2300">
        <v>1998</v>
      </c>
      <c r="G2300">
        <v>13813.2</v>
      </c>
      <c r="H2300" t="s">
        <v>14</v>
      </c>
      <c r="J2300">
        <v>0</v>
      </c>
      <c r="K2300" t="str">
        <f>VLOOKUP(C2300,Dict!$C$3:$D$13,2,FALSE)</f>
        <v xml:space="preserve"> Electricity</v>
      </c>
      <c r="L2300" t="str">
        <f>VLOOKUP(D2300,Dict!$I$3:$J$36,2,FALSE)</f>
        <v xml:space="preserve"> Non-ferrous metals</v>
      </c>
    </row>
    <row r="2301" spans="1:12" hidden="1" x14ac:dyDescent="0.3">
      <c r="A2301" t="s">
        <v>10</v>
      </c>
      <c r="B2301">
        <v>894</v>
      </c>
      <c r="C2301" t="s">
        <v>52</v>
      </c>
      <c r="D2301" t="s">
        <v>39</v>
      </c>
      <c r="E2301" t="s">
        <v>13</v>
      </c>
      <c r="F2301">
        <v>1999</v>
      </c>
      <c r="G2301">
        <v>14256</v>
      </c>
      <c r="H2301" t="s">
        <v>14</v>
      </c>
      <c r="J2301">
        <v>0</v>
      </c>
      <c r="K2301" t="str">
        <f>VLOOKUP(C2301,Dict!$C$3:$D$13,2,FALSE)</f>
        <v xml:space="preserve"> Electricity</v>
      </c>
      <c r="L2301" t="str">
        <f>VLOOKUP(D2301,Dict!$I$3:$J$36,2,FALSE)</f>
        <v xml:space="preserve"> Non-ferrous metals</v>
      </c>
    </row>
    <row r="2302" spans="1:12" hidden="1" x14ac:dyDescent="0.3">
      <c r="A2302" t="s">
        <v>10</v>
      </c>
      <c r="B2302">
        <v>894</v>
      </c>
      <c r="C2302" t="s">
        <v>52</v>
      </c>
      <c r="D2302" t="s">
        <v>39</v>
      </c>
      <c r="E2302" t="s">
        <v>13</v>
      </c>
      <c r="F2302">
        <v>2000</v>
      </c>
      <c r="G2302">
        <v>14961.6</v>
      </c>
      <c r="H2302" t="s">
        <v>14</v>
      </c>
      <c r="J2302">
        <v>0</v>
      </c>
      <c r="K2302" t="str">
        <f>VLOOKUP(C2302,Dict!$C$3:$D$13,2,FALSE)</f>
        <v xml:space="preserve"> Electricity</v>
      </c>
      <c r="L2302" t="str">
        <f>VLOOKUP(D2302,Dict!$I$3:$J$36,2,FALSE)</f>
        <v xml:space="preserve"> Non-ferrous metals</v>
      </c>
    </row>
    <row r="2303" spans="1:12" hidden="1" x14ac:dyDescent="0.3">
      <c r="A2303" t="s">
        <v>10</v>
      </c>
      <c r="B2303">
        <v>894</v>
      </c>
      <c r="C2303" t="s">
        <v>52</v>
      </c>
      <c r="D2303" t="s">
        <v>39</v>
      </c>
      <c r="E2303" t="s">
        <v>13</v>
      </c>
      <c r="F2303">
        <v>2001</v>
      </c>
      <c r="G2303">
        <v>15922.8</v>
      </c>
      <c r="H2303" t="s">
        <v>14</v>
      </c>
      <c r="J2303">
        <v>0</v>
      </c>
      <c r="K2303" t="str">
        <f>VLOOKUP(C2303,Dict!$C$3:$D$13,2,FALSE)</f>
        <v xml:space="preserve"> Electricity</v>
      </c>
      <c r="L2303" t="str">
        <f>VLOOKUP(D2303,Dict!$I$3:$J$36,2,FALSE)</f>
        <v xml:space="preserve"> Non-ferrous metals</v>
      </c>
    </row>
    <row r="2304" spans="1:12" hidden="1" x14ac:dyDescent="0.3">
      <c r="A2304" t="s">
        <v>10</v>
      </c>
      <c r="B2304">
        <v>894</v>
      </c>
      <c r="C2304" t="s">
        <v>52</v>
      </c>
      <c r="D2304" t="s">
        <v>39</v>
      </c>
      <c r="E2304" t="s">
        <v>13</v>
      </c>
      <c r="F2304">
        <v>2002</v>
      </c>
      <c r="G2304">
        <v>17031.599999999999</v>
      </c>
      <c r="H2304" t="s">
        <v>14</v>
      </c>
      <c r="J2304">
        <v>0</v>
      </c>
      <c r="K2304" t="str">
        <f>VLOOKUP(C2304,Dict!$C$3:$D$13,2,FALSE)</f>
        <v xml:space="preserve"> Electricity</v>
      </c>
      <c r="L2304" t="str">
        <f>VLOOKUP(D2304,Dict!$I$3:$J$36,2,FALSE)</f>
        <v xml:space="preserve"> Non-ferrous metals</v>
      </c>
    </row>
    <row r="2305" spans="1:12" hidden="1" x14ac:dyDescent="0.3">
      <c r="A2305" t="s">
        <v>10</v>
      </c>
      <c r="B2305">
        <v>894</v>
      </c>
      <c r="C2305" t="s">
        <v>52</v>
      </c>
      <c r="D2305" t="s">
        <v>39</v>
      </c>
      <c r="E2305" t="s">
        <v>13</v>
      </c>
      <c r="F2305">
        <v>2003</v>
      </c>
      <c r="G2305">
        <v>18018</v>
      </c>
      <c r="H2305" t="s">
        <v>14</v>
      </c>
      <c r="J2305">
        <v>0</v>
      </c>
      <c r="K2305" t="str">
        <f>VLOOKUP(C2305,Dict!$C$3:$D$13,2,FALSE)</f>
        <v xml:space="preserve"> Electricity</v>
      </c>
      <c r="L2305" t="str">
        <f>VLOOKUP(D2305,Dict!$I$3:$J$36,2,FALSE)</f>
        <v xml:space="preserve"> Non-ferrous metals</v>
      </c>
    </row>
    <row r="2306" spans="1:12" hidden="1" x14ac:dyDescent="0.3">
      <c r="A2306" t="s">
        <v>10</v>
      </c>
      <c r="B2306">
        <v>894</v>
      </c>
      <c r="C2306" t="s">
        <v>52</v>
      </c>
      <c r="D2306" t="s">
        <v>39</v>
      </c>
      <c r="E2306" t="s">
        <v>13</v>
      </c>
      <c r="F2306">
        <v>2004</v>
      </c>
      <c r="G2306">
        <v>19101.599999999999</v>
      </c>
      <c r="H2306" t="s">
        <v>14</v>
      </c>
      <c r="J2306">
        <v>0</v>
      </c>
      <c r="K2306" t="str">
        <f>VLOOKUP(C2306,Dict!$C$3:$D$13,2,FALSE)</f>
        <v xml:space="preserve"> Electricity</v>
      </c>
      <c r="L2306" t="str">
        <f>VLOOKUP(D2306,Dict!$I$3:$J$36,2,FALSE)</f>
        <v xml:space="preserve"> Non-ferrous metals</v>
      </c>
    </row>
    <row r="2307" spans="1:12" hidden="1" x14ac:dyDescent="0.3">
      <c r="A2307" t="s">
        <v>10</v>
      </c>
      <c r="B2307">
        <v>894</v>
      </c>
      <c r="C2307" t="s">
        <v>52</v>
      </c>
      <c r="D2307" t="s">
        <v>39</v>
      </c>
      <c r="E2307" t="s">
        <v>13</v>
      </c>
      <c r="F2307">
        <v>2005</v>
      </c>
      <c r="G2307">
        <v>20059.2</v>
      </c>
      <c r="H2307" t="s">
        <v>14</v>
      </c>
      <c r="J2307">
        <v>0</v>
      </c>
      <c r="K2307" t="str">
        <f>VLOOKUP(C2307,Dict!$C$3:$D$13,2,FALSE)</f>
        <v xml:space="preserve"> Electricity</v>
      </c>
      <c r="L2307" t="str">
        <f>VLOOKUP(D2307,Dict!$I$3:$J$36,2,FALSE)</f>
        <v xml:space="preserve"> Non-ferrous metals</v>
      </c>
    </row>
    <row r="2308" spans="1:12" hidden="1" x14ac:dyDescent="0.3">
      <c r="A2308" t="s">
        <v>10</v>
      </c>
      <c r="B2308">
        <v>894</v>
      </c>
      <c r="C2308" t="s">
        <v>52</v>
      </c>
      <c r="D2308" t="s">
        <v>39</v>
      </c>
      <c r="E2308" t="s">
        <v>13</v>
      </c>
      <c r="F2308">
        <v>2006</v>
      </c>
      <c r="G2308">
        <v>21153.599999999999</v>
      </c>
      <c r="H2308" t="s">
        <v>14</v>
      </c>
      <c r="J2308">
        <v>0</v>
      </c>
      <c r="K2308" t="str">
        <f>VLOOKUP(C2308,Dict!$C$3:$D$13,2,FALSE)</f>
        <v xml:space="preserve"> Electricity</v>
      </c>
      <c r="L2308" t="str">
        <f>VLOOKUP(D2308,Dict!$I$3:$J$36,2,FALSE)</f>
        <v xml:space="preserve"> Non-ferrous metals</v>
      </c>
    </row>
    <row r="2309" spans="1:12" hidden="1" x14ac:dyDescent="0.3">
      <c r="A2309" t="s">
        <v>10</v>
      </c>
      <c r="B2309">
        <v>894</v>
      </c>
      <c r="C2309" t="s">
        <v>52</v>
      </c>
      <c r="D2309" t="s">
        <v>39</v>
      </c>
      <c r="E2309" t="s">
        <v>13</v>
      </c>
      <c r="F2309">
        <v>2007</v>
      </c>
      <c r="G2309">
        <v>17049.599999999999</v>
      </c>
      <c r="H2309" t="s">
        <v>14</v>
      </c>
      <c r="J2309">
        <v>0</v>
      </c>
      <c r="K2309" t="str">
        <f>VLOOKUP(C2309,Dict!$C$3:$D$13,2,FALSE)</f>
        <v xml:space="preserve"> Electricity</v>
      </c>
      <c r="L2309" t="str">
        <f>VLOOKUP(D2309,Dict!$I$3:$J$36,2,FALSE)</f>
        <v xml:space="preserve"> Non-ferrous metals</v>
      </c>
    </row>
    <row r="2310" spans="1:12" hidden="1" x14ac:dyDescent="0.3">
      <c r="A2310" t="s">
        <v>10</v>
      </c>
      <c r="B2310">
        <v>894</v>
      </c>
      <c r="C2310" t="s">
        <v>52</v>
      </c>
      <c r="D2310" t="s">
        <v>39</v>
      </c>
      <c r="E2310" t="s">
        <v>13</v>
      </c>
      <c r="F2310">
        <v>2008</v>
      </c>
      <c r="G2310">
        <v>14331.6</v>
      </c>
      <c r="H2310" t="s">
        <v>14</v>
      </c>
      <c r="J2310">
        <v>0</v>
      </c>
      <c r="K2310" t="str">
        <f>VLOOKUP(C2310,Dict!$C$3:$D$13,2,FALSE)</f>
        <v xml:space="preserve"> Electricity</v>
      </c>
      <c r="L2310" t="str">
        <f>VLOOKUP(D2310,Dict!$I$3:$J$36,2,FALSE)</f>
        <v xml:space="preserve"> Non-ferrous metals</v>
      </c>
    </row>
    <row r="2311" spans="1:12" hidden="1" x14ac:dyDescent="0.3">
      <c r="A2311" t="s">
        <v>10</v>
      </c>
      <c r="B2311">
        <v>894</v>
      </c>
      <c r="C2311" t="s">
        <v>52</v>
      </c>
      <c r="D2311" t="s">
        <v>39</v>
      </c>
      <c r="E2311" t="s">
        <v>13</v>
      </c>
      <c r="F2311">
        <v>2009</v>
      </c>
      <c r="G2311">
        <v>12020.4</v>
      </c>
      <c r="H2311" t="s">
        <v>14</v>
      </c>
      <c r="J2311">
        <v>0</v>
      </c>
      <c r="K2311" t="str">
        <f>VLOOKUP(C2311,Dict!$C$3:$D$13,2,FALSE)</f>
        <v xml:space="preserve"> Electricity</v>
      </c>
      <c r="L2311" t="str">
        <f>VLOOKUP(D2311,Dict!$I$3:$J$36,2,FALSE)</f>
        <v xml:space="preserve"> Non-ferrous metals</v>
      </c>
    </row>
    <row r="2312" spans="1:12" hidden="1" x14ac:dyDescent="0.3">
      <c r="A2312" t="s">
        <v>10</v>
      </c>
      <c r="B2312">
        <v>894</v>
      </c>
      <c r="C2312" t="s">
        <v>52</v>
      </c>
      <c r="D2312" t="s">
        <v>39</v>
      </c>
      <c r="E2312" t="s">
        <v>13</v>
      </c>
      <c r="F2312">
        <v>2010</v>
      </c>
      <c r="G2312">
        <v>13168.8</v>
      </c>
      <c r="H2312" t="s">
        <v>14</v>
      </c>
      <c r="J2312">
        <v>0</v>
      </c>
      <c r="K2312" t="str">
        <f>VLOOKUP(C2312,Dict!$C$3:$D$13,2,FALSE)</f>
        <v xml:space="preserve"> Electricity</v>
      </c>
      <c r="L2312" t="str">
        <f>VLOOKUP(D2312,Dict!$I$3:$J$36,2,FALSE)</f>
        <v xml:space="preserve"> Non-ferrous metals</v>
      </c>
    </row>
    <row r="2313" spans="1:12" hidden="1" x14ac:dyDescent="0.3">
      <c r="A2313" t="s">
        <v>10</v>
      </c>
      <c r="B2313">
        <v>894</v>
      </c>
      <c r="C2313" t="s">
        <v>52</v>
      </c>
      <c r="D2313" t="s">
        <v>39</v>
      </c>
      <c r="E2313" t="s">
        <v>13</v>
      </c>
      <c r="F2313">
        <v>2011</v>
      </c>
      <c r="G2313">
        <v>14493.6</v>
      </c>
      <c r="H2313" t="s">
        <v>14</v>
      </c>
      <c r="J2313">
        <v>0</v>
      </c>
      <c r="K2313" t="str">
        <f>VLOOKUP(C2313,Dict!$C$3:$D$13,2,FALSE)</f>
        <v xml:space="preserve"> Electricity</v>
      </c>
      <c r="L2313" t="str">
        <f>VLOOKUP(D2313,Dict!$I$3:$J$36,2,FALSE)</f>
        <v xml:space="preserve"> Non-ferrous metals</v>
      </c>
    </row>
    <row r="2314" spans="1:12" hidden="1" x14ac:dyDescent="0.3">
      <c r="A2314" t="s">
        <v>10</v>
      </c>
      <c r="B2314">
        <v>894</v>
      </c>
      <c r="C2314" t="s">
        <v>52</v>
      </c>
      <c r="D2314" t="s">
        <v>39</v>
      </c>
      <c r="E2314" t="s">
        <v>13</v>
      </c>
      <c r="F2314">
        <v>2012</v>
      </c>
      <c r="G2314">
        <v>19994.400000000001</v>
      </c>
      <c r="H2314" t="s">
        <v>14</v>
      </c>
      <c r="J2314">
        <v>0</v>
      </c>
      <c r="K2314" t="str">
        <f>VLOOKUP(C2314,Dict!$C$3:$D$13,2,FALSE)</f>
        <v xml:space="preserve"> Electricity</v>
      </c>
      <c r="L2314" t="str">
        <f>VLOOKUP(D2314,Dict!$I$3:$J$36,2,FALSE)</f>
        <v xml:space="preserve"> Non-ferrous metals</v>
      </c>
    </row>
    <row r="2315" spans="1:12" hidden="1" x14ac:dyDescent="0.3">
      <c r="A2315" t="s">
        <v>10</v>
      </c>
      <c r="B2315">
        <v>894</v>
      </c>
      <c r="C2315" t="s">
        <v>52</v>
      </c>
      <c r="D2315" t="s">
        <v>39</v>
      </c>
      <c r="E2315" t="s">
        <v>13</v>
      </c>
      <c r="F2315">
        <v>2013</v>
      </c>
      <c r="G2315">
        <v>21344.400000000001</v>
      </c>
      <c r="H2315" t="s">
        <v>14</v>
      </c>
      <c r="J2315">
        <v>0</v>
      </c>
      <c r="K2315" t="str">
        <f>VLOOKUP(C2315,Dict!$C$3:$D$13,2,FALSE)</f>
        <v xml:space="preserve"> Electricity</v>
      </c>
      <c r="L2315" t="str">
        <f>VLOOKUP(D2315,Dict!$I$3:$J$36,2,FALSE)</f>
        <v xml:space="preserve"> Non-ferrous metals</v>
      </c>
    </row>
    <row r="2316" spans="1:12" hidden="1" x14ac:dyDescent="0.3">
      <c r="A2316" t="s">
        <v>10</v>
      </c>
      <c r="B2316">
        <v>894</v>
      </c>
      <c r="C2316" t="s">
        <v>52</v>
      </c>
      <c r="D2316" t="s">
        <v>39</v>
      </c>
      <c r="E2316" t="s">
        <v>13</v>
      </c>
      <c r="F2316">
        <v>2014</v>
      </c>
      <c r="G2316">
        <v>21135.599999999999</v>
      </c>
      <c r="H2316" t="s">
        <v>14</v>
      </c>
      <c r="J2316">
        <v>0</v>
      </c>
      <c r="K2316" t="str">
        <f>VLOOKUP(C2316,Dict!$C$3:$D$13,2,FALSE)</f>
        <v xml:space="preserve"> Electricity</v>
      </c>
      <c r="L2316" t="str">
        <f>VLOOKUP(D2316,Dict!$I$3:$J$36,2,FALSE)</f>
        <v xml:space="preserve"> Non-ferrous metals</v>
      </c>
    </row>
    <row r="2317" spans="1:12" hidden="1" x14ac:dyDescent="0.3">
      <c r="A2317" t="s">
        <v>10</v>
      </c>
      <c r="B2317">
        <v>894</v>
      </c>
      <c r="C2317" t="s">
        <v>52</v>
      </c>
      <c r="D2317" t="s">
        <v>39</v>
      </c>
      <c r="E2317" t="s">
        <v>13</v>
      </c>
      <c r="F2317">
        <v>2015</v>
      </c>
      <c r="G2317">
        <v>22484.16</v>
      </c>
      <c r="H2317" t="s">
        <v>14</v>
      </c>
      <c r="J2317">
        <v>0</v>
      </c>
      <c r="K2317" t="str">
        <f>VLOOKUP(C2317,Dict!$C$3:$D$13,2,FALSE)</f>
        <v xml:space="preserve"> Electricity</v>
      </c>
      <c r="L2317" t="str">
        <f>VLOOKUP(D2317,Dict!$I$3:$J$36,2,FALSE)</f>
        <v xml:space="preserve"> Non-ferrous metals</v>
      </c>
    </row>
    <row r="2318" spans="1:12" hidden="1" x14ac:dyDescent="0.3">
      <c r="A2318" t="s">
        <v>10</v>
      </c>
      <c r="B2318">
        <v>894</v>
      </c>
      <c r="C2318" t="s">
        <v>52</v>
      </c>
      <c r="D2318" t="s">
        <v>39</v>
      </c>
      <c r="E2318" t="s">
        <v>13</v>
      </c>
      <c r="F2318">
        <v>2016</v>
      </c>
      <c r="G2318">
        <v>21304.799999999999</v>
      </c>
      <c r="H2318" t="s">
        <v>14</v>
      </c>
      <c r="J2318">
        <v>0</v>
      </c>
      <c r="K2318" t="str">
        <f>VLOOKUP(C2318,Dict!$C$3:$D$13,2,FALSE)</f>
        <v xml:space="preserve"> Electricity</v>
      </c>
      <c r="L2318" t="str">
        <f>VLOOKUP(D2318,Dict!$I$3:$J$36,2,FALSE)</f>
        <v xml:space="preserve"> Non-ferrous metals</v>
      </c>
    </row>
    <row r="2319" spans="1:12" hidden="1" x14ac:dyDescent="0.3">
      <c r="A2319" t="s">
        <v>10</v>
      </c>
      <c r="B2319">
        <v>894</v>
      </c>
      <c r="C2319" t="s">
        <v>52</v>
      </c>
      <c r="D2319" t="s">
        <v>39</v>
      </c>
      <c r="E2319" t="s">
        <v>13</v>
      </c>
      <c r="F2319">
        <v>2017</v>
      </c>
      <c r="G2319">
        <v>22327.200000000001</v>
      </c>
      <c r="H2319" t="s">
        <v>14</v>
      </c>
      <c r="J2319">
        <v>0</v>
      </c>
      <c r="K2319" t="str">
        <f>VLOOKUP(C2319,Dict!$C$3:$D$13,2,FALSE)</f>
        <v xml:space="preserve"> Electricity</v>
      </c>
      <c r="L2319" t="str">
        <f>VLOOKUP(D2319,Dict!$I$3:$J$36,2,FALSE)</f>
        <v xml:space="preserve"> Non-ferrous metals</v>
      </c>
    </row>
    <row r="2320" spans="1:12" hidden="1" x14ac:dyDescent="0.3">
      <c r="A2320" t="s">
        <v>10</v>
      </c>
      <c r="B2320">
        <v>894</v>
      </c>
      <c r="C2320" t="s">
        <v>52</v>
      </c>
      <c r="D2320" t="s">
        <v>39</v>
      </c>
      <c r="E2320" t="s">
        <v>13</v>
      </c>
      <c r="F2320">
        <v>2018</v>
      </c>
      <c r="G2320" s="3">
        <v>24054.84</v>
      </c>
      <c r="H2320" t="s">
        <v>14</v>
      </c>
      <c r="J2320">
        <v>0</v>
      </c>
      <c r="K2320" t="str">
        <f>VLOOKUP(C2320,Dict!$C$3:$D$13,2,FALSE)</f>
        <v xml:space="preserve"> Electricity</v>
      </c>
      <c r="L2320" t="str">
        <f>VLOOKUP(D2320,Dict!$I$3:$J$36,2,FALSE)</f>
        <v xml:space="preserve"> Non-ferrous metals</v>
      </c>
    </row>
    <row r="2321" spans="1:13" x14ac:dyDescent="0.3">
      <c r="A2321" t="s">
        <v>10</v>
      </c>
      <c r="B2321">
        <v>894</v>
      </c>
      <c r="C2321" t="s">
        <v>52</v>
      </c>
      <c r="D2321" t="s">
        <v>39</v>
      </c>
      <c r="E2321" t="s">
        <v>13</v>
      </c>
      <c r="F2321">
        <v>2019</v>
      </c>
      <c r="G2321" s="3">
        <v>22897.044000000002</v>
      </c>
      <c r="H2321" t="s">
        <v>14</v>
      </c>
      <c r="J2321">
        <v>0</v>
      </c>
      <c r="K2321" t="str">
        <f>VLOOKUP(C2321,Dict!$C$3:$D$13,2,FALSE)</f>
        <v xml:space="preserve"> Electricity</v>
      </c>
      <c r="L2321" t="str">
        <f>VLOOKUP(D2321,Dict!$I$3:$J$36,2,FALSE)</f>
        <v xml:space="preserve"> Non-ferrous metals</v>
      </c>
      <c r="M2321" s="8">
        <f>G2321/$G$2290</f>
        <v>0.90094197971556467</v>
      </c>
    </row>
    <row r="2322" spans="1:13" hidden="1" x14ac:dyDescent="0.3">
      <c r="A2322" t="s">
        <v>10</v>
      </c>
      <c r="B2322">
        <v>894</v>
      </c>
      <c r="C2322" t="s">
        <v>52</v>
      </c>
      <c r="D2322" t="s">
        <v>39</v>
      </c>
      <c r="E2322" t="s">
        <v>13</v>
      </c>
      <c r="F2322">
        <v>2020</v>
      </c>
      <c r="G2322" s="3">
        <v>20901.805199999999</v>
      </c>
      <c r="H2322" t="s">
        <v>14</v>
      </c>
      <c r="J2322">
        <v>0</v>
      </c>
      <c r="K2322" t="str">
        <f>VLOOKUP(C2322,Dict!$C$3:$D$13,2,FALSE)</f>
        <v xml:space="preserve"> Electricity</v>
      </c>
      <c r="L2322" t="str">
        <f>VLOOKUP(D2322,Dict!$I$3:$J$36,2,FALSE)</f>
        <v xml:space="preserve"> Non-ferrous metals</v>
      </c>
    </row>
    <row r="2323" spans="1:13" hidden="1" x14ac:dyDescent="0.3">
      <c r="A2323" t="s">
        <v>10</v>
      </c>
      <c r="B2323">
        <v>894</v>
      </c>
      <c r="C2323" t="s">
        <v>52</v>
      </c>
      <c r="D2323" t="s">
        <v>40</v>
      </c>
      <c r="E2323" t="s">
        <v>13</v>
      </c>
      <c r="F2323">
        <v>2012</v>
      </c>
      <c r="G2323">
        <v>68.400000000000006</v>
      </c>
      <c r="H2323" t="s">
        <v>14</v>
      </c>
      <c r="J2323">
        <v>0</v>
      </c>
      <c r="K2323" t="str">
        <f>VLOOKUP(C2323,Dict!$C$3:$D$13,2,FALSE)</f>
        <v xml:space="preserve"> Electricity</v>
      </c>
      <c r="L2323" t="str">
        <f>VLOOKUP(D2323,Dict!$I$3:$J$36,2,FALSE)</f>
        <v xml:space="preserve"> Mining and quarrying</v>
      </c>
    </row>
    <row r="2324" spans="1:13" hidden="1" x14ac:dyDescent="0.3">
      <c r="A2324" t="s">
        <v>10</v>
      </c>
      <c r="B2324">
        <v>894</v>
      </c>
      <c r="C2324" t="s">
        <v>52</v>
      </c>
      <c r="D2324" t="s">
        <v>40</v>
      </c>
      <c r="E2324" t="s">
        <v>13</v>
      </c>
      <c r="F2324">
        <v>2013</v>
      </c>
      <c r="G2324">
        <v>126</v>
      </c>
      <c r="H2324" t="s">
        <v>14</v>
      </c>
      <c r="J2324">
        <v>0</v>
      </c>
      <c r="K2324" t="str">
        <f>VLOOKUP(C2324,Dict!$C$3:$D$13,2,FALSE)</f>
        <v xml:space="preserve"> Electricity</v>
      </c>
      <c r="L2324" t="str">
        <f>VLOOKUP(D2324,Dict!$I$3:$J$36,2,FALSE)</f>
        <v xml:space="preserve"> Mining and quarrying</v>
      </c>
    </row>
    <row r="2325" spans="1:13" hidden="1" x14ac:dyDescent="0.3">
      <c r="A2325" t="s">
        <v>10</v>
      </c>
      <c r="B2325">
        <v>894</v>
      </c>
      <c r="C2325" t="s">
        <v>52</v>
      </c>
      <c r="D2325" t="s">
        <v>40</v>
      </c>
      <c r="E2325" t="s">
        <v>13</v>
      </c>
      <c r="F2325">
        <v>2014</v>
      </c>
      <c r="G2325">
        <v>223.2</v>
      </c>
      <c r="H2325" t="s">
        <v>14</v>
      </c>
      <c r="J2325">
        <v>0</v>
      </c>
      <c r="K2325" t="str">
        <f>VLOOKUP(C2325,Dict!$C$3:$D$13,2,FALSE)</f>
        <v xml:space="preserve"> Electricity</v>
      </c>
      <c r="L2325" t="str">
        <f>VLOOKUP(D2325,Dict!$I$3:$J$36,2,FALSE)</f>
        <v xml:space="preserve"> Mining and quarrying</v>
      </c>
    </row>
    <row r="2326" spans="1:13" hidden="1" x14ac:dyDescent="0.3">
      <c r="A2326" t="s">
        <v>10</v>
      </c>
      <c r="B2326">
        <v>894</v>
      </c>
      <c r="C2326" t="s">
        <v>52</v>
      </c>
      <c r="D2326" t="s">
        <v>40</v>
      </c>
      <c r="E2326" t="s">
        <v>13</v>
      </c>
      <c r="F2326">
        <v>2015</v>
      </c>
      <c r="G2326">
        <v>245.52</v>
      </c>
      <c r="H2326" t="s">
        <v>14</v>
      </c>
      <c r="J2326">
        <v>0</v>
      </c>
      <c r="K2326" t="str">
        <f>VLOOKUP(C2326,Dict!$C$3:$D$13,2,FALSE)</f>
        <v xml:space="preserve"> Electricity</v>
      </c>
      <c r="L2326" t="str">
        <f>VLOOKUP(D2326,Dict!$I$3:$J$36,2,FALSE)</f>
        <v xml:space="preserve"> Mining and quarrying</v>
      </c>
    </row>
    <row r="2327" spans="1:13" hidden="1" x14ac:dyDescent="0.3">
      <c r="A2327" t="s">
        <v>10</v>
      </c>
      <c r="B2327">
        <v>894</v>
      </c>
      <c r="C2327" t="s">
        <v>52</v>
      </c>
      <c r="D2327" t="s">
        <v>40</v>
      </c>
      <c r="E2327" t="s">
        <v>13</v>
      </c>
      <c r="F2327">
        <v>2016</v>
      </c>
      <c r="G2327">
        <v>216</v>
      </c>
      <c r="H2327" t="s">
        <v>14</v>
      </c>
      <c r="J2327">
        <v>0</v>
      </c>
      <c r="K2327" t="str">
        <f>VLOOKUP(C2327,Dict!$C$3:$D$13,2,FALSE)</f>
        <v xml:space="preserve"> Electricity</v>
      </c>
      <c r="L2327" t="str">
        <f>VLOOKUP(D2327,Dict!$I$3:$J$36,2,FALSE)</f>
        <v xml:space="preserve"> Mining and quarrying</v>
      </c>
    </row>
    <row r="2328" spans="1:13" hidden="1" x14ac:dyDescent="0.3">
      <c r="A2328" t="s">
        <v>10</v>
      </c>
      <c r="B2328">
        <v>894</v>
      </c>
      <c r="C2328" t="s">
        <v>52</v>
      </c>
      <c r="D2328" t="s">
        <v>40</v>
      </c>
      <c r="E2328" t="s">
        <v>13</v>
      </c>
      <c r="F2328">
        <v>2017</v>
      </c>
      <c r="G2328">
        <v>425.52</v>
      </c>
      <c r="H2328" t="s">
        <v>14</v>
      </c>
      <c r="J2328">
        <v>0</v>
      </c>
      <c r="K2328" t="str">
        <f>VLOOKUP(C2328,Dict!$C$3:$D$13,2,FALSE)</f>
        <v xml:space="preserve"> Electricity</v>
      </c>
      <c r="L2328" t="str">
        <f>VLOOKUP(D2328,Dict!$I$3:$J$36,2,FALSE)</f>
        <v xml:space="preserve"> Mining and quarrying</v>
      </c>
    </row>
    <row r="2329" spans="1:13" hidden="1" x14ac:dyDescent="0.3">
      <c r="A2329" t="s">
        <v>10</v>
      </c>
      <c r="B2329">
        <v>894</v>
      </c>
      <c r="C2329" t="s">
        <v>52</v>
      </c>
      <c r="D2329" t="s">
        <v>40</v>
      </c>
      <c r="E2329" t="s">
        <v>13</v>
      </c>
      <c r="F2329">
        <v>2018</v>
      </c>
      <c r="G2329" s="3">
        <v>531.36</v>
      </c>
      <c r="H2329" t="s">
        <v>14</v>
      </c>
      <c r="J2329">
        <v>0</v>
      </c>
      <c r="K2329" t="str">
        <f>VLOOKUP(C2329,Dict!$C$3:$D$13,2,FALSE)</f>
        <v xml:space="preserve"> Electricity</v>
      </c>
      <c r="L2329" t="str">
        <f>VLOOKUP(D2329,Dict!$I$3:$J$36,2,FALSE)</f>
        <v xml:space="preserve"> Mining and quarrying</v>
      </c>
    </row>
    <row r="2330" spans="1:13" x14ac:dyDescent="0.3">
      <c r="A2330" t="s">
        <v>10</v>
      </c>
      <c r="B2330">
        <v>894</v>
      </c>
      <c r="C2330" t="s">
        <v>52</v>
      </c>
      <c r="D2330" t="s">
        <v>40</v>
      </c>
      <c r="E2330" t="s">
        <v>13</v>
      </c>
      <c r="F2330">
        <v>2019</v>
      </c>
      <c r="G2330" s="3">
        <v>818.1</v>
      </c>
      <c r="H2330" t="s">
        <v>14</v>
      </c>
      <c r="J2330">
        <v>0</v>
      </c>
      <c r="K2330" t="str">
        <f>VLOOKUP(C2330,Dict!$C$3:$D$13,2,FALSE)</f>
        <v xml:space="preserve"> Electricity</v>
      </c>
      <c r="L2330" t="str">
        <f>VLOOKUP(D2330,Dict!$I$3:$J$36,2,FALSE)</f>
        <v xml:space="preserve"> Mining and quarrying</v>
      </c>
      <c r="M2330" s="8">
        <f>G2330/$G$2290</f>
        <v>3.2190209077001528E-2</v>
      </c>
    </row>
    <row r="2331" spans="1:13" hidden="1" x14ac:dyDescent="0.3">
      <c r="A2331" t="s">
        <v>10</v>
      </c>
      <c r="B2331">
        <v>894</v>
      </c>
      <c r="C2331" t="s">
        <v>52</v>
      </c>
      <c r="D2331" t="s">
        <v>40</v>
      </c>
      <c r="E2331" t="s">
        <v>13</v>
      </c>
      <c r="F2331">
        <v>2020</v>
      </c>
      <c r="G2331" s="3">
        <v>924.30359999999996</v>
      </c>
      <c r="H2331" t="s">
        <v>14</v>
      </c>
      <c r="J2331">
        <v>0</v>
      </c>
      <c r="K2331" t="str">
        <f>VLOOKUP(C2331,Dict!$C$3:$D$13,2,FALSE)</f>
        <v xml:space="preserve"> Electricity</v>
      </c>
      <c r="L2331" t="str">
        <f>VLOOKUP(D2331,Dict!$I$3:$J$36,2,FALSE)</f>
        <v xml:space="preserve"> Mining and quarrying</v>
      </c>
    </row>
    <row r="2332" spans="1:13" hidden="1" x14ac:dyDescent="0.3">
      <c r="A2332" t="s">
        <v>10</v>
      </c>
      <c r="B2332">
        <v>894</v>
      </c>
      <c r="C2332" t="s">
        <v>52</v>
      </c>
      <c r="D2332" t="s">
        <v>41</v>
      </c>
      <c r="E2332" t="s">
        <v>13</v>
      </c>
      <c r="F2332">
        <v>2006</v>
      </c>
      <c r="G2332">
        <v>14.4</v>
      </c>
      <c r="H2332" t="s">
        <v>14</v>
      </c>
      <c r="J2332">
        <v>0</v>
      </c>
      <c r="K2332" t="str">
        <f>VLOOKUP(C2332,Dict!$C$3:$D$13,2,FALSE)</f>
        <v xml:space="preserve"> Electricity</v>
      </c>
      <c r="L2332" t="str">
        <f>VLOOKUP(D2332,Dict!$I$3:$J$36,2,FALSE)</f>
        <v xml:space="preserve"> Construction</v>
      </c>
    </row>
    <row r="2333" spans="1:13" hidden="1" x14ac:dyDescent="0.3">
      <c r="A2333" t="s">
        <v>10</v>
      </c>
      <c r="B2333">
        <v>894</v>
      </c>
      <c r="C2333" t="s">
        <v>52</v>
      </c>
      <c r="D2333" t="s">
        <v>41</v>
      </c>
      <c r="E2333" t="s">
        <v>13</v>
      </c>
      <c r="F2333">
        <v>2007</v>
      </c>
      <c r="G2333">
        <v>18</v>
      </c>
      <c r="H2333" t="s">
        <v>14</v>
      </c>
      <c r="J2333">
        <v>0</v>
      </c>
      <c r="K2333" t="str">
        <f>VLOOKUP(C2333,Dict!$C$3:$D$13,2,FALSE)</f>
        <v xml:space="preserve"> Electricity</v>
      </c>
      <c r="L2333" t="str">
        <f>VLOOKUP(D2333,Dict!$I$3:$J$36,2,FALSE)</f>
        <v xml:space="preserve"> Construction</v>
      </c>
    </row>
    <row r="2334" spans="1:13" hidden="1" x14ac:dyDescent="0.3">
      <c r="A2334" t="s">
        <v>10</v>
      </c>
      <c r="B2334">
        <v>894</v>
      </c>
      <c r="C2334" t="s">
        <v>52</v>
      </c>
      <c r="D2334" t="s">
        <v>41</v>
      </c>
      <c r="E2334" t="s">
        <v>13</v>
      </c>
      <c r="F2334">
        <v>2008</v>
      </c>
      <c r="G2334">
        <v>25.2</v>
      </c>
      <c r="H2334" t="s">
        <v>14</v>
      </c>
      <c r="J2334">
        <v>0</v>
      </c>
      <c r="K2334" t="str">
        <f>VLOOKUP(C2334,Dict!$C$3:$D$13,2,FALSE)</f>
        <v xml:space="preserve"> Electricity</v>
      </c>
      <c r="L2334" t="str">
        <f>VLOOKUP(D2334,Dict!$I$3:$J$36,2,FALSE)</f>
        <v xml:space="preserve"> Construction</v>
      </c>
    </row>
    <row r="2335" spans="1:13" hidden="1" x14ac:dyDescent="0.3">
      <c r="A2335" t="s">
        <v>10</v>
      </c>
      <c r="B2335">
        <v>894</v>
      </c>
      <c r="C2335" t="s">
        <v>52</v>
      </c>
      <c r="D2335" t="s">
        <v>41</v>
      </c>
      <c r="E2335" t="s">
        <v>13</v>
      </c>
      <c r="F2335">
        <v>2009</v>
      </c>
      <c r="G2335">
        <v>28.8</v>
      </c>
      <c r="H2335" t="s">
        <v>14</v>
      </c>
      <c r="J2335">
        <v>0</v>
      </c>
      <c r="K2335" t="str">
        <f>VLOOKUP(C2335,Dict!$C$3:$D$13,2,FALSE)</f>
        <v xml:space="preserve"> Electricity</v>
      </c>
      <c r="L2335" t="str">
        <f>VLOOKUP(D2335,Dict!$I$3:$J$36,2,FALSE)</f>
        <v xml:space="preserve"> Construction</v>
      </c>
    </row>
    <row r="2336" spans="1:13" hidden="1" x14ac:dyDescent="0.3">
      <c r="A2336" t="s">
        <v>10</v>
      </c>
      <c r="B2336">
        <v>894</v>
      </c>
      <c r="C2336" t="s">
        <v>52</v>
      </c>
      <c r="D2336" t="s">
        <v>41</v>
      </c>
      <c r="E2336" t="s">
        <v>13</v>
      </c>
      <c r="F2336">
        <v>2010</v>
      </c>
      <c r="G2336">
        <v>32.4</v>
      </c>
      <c r="H2336" t="s">
        <v>14</v>
      </c>
      <c r="J2336">
        <v>0</v>
      </c>
      <c r="K2336" t="str">
        <f>VLOOKUP(C2336,Dict!$C$3:$D$13,2,FALSE)</f>
        <v xml:space="preserve"> Electricity</v>
      </c>
      <c r="L2336" t="str">
        <f>VLOOKUP(D2336,Dict!$I$3:$J$36,2,FALSE)</f>
        <v xml:space="preserve"> Construction</v>
      </c>
    </row>
    <row r="2337" spans="1:13" hidden="1" x14ac:dyDescent="0.3">
      <c r="A2337" t="s">
        <v>10</v>
      </c>
      <c r="B2337">
        <v>894</v>
      </c>
      <c r="C2337" t="s">
        <v>52</v>
      </c>
      <c r="D2337" t="s">
        <v>41</v>
      </c>
      <c r="E2337" t="s">
        <v>13</v>
      </c>
      <c r="F2337">
        <v>2011</v>
      </c>
      <c r="G2337">
        <v>36</v>
      </c>
      <c r="H2337" t="s">
        <v>14</v>
      </c>
      <c r="J2337">
        <v>0</v>
      </c>
      <c r="K2337" t="str">
        <f>VLOOKUP(C2337,Dict!$C$3:$D$13,2,FALSE)</f>
        <v xml:space="preserve"> Electricity</v>
      </c>
      <c r="L2337" t="str">
        <f>VLOOKUP(D2337,Dict!$I$3:$J$36,2,FALSE)</f>
        <v xml:space="preserve"> Construction</v>
      </c>
    </row>
    <row r="2338" spans="1:13" hidden="1" x14ac:dyDescent="0.3">
      <c r="A2338" t="s">
        <v>10</v>
      </c>
      <c r="B2338">
        <v>894</v>
      </c>
      <c r="C2338" t="s">
        <v>52</v>
      </c>
      <c r="D2338" t="s">
        <v>41</v>
      </c>
      <c r="E2338" t="s">
        <v>13</v>
      </c>
      <c r="F2338">
        <v>2012</v>
      </c>
      <c r="G2338">
        <v>46.8</v>
      </c>
      <c r="H2338" t="s">
        <v>14</v>
      </c>
      <c r="J2338">
        <v>0</v>
      </c>
      <c r="K2338" t="str">
        <f>VLOOKUP(C2338,Dict!$C$3:$D$13,2,FALSE)</f>
        <v xml:space="preserve"> Electricity</v>
      </c>
      <c r="L2338" t="str">
        <f>VLOOKUP(D2338,Dict!$I$3:$J$36,2,FALSE)</f>
        <v xml:space="preserve"> Construction</v>
      </c>
    </row>
    <row r="2339" spans="1:13" hidden="1" x14ac:dyDescent="0.3">
      <c r="A2339" t="s">
        <v>10</v>
      </c>
      <c r="B2339">
        <v>894</v>
      </c>
      <c r="C2339" t="s">
        <v>52</v>
      </c>
      <c r="D2339" t="s">
        <v>41</v>
      </c>
      <c r="E2339" t="s">
        <v>13</v>
      </c>
      <c r="F2339">
        <v>2013</v>
      </c>
      <c r="G2339">
        <v>64.8</v>
      </c>
      <c r="H2339" t="s">
        <v>14</v>
      </c>
      <c r="J2339">
        <v>0</v>
      </c>
      <c r="K2339" t="str">
        <f>VLOOKUP(C2339,Dict!$C$3:$D$13,2,FALSE)</f>
        <v xml:space="preserve"> Electricity</v>
      </c>
      <c r="L2339" t="str">
        <f>VLOOKUP(D2339,Dict!$I$3:$J$36,2,FALSE)</f>
        <v xml:space="preserve"> Construction</v>
      </c>
    </row>
    <row r="2340" spans="1:13" hidden="1" x14ac:dyDescent="0.3">
      <c r="A2340" t="s">
        <v>10</v>
      </c>
      <c r="B2340">
        <v>894</v>
      </c>
      <c r="C2340" t="s">
        <v>52</v>
      </c>
      <c r="D2340" t="s">
        <v>41</v>
      </c>
      <c r="E2340" t="s">
        <v>13</v>
      </c>
      <c r="F2340">
        <v>2014</v>
      </c>
      <c r="G2340">
        <v>61.2</v>
      </c>
      <c r="H2340" t="s">
        <v>14</v>
      </c>
      <c r="J2340">
        <v>0</v>
      </c>
      <c r="K2340" t="str">
        <f>VLOOKUP(C2340,Dict!$C$3:$D$13,2,FALSE)</f>
        <v xml:space="preserve"> Electricity</v>
      </c>
      <c r="L2340" t="str">
        <f>VLOOKUP(D2340,Dict!$I$3:$J$36,2,FALSE)</f>
        <v xml:space="preserve"> Construction</v>
      </c>
    </row>
    <row r="2341" spans="1:13" hidden="1" x14ac:dyDescent="0.3">
      <c r="A2341" t="s">
        <v>10</v>
      </c>
      <c r="B2341">
        <v>894</v>
      </c>
      <c r="C2341" t="s">
        <v>52</v>
      </c>
      <c r="D2341" t="s">
        <v>41</v>
      </c>
      <c r="E2341" t="s">
        <v>13</v>
      </c>
      <c r="F2341">
        <v>2015</v>
      </c>
      <c r="G2341">
        <v>54.72</v>
      </c>
      <c r="H2341" t="s">
        <v>14</v>
      </c>
      <c r="J2341">
        <v>0</v>
      </c>
      <c r="K2341" t="str">
        <f>VLOOKUP(C2341,Dict!$C$3:$D$13,2,FALSE)</f>
        <v xml:space="preserve"> Electricity</v>
      </c>
      <c r="L2341" t="str">
        <f>VLOOKUP(D2341,Dict!$I$3:$J$36,2,FALSE)</f>
        <v xml:space="preserve"> Construction</v>
      </c>
    </row>
    <row r="2342" spans="1:13" hidden="1" x14ac:dyDescent="0.3">
      <c r="A2342" t="s">
        <v>10</v>
      </c>
      <c r="B2342">
        <v>894</v>
      </c>
      <c r="C2342" t="s">
        <v>52</v>
      </c>
      <c r="D2342" t="s">
        <v>41</v>
      </c>
      <c r="E2342" t="s">
        <v>13</v>
      </c>
      <c r="F2342">
        <v>2016</v>
      </c>
      <c r="G2342">
        <v>25.2</v>
      </c>
      <c r="H2342" t="s">
        <v>14</v>
      </c>
      <c r="J2342">
        <v>0</v>
      </c>
      <c r="K2342" t="str">
        <f>VLOOKUP(C2342,Dict!$C$3:$D$13,2,FALSE)</f>
        <v xml:space="preserve"> Electricity</v>
      </c>
      <c r="L2342" t="str">
        <f>VLOOKUP(D2342,Dict!$I$3:$J$36,2,FALSE)</f>
        <v xml:space="preserve"> Construction</v>
      </c>
    </row>
    <row r="2343" spans="1:13" hidden="1" x14ac:dyDescent="0.3">
      <c r="A2343" t="s">
        <v>10</v>
      </c>
      <c r="B2343">
        <v>894</v>
      </c>
      <c r="C2343" t="s">
        <v>52</v>
      </c>
      <c r="D2343" t="s">
        <v>41</v>
      </c>
      <c r="E2343" t="s">
        <v>13</v>
      </c>
      <c r="F2343">
        <v>2017</v>
      </c>
      <c r="G2343">
        <v>34.56</v>
      </c>
      <c r="H2343" t="s">
        <v>14</v>
      </c>
      <c r="J2343">
        <v>0</v>
      </c>
      <c r="K2343" t="str">
        <f>VLOOKUP(C2343,Dict!$C$3:$D$13,2,FALSE)</f>
        <v xml:space="preserve"> Electricity</v>
      </c>
      <c r="L2343" t="str">
        <f>VLOOKUP(D2343,Dict!$I$3:$J$36,2,FALSE)</f>
        <v xml:space="preserve"> Construction</v>
      </c>
    </row>
    <row r="2344" spans="1:13" hidden="1" x14ac:dyDescent="0.3">
      <c r="A2344" t="s">
        <v>10</v>
      </c>
      <c r="B2344">
        <v>894</v>
      </c>
      <c r="C2344" t="s">
        <v>52</v>
      </c>
      <c r="D2344" t="s">
        <v>41</v>
      </c>
      <c r="E2344" t="s">
        <v>13</v>
      </c>
      <c r="F2344">
        <v>2018</v>
      </c>
      <c r="G2344" s="3">
        <v>38.880000000000003</v>
      </c>
      <c r="H2344" t="s">
        <v>14</v>
      </c>
      <c r="J2344">
        <v>0</v>
      </c>
      <c r="K2344" t="str">
        <f>VLOOKUP(C2344,Dict!$C$3:$D$13,2,FALSE)</f>
        <v xml:space="preserve"> Electricity</v>
      </c>
      <c r="L2344" t="str">
        <f>VLOOKUP(D2344,Dict!$I$3:$J$36,2,FALSE)</f>
        <v xml:space="preserve"> Construction</v>
      </c>
    </row>
    <row r="2345" spans="1:13" x14ac:dyDescent="0.3">
      <c r="A2345" t="s">
        <v>10</v>
      </c>
      <c r="B2345">
        <v>894</v>
      </c>
      <c r="C2345" t="s">
        <v>52</v>
      </c>
      <c r="D2345" t="s">
        <v>41</v>
      </c>
      <c r="E2345" t="s">
        <v>13</v>
      </c>
      <c r="F2345">
        <v>2019</v>
      </c>
      <c r="G2345" s="3">
        <v>30.06</v>
      </c>
      <c r="H2345" t="s">
        <v>14</v>
      </c>
      <c r="J2345">
        <v>0</v>
      </c>
      <c r="K2345" t="str">
        <f>VLOOKUP(C2345,Dict!$C$3:$D$13,2,FALSE)</f>
        <v xml:space="preserve"> Electricity</v>
      </c>
      <c r="L2345" t="str">
        <f>VLOOKUP(D2345,Dict!$I$3:$J$36,2,FALSE)</f>
        <v xml:space="preserve"> Construction</v>
      </c>
      <c r="M2345" s="8">
        <f>G2345/$G$2290</f>
        <v>1.1827865601450507E-3</v>
      </c>
    </row>
    <row r="2346" spans="1:13" hidden="1" x14ac:dyDescent="0.3">
      <c r="A2346" t="s">
        <v>10</v>
      </c>
      <c r="B2346">
        <v>894</v>
      </c>
      <c r="C2346" t="s">
        <v>52</v>
      </c>
      <c r="D2346" t="s">
        <v>41</v>
      </c>
      <c r="E2346" t="s">
        <v>13</v>
      </c>
      <c r="F2346">
        <v>2020</v>
      </c>
      <c r="G2346" s="3">
        <v>28.191600000000001</v>
      </c>
      <c r="H2346" t="s">
        <v>14</v>
      </c>
      <c r="J2346">
        <v>0</v>
      </c>
      <c r="K2346" t="str">
        <f>VLOOKUP(C2346,Dict!$C$3:$D$13,2,FALSE)</f>
        <v xml:space="preserve"> Electricity</v>
      </c>
      <c r="L2346" t="str">
        <f>VLOOKUP(D2346,Dict!$I$3:$J$36,2,FALSE)</f>
        <v xml:space="preserve"> Construction</v>
      </c>
    </row>
    <row r="2347" spans="1:13" hidden="1" x14ac:dyDescent="0.3">
      <c r="A2347" t="s">
        <v>10</v>
      </c>
      <c r="B2347">
        <v>894</v>
      </c>
      <c r="C2347" t="s">
        <v>52</v>
      </c>
      <c r="D2347" t="s">
        <v>28</v>
      </c>
      <c r="E2347" t="s">
        <v>13</v>
      </c>
      <c r="F2347">
        <v>1990</v>
      </c>
      <c r="G2347">
        <v>0</v>
      </c>
      <c r="H2347" t="s">
        <v>15</v>
      </c>
      <c r="J2347">
        <v>0</v>
      </c>
      <c r="K2347" t="str">
        <f>VLOOKUP(C2347,Dict!$C$3:$D$13,2,FALSE)</f>
        <v xml:space="preserve"> Electricity</v>
      </c>
      <c r="L2347" t="str">
        <f>VLOOKUP(D2347,Dict!$I$3:$J$36,2,FALSE)</f>
        <v xml:space="preserve"> Industry consumption not elsewhere specified</v>
      </c>
    </row>
    <row r="2348" spans="1:13" hidden="1" x14ac:dyDescent="0.3">
      <c r="A2348" t="s">
        <v>10</v>
      </c>
      <c r="B2348">
        <v>894</v>
      </c>
      <c r="C2348" t="s">
        <v>52</v>
      </c>
      <c r="D2348" t="s">
        <v>28</v>
      </c>
      <c r="E2348" t="s">
        <v>13</v>
      </c>
      <c r="F2348">
        <v>1991</v>
      </c>
      <c r="G2348">
        <v>0</v>
      </c>
      <c r="H2348" t="s">
        <v>15</v>
      </c>
      <c r="J2348">
        <v>0</v>
      </c>
      <c r="K2348" t="str">
        <f>VLOOKUP(C2348,Dict!$C$3:$D$13,2,FALSE)</f>
        <v xml:space="preserve"> Electricity</v>
      </c>
      <c r="L2348" t="str">
        <f>VLOOKUP(D2348,Dict!$I$3:$J$36,2,FALSE)</f>
        <v xml:space="preserve"> Industry consumption not elsewhere specified</v>
      </c>
    </row>
    <row r="2349" spans="1:13" hidden="1" x14ac:dyDescent="0.3">
      <c r="A2349" t="s">
        <v>10</v>
      </c>
      <c r="B2349">
        <v>894</v>
      </c>
      <c r="C2349" t="s">
        <v>52</v>
      </c>
      <c r="D2349" t="s">
        <v>28</v>
      </c>
      <c r="E2349" t="s">
        <v>13</v>
      </c>
      <c r="F2349">
        <v>1992</v>
      </c>
      <c r="G2349">
        <v>0</v>
      </c>
      <c r="H2349" t="s">
        <v>15</v>
      </c>
      <c r="J2349">
        <v>0</v>
      </c>
      <c r="K2349" t="str">
        <f>VLOOKUP(C2349,Dict!$C$3:$D$13,2,FALSE)</f>
        <v xml:space="preserve"> Electricity</v>
      </c>
      <c r="L2349" t="str">
        <f>VLOOKUP(D2349,Dict!$I$3:$J$36,2,FALSE)</f>
        <v xml:space="preserve"> Industry consumption not elsewhere specified</v>
      </c>
    </row>
    <row r="2350" spans="1:13" hidden="1" x14ac:dyDescent="0.3">
      <c r="A2350" t="s">
        <v>10</v>
      </c>
      <c r="B2350">
        <v>894</v>
      </c>
      <c r="C2350" t="s">
        <v>52</v>
      </c>
      <c r="D2350" t="s">
        <v>28</v>
      </c>
      <c r="E2350" t="s">
        <v>13</v>
      </c>
      <c r="F2350">
        <v>1993</v>
      </c>
      <c r="G2350">
        <v>0</v>
      </c>
      <c r="H2350" t="s">
        <v>14</v>
      </c>
      <c r="J2350">
        <v>0</v>
      </c>
      <c r="K2350" t="str">
        <f>VLOOKUP(C2350,Dict!$C$3:$D$13,2,FALSE)</f>
        <v xml:space="preserve"> Electricity</v>
      </c>
      <c r="L2350" t="str">
        <f>VLOOKUP(D2350,Dict!$I$3:$J$36,2,FALSE)</f>
        <v xml:space="preserve"> Industry consumption not elsewhere specified</v>
      </c>
    </row>
    <row r="2351" spans="1:13" hidden="1" x14ac:dyDescent="0.3">
      <c r="A2351" t="s">
        <v>10</v>
      </c>
      <c r="B2351">
        <v>894</v>
      </c>
      <c r="C2351" t="s">
        <v>52</v>
      </c>
      <c r="D2351" t="s">
        <v>28</v>
      </c>
      <c r="E2351" t="s">
        <v>13</v>
      </c>
      <c r="F2351">
        <v>1994</v>
      </c>
      <c r="G2351">
        <v>0</v>
      </c>
      <c r="H2351" t="s">
        <v>14</v>
      </c>
      <c r="J2351">
        <v>0</v>
      </c>
      <c r="K2351" t="str">
        <f>VLOOKUP(C2351,Dict!$C$3:$D$13,2,FALSE)</f>
        <v xml:space="preserve"> Electricity</v>
      </c>
      <c r="L2351" t="str">
        <f>VLOOKUP(D2351,Dict!$I$3:$J$36,2,FALSE)</f>
        <v xml:space="preserve"> Industry consumption not elsewhere specified</v>
      </c>
    </row>
    <row r="2352" spans="1:13" hidden="1" x14ac:dyDescent="0.3">
      <c r="A2352" t="s">
        <v>10</v>
      </c>
      <c r="B2352">
        <v>894</v>
      </c>
      <c r="C2352" t="s">
        <v>52</v>
      </c>
      <c r="D2352" t="s">
        <v>28</v>
      </c>
      <c r="E2352" t="s">
        <v>13</v>
      </c>
      <c r="F2352">
        <v>1995</v>
      </c>
      <c r="G2352">
        <v>0</v>
      </c>
      <c r="H2352" t="s">
        <v>14</v>
      </c>
      <c r="J2352">
        <v>0</v>
      </c>
      <c r="K2352" t="str">
        <f>VLOOKUP(C2352,Dict!$C$3:$D$13,2,FALSE)</f>
        <v xml:space="preserve"> Electricity</v>
      </c>
      <c r="L2352" t="str">
        <f>VLOOKUP(D2352,Dict!$I$3:$J$36,2,FALSE)</f>
        <v xml:space="preserve"> Industry consumption not elsewhere specified</v>
      </c>
    </row>
    <row r="2353" spans="1:12" hidden="1" x14ac:dyDescent="0.3">
      <c r="A2353" t="s">
        <v>10</v>
      </c>
      <c r="B2353">
        <v>894</v>
      </c>
      <c r="C2353" t="s">
        <v>52</v>
      </c>
      <c r="D2353" t="s">
        <v>28</v>
      </c>
      <c r="E2353" t="s">
        <v>13</v>
      </c>
      <c r="F2353">
        <v>1996</v>
      </c>
      <c r="G2353">
        <v>0</v>
      </c>
      <c r="H2353" t="s">
        <v>14</v>
      </c>
      <c r="J2353">
        <v>0</v>
      </c>
      <c r="K2353" t="str">
        <f>VLOOKUP(C2353,Dict!$C$3:$D$13,2,FALSE)</f>
        <v xml:space="preserve"> Electricity</v>
      </c>
      <c r="L2353" t="str">
        <f>VLOOKUP(D2353,Dict!$I$3:$J$36,2,FALSE)</f>
        <v xml:space="preserve"> Industry consumption not elsewhere specified</v>
      </c>
    </row>
    <row r="2354" spans="1:12" hidden="1" x14ac:dyDescent="0.3">
      <c r="A2354" t="s">
        <v>10</v>
      </c>
      <c r="B2354">
        <v>894</v>
      </c>
      <c r="C2354" t="s">
        <v>52</v>
      </c>
      <c r="D2354" t="s">
        <v>28</v>
      </c>
      <c r="E2354" t="s">
        <v>13</v>
      </c>
      <c r="F2354">
        <v>1997</v>
      </c>
      <c r="G2354">
        <v>0</v>
      </c>
      <c r="H2354" t="s">
        <v>14</v>
      </c>
      <c r="J2354">
        <v>0</v>
      </c>
      <c r="K2354" t="str">
        <f>VLOOKUP(C2354,Dict!$C$3:$D$13,2,FALSE)</f>
        <v xml:space="preserve"> Electricity</v>
      </c>
      <c r="L2354" t="str">
        <f>VLOOKUP(D2354,Dict!$I$3:$J$36,2,FALSE)</f>
        <v xml:space="preserve"> Industry consumption not elsewhere specified</v>
      </c>
    </row>
    <row r="2355" spans="1:12" hidden="1" x14ac:dyDescent="0.3">
      <c r="A2355" t="s">
        <v>10</v>
      </c>
      <c r="B2355">
        <v>894</v>
      </c>
      <c r="C2355" t="s">
        <v>52</v>
      </c>
      <c r="D2355" t="s">
        <v>28</v>
      </c>
      <c r="E2355" t="s">
        <v>13</v>
      </c>
      <c r="F2355">
        <v>1998</v>
      </c>
      <c r="G2355">
        <v>0</v>
      </c>
      <c r="H2355" t="s">
        <v>14</v>
      </c>
      <c r="J2355">
        <v>0</v>
      </c>
      <c r="K2355" t="str">
        <f>VLOOKUP(C2355,Dict!$C$3:$D$13,2,FALSE)</f>
        <v xml:space="preserve"> Electricity</v>
      </c>
      <c r="L2355" t="str">
        <f>VLOOKUP(D2355,Dict!$I$3:$J$36,2,FALSE)</f>
        <v xml:space="preserve"> Industry consumption not elsewhere specified</v>
      </c>
    </row>
    <row r="2356" spans="1:12" hidden="1" x14ac:dyDescent="0.3">
      <c r="A2356" t="s">
        <v>10</v>
      </c>
      <c r="B2356">
        <v>894</v>
      </c>
      <c r="C2356" t="s">
        <v>52</v>
      </c>
      <c r="D2356" t="s">
        <v>28</v>
      </c>
      <c r="E2356" t="s">
        <v>13</v>
      </c>
      <c r="F2356">
        <v>1999</v>
      </c>
      <c r="G2356">
        <v>0</v>
      </c>
      <c r="H2356" t="s">
        <v>14</v>
      </c>
      <c r="J2356">
        <v>0</v>
      </c>
      <c r="K2356" t="str">
        <f>VLOOKUP(C2356,Dict!$C$3:$D$13,2,FALSE)</f>
        <v xml:space="preserve"> Electricity</v>
      </c>
      <c r="L2356" t="str">
        <f>VLOOKUP(D2356,Dict!$I$3:$J$36,2,FALSE)</f>
        <v xml:space="preserve"> Industry consumption not elsewhere specified</v>
      </c>
    </row>
    <row r="2357" spans="1:12" hidden="1" x14ac:dyDescent="0.3">
      <c r="A2357" t="s">
        <v>10</v>
      </c>
      <c r="B2357">
        <v>894</v>
      </c>
      <c r="C2357" t="s">
        <v>52</v>
      </c>
      <c r="D2357" t="s">
        <v>28</v>
      </c>
      <c r="E2357" t="s">
        <v>13</v>
      </c>
      <c r="F2357">
        <v>2000</v>
      </c>
      <c r="G2357">
        <v>0</v>
      </c>
      <c r="H2357" t="s">
        <v>14</v>
      </c>
      <c r="J2357">
        <v>0</v>
      </c>
      <c r="K2357" t="str">
        <f>VLOOKUP(C2357,Dict!$C$3:$D$13,2,FALSE)</f>
        <v xml:space="preserve"> Electricity</v>
      </c>
      <c r="L2357" t="str">
        <f>VLOOKUP(D2357,Dict!$I$3:$J$36,2,FALSE)</f>
        <v xml:space="preserve"> Industry consumption not elsewhere specified</v>
      </c>
    </row>
    <row r="2358" spans="1:12" hidden="1" x14ac:dyDescent="0.3">
      <c r="A2358" t="s">
        <v>10</v>
      </c>
      <c r="B2358">
        <v>894</v>
      </c>
      <c r="C2358" t="s">
        <v>52</v>
      </c>
      <c r="D2358" t="s">
        <v>28</v>
      </c>
      <c r="E2358" t="s">
        <v>13</v>
      </c>
      <c r="F2358">
        <v>2001</v>
      </c>
      <c r="G2358">
        <v>0</v>
      </c>
      <c r="H2358" t="s">
        <v>14</v>
      </c>
      <c r="J2358">
        <v>0</v>
      </c>
      <c r="K2358" t="str">
        <f>VLOOKUP(C2358,Dict!$C$3:$D$13,2,FALSE)</f>
        <v xml:space="preserve"> Electricity</v>
      </c>
      <c r="L2358" t="str">
        <f>VLOOKUP(D2358,Dict!$I$3:$J$36,2,FALSE)</f>
        <v xml:space="preserve"> Industry consumption not elsewhere specified</v>
      </c>
    </row>
    <row r="2359" spans="1:12" hidden="1" x14ac:dyDescent="0.3">
      <c r="A2359" t="s">
        <v>10</v>
      </c>
      <c r="B2359">
        <v>894</v>
      </c>
      <c r="C2359" t="s">
        <v>52</v>
      </c>
      <c r="D2359" t="s">
        <v>28</v>
      </c>
      <c r="E2359" t="s">
        <v>13</v>
      </c>
      <c r="F2359">
        <v>2002</v>
      </c>
      <c r="G2359">
        <v>0</v>
      </c>
      <c r="H2359" t="s">
        <v>14</v>
      </c>
      <c r="J2359">
        <v>0</v>
      </c>
      <c r="K2359" t="str">
        <f>VLOOKUP(C2359,Dict!$C$3:$D$13,2,FALSE)</f>
        <v xml:space="preserve"> Electricity</v>
      </c>
      <c r="L2359" t="str">
        <f>VLOOKUP(D2359,Dict!$I$3:$J$36,2,FALSE)</f>
        <v xml:space="preserve"> Industry consumption not elsewhere specified</v>
      </c>
    </row>
    <row r="2360" spans="1:12" hidden="1" x14ac:dyDescent="0.3">
      <c r="A2360" t="s">
        <v>10</v>
      </c>
      <c r="B2360">
        <v>894</v>
      </c>
      <c r="C2360" t="s">
        <v>52</v>
      </c>
      <c r="D2360" t="s">
        <v>28</v>
      </c>
      <c r="E2360" t="s">
        <v>13</v>
      </c>
      <c r="F2360">
        <v>2003</v>
      </c>
      <c r="G2360">
        <v>0</v>
      </c>
      <c r="H2360" t="s">
        <v>14</v>
      </c>
      <c r="J2360">
        <v>0</v>
      </c>
      <c r="K2360" t="str">
        <f>VLOOKUP(C2360,Dict!$C$3:$D$13,2,FALSE)</f>
        <v xml:space="preserve"> Electricity</v>
      </c>
      <c r="L2360" t="str">
        <f>VLOOKUP(D2360,Dict!$I$3:$J$36,2,FALSE)</f>
        <v xml:space="preserve"> Industry consumption not elsewhere specified</v>
      </c>
    </row>
    <row r="2361" spans="1:12" hidden="1" x14ac:dyDescent="0.3">
      <c r="A2361" t="s">
        <v>10</v>
      </c>
      <c r="B2361">
        <v>894</v>
      </c>
      <c r="C2361" t="s">
        <v>52</v>
      </c>
      <c r="D2361" t="s">
        <v>28</v>
      </c>
      <c r="E2361" t="s">
        <v>13</v>
      </c>
      <c r="F2361">
        <v>2004</v>
      </c>
      <c r="G2361">
        <v>0</v>
      </c>
      <c r="H2361" t="s">
        <v>14</v>
      </c>
      <c r="J2361">
        <v>0</v>
      </c>
      <c r="K2361" t="str">
        <f>VLOOKUP(C2361,Dict!$C$3:$D$13,2,FALSE)</f>
        <v xml:space="preserve"> Electricity</v>
      </c>
      <c r="L2361" t="str">
        <f>VLOOKUP(D2361,Dict!$I$3:$J$36,2,FALSE)</f>
        <v xml:space="preserve"> Industry consumption not elsewhere specified</v>
      </c>
    </row>
    <row r="2362" spans="1:12" hidden="1" x14ac:dyDescent="0.3">
      <c r="A2362" t="s">
        <v>10</v>
      </c>
      <c r="B2362">
        <v>894</v>
      </c>
      <c r="C2362" t="s">
        <v>52</v>
      </c>
      <c r="D2362" t="s">
        <v>28</v>
      </c>
      <c r="E2362" t="s">
        <v>13</v>
      </c>
      <c r="F2362">
        <v>2005</v>
      </c>
      <c r="G2362">
        <v>0</v>
      </c>
      <c r="H2362" t="s">
        <v>14</v>
      </c>
      <c r="J2362">
        <v>0</v>
      </c>
      <c r="K2362" t="str">
        <f>VLOOKUP(C2362,Dict!$C$3:$D$13,2,FALSE)</f>
        <v xml:space="preserve"> Electricity</v>
      </c>
      <c r="L2362" t="str">
        <f>VLOOKUP(D2362,Dict!$I$3:$J$36,2,FALSE)</f>
        <v xml:space="preserve"> Industry consumption not elsewhere specified</v>
      </c>
    </row>
    <row r="2363" spans="1:12" hidden="1" x14ac:dyDescent="0.3">
      <c r="A2363" t="s">
        <v>10</v>
      </c>
      <c r="B2363">
        <v>894</v>
      </c>
      <c r="C2363" t="s">
        <v>52</v>
      </c>
      <c r="D2363" t="s">
        <v>28</v>
      </c>
      <c r="E2363" t="s">
        <v>13</v>
      </c>
      <c r="F2363">
        <v>2006</v>
      </c>
      <c r="G2363" s="1">
        <v>-3.6379788070917101E-12</v>
      </c>
      <c r="H2363" t="s">
        <v>14</v>
      </c>
      <c r="J2363">
        <v>0</v>
      </c>
      <c r="K2363" t="str">
        <f>VLOOKUP(C2363,Dict!$C$3:$D$13,2,FALSE)</f>
        <v xml:space="preserve"> Electricity</v>
      </c>
      <c r="L2363" t="str">
        <f>VLOOKUP(D2363,Dict!$I$3:$J$36,2,FALSE)</f>
        <v xml:space="preserve"> Industry consumption not elsewhere specified</v>
      </c>
    </row>
    <row r="2364" spans="1:12" hidden="1" x14ac:dyDescent="0.3">
      <c r="A2364" t="s">
        <v>10</v>
      </c>
      <c r="B2364">
        <v>894</v>
      </c>
      <c r="C2364" t="s">
        <v>52</v>
      </c>
      <c r="D2364" t="s">
        <v>28</v>
      </c>
      <c r="E2364" t="s">
        <v>13</v>
      </c>
      <c r="F2364">
        <v>2007</v>
      </c>
      <c r="G2364">
        <v>1814.4</v>
      </c>
      <c r="H2364" t="s">
        <v>14</v>
      </c>
      <c r="J2364">
        <v>0</v>
      </c>
      <c r="K2364" t="str">
        <f>VLOOKUP(C2364,Dict!$C$3:$D$13,2,FALSE)</f>
        <v xml:space="preserve"> Electricity</v>
      </c>
      <c r="L2364" t="str">
        <f>VLOOKUP(D2364,Dict!$I$3:$J$36,2,FALSE)</f>
        <v xml:space="preserve"> Industry consumption not elsewhere specified</v>
      </c>
    </row>
    <row r="2365" spans="1:12" hidden="1" x14ac:dyDescent="0.3">
      <c r="A2365" t="s">
        <v>10</v>
      </c>
      <c r="B2365">
        <v>894</v>
      </c>
      <c r="C2365" t="s">
        <v>52</v>
      </c>
      <c r="D2365" t="s">
        <v>28</v>
      </c>
      <c r="E2365" t="s">
        <v>13</v>
      </c>
      <c r="F2365">
        <v>2008</v>
      </c>
      <c r="G2365">
        <v>1738.8</v>
      </c>
      <c r="H2365" t="s">
        <v>14</v>
      </c>
      <c r="J2365">
        <v>0</v>
      </c>
      <c r="K2365" t="str">
        <f>VLOOKUP(C2365,Dict!$C$3:$D$13,2,FALSE)</f>
        <v xml:space="preserve"> Electricity</v>
      </c>
      <c r="L2365" t="str">
        <f>VLOOKUP(D2365,Dict!$I$3:$J$36,2,FALSE)</f>
        <v xml:space="preserve"> Industry consumption not elsewhere specified</v>
      </c>
    </row>
    <row r="2366" spans="1:12" hidden="1" x14ac:dyDescent="0.3">
      <c r="A2366" t="s">
        <v>10</v>
      </c>
      <c r="B2366">
        <v>894</v>
      </c>
      <c r="C2366" t="s">
        <v>52</v>
      </c>
      <c r="D2366" t="s">
        <v>28</v>
      </c>
      <c r="E2366" t="s">
        <v>13</v>
      </c>
      <c r="F2366">
        <v>2009</v>
      </c>
      <c r="G2366">
        <v>1558.8</v>
      </c>
      <c r="H2366" t="s">
        <v>14</v>
      </c>
      <c r="J2366">
        <v>0</v>
      </c>
      <c r="K2366" t="str">
        <f>VLOOKUP(C2366,Dict!$C$3:$D$13,2,FALSE)</f>
        <v xml:space="preserve"> Electricity</v>
      </c>
      <c r="L2366" t="str">
        <f>VLOOKUP(D2366,Dict!$I$3:$J$36,2,FALSE)</f>
        <v xml:space="preserve"> Industry consumption not elsewhere specified</v>
      </c>
    </row>
    <row r="2367" spans="1:12" hidden="1" x14ac:dyDescent="0.3">
      <c r="A2367" t="s">
        <v>10</v>
      </c>
      <c r="B2367">
        <v>894</v>
      </c>
      <c r="C2367" t="s">
        <v>52</v>
      </c>
      <c r="D2367" t="s">
        <v>28</v>
      </c>
      <c r="E2367" t="s">
        <v>13</v>
      </c>
      <c r="F2367">
        <v>2010</v>
      </c>
      <c r="G2367">
        <v>1508.4</v>
      </c>
      <c r="H2367" t="s">
        <v>14</v>
      </c>
      <c r="J2367">
        <v>0</v>
      </c>
      <c r="K2367" t="str">
        <f>VLOOKUP(C2367,Dict!$C$3:$D$13,2,FALSE)</f>
        <v xml:space="preserve"> Electricity</v>
      </c>
      <c r="L2367" t="str">
        <f>VLOOKUP(D2367,Dict!$I$3:$J$36,2,FALSE)</f>
        <v xml:space="preserve"> Industry consumption not elsewhere specified</v>
      </c>
    </row>
    <row r="2368" spans="1:12" hidden="1" x14ac:dyDescent="0.3">
      <c r="A2368" t="s">
        <v>10</v>
      </c>
      <c r="B2368">
        <v>894</v>
      </c>
      <c r="C2368" t="s">
        <v>52</v>
      </c>
      <c r="D2368" t="s">
        <v>28</v>
      </c>
      <c r="E2368" t="s">
        <v>13</v>
      </c>
      <c r="F2368">
        <v>2011</v>
      </c>
      <c r="G2368">
        <v>1659.6</v>
      </c>
      <c r="H2368" t="s">
        <v>14</v>
      </c>
      <c r="J2368">
        <v>0</v>
      </c>
      <c r="K2368" t="str">
        <f>VLOOKUP(C2368,Dict!$C$3:$D$13,2,FALSE)</f>
        <v xml:space="preserve"> Electricity</v>
      </c>
      <c r="L2368" t="str">
        <f>VLOOKUP(D2368,Dict!$I$3:$J$36,2,FALSE)</f>
        <v xml:space="preserve"> Industry consumption not elsewhere specified</v>
      </c>
    </row>
    <row r="2369" spans="1:13" hidden="1" x14ac:dyDescent="0.3">
      <c r="A2369" t="s">
        <v>10</v>
      </c>
      <c r="B2369">
        <v>894</v>
      </c>
      <c r="C2369" t="s">
        <v>52</v>
      </c>
      <c r="D2369" t="s">
        <v>28</v>
      </c>
      <c r="E2369" t="s">
        <v>13</v>
      </c>
      <c r="F2369">
        <v>2012</v>
      </c>
      <c r="G2369">
        <v>1821.6</v>
      </c>
      <c r="H2369" t="s">
        <v>14</v>
      </c>
      <c r="J2369">
        <v>0</v>
      </c>
      <c r="K2369" t="str">
        <f>VLOOKUP(C2369,Dict!$C$3:$D$13,2,FALSE)</f>
        <v xml:space="preserve"> Electricity</v>
      </c>
      <c r="L2369" t="str">
        <f>VLOOKUP(D2369,Dict!$I$3:$J$36,2,FALSE)</f>
        <v xml:space="preserve"> Industry consumption not elsewhere specified</v>
      </c>
    </row>
    <row r="2370" spans="1:13" hidden="1" x14ac:dyDescent="0.3">
      <c r="A2370" t="s">
        <v>10</v>
      </c>
      <c r="B2370">
        <v>894</v>
      </c>
      <c r="C2370" t="s">
        <v>52</v>
      </c>
      <c r="D2370" t="s">
        <v>28</v>
      </c>
      <c r="E2370" t="s">
        <v>13</v>
      </c>
      <c r="F2370">
        <v>2013</v>
      </c>
      <c r="G2370">
        <v>1429.2</v>
      </c>
      <c r="H2370" t="s">
        <v>14</v>
      </c>
      <c r="J2370">
        <v>0</v>
      </c>
      <c r="K2370" t="str">
        <f>VLOOKUP(C2370,Dict!$C$3:$D$13,2,FALSE)</f>
        <v xml:space="preserve"> Electricity</v>
      </c>
      <c r="L2370" t="str">
        <f>VLOOKUP(D2370,Dict!$I$3:$J$36,2,FALSE)</f>
        <v xml:space="preserve"> Industry consumption not elsewhere specified</v>
      </c>
    </row>
    <row r="2371" spans="1:13" hidden="1" x14ac:dyDescent="0.3">
      <c r="A2371" t="s">
        <v>10</v>
      </c>
      <c r="B2371">
        <v>894</v>
      </c>
      <c r="C2371" t="s">
        <v>52</v>
      </c>
      <c r="D2371" t="s">
        <v>28</v>
      </c>
      <c r="E2371" t="s">
        <v>13</v>
      </c>
      <c r="F2371">
        <v>2014</v>
      </c>
      <c r="G2371">
        <v>1724.4</v>
      </c>
      <c r="H2371" t="s">
        <v>14</v>
      </c>
      <c r="J2371">
        <v>0</v>
      </c>
      <c r="K2371" t="str">
        <f>VLOOKUP(C2371,Dict!$C$3:$D$13,2,FALSE)</f>
        <v xml:space="preserve"> Electricity</v>
      </c>
      <c r="L2371" t="str">
        <f>VLOOKUP(D2371,Dict!$I$3:$J$36,2,FALSE)</f>
        <v xml:space="preserve"> Industry consumption not elsewhere specified</v>
      </c>
    </row>
    <row r="2372" spans="1:13" hidden="1" x14ac:dyDescent="0.3">
      <c r="A2372" t="s">
        <v>10</v>
      </c>
      <c r="B2372">
        <v>894</v>
      </c>
      <c r="C2372" t="s">
        <v>52</v>
      </c>
      <c r="D2372" t="s">
        <v>28</v>
      </c>
      <c r="E2372" t="s">
        <v>13</v>
      </c>
      <c r="F2372">
        <v>2015</v>
      </c>
      <c r="G2372">
        <v>1910.88</v>
      </c>
      <c r="H2372" t="s">
        <v>14</v>
      </c>
      <c r="J2372">
        <v>0</v>
      </c>
      <c r="K2372" t="str">
        <f>VLOOKUP(C2372,Dict!$C$3:$D$13,2,FALSE)</f>
        <v xml:space="preserve"> Electricity</v>
      </c>
      <c r="L2372" t="str">
        <f>VLOOKUP(D2372,Dict!$I$3:$J$36,2,FALSE)</f>
        <v xml:space="preserve"> Industry consumption not elsewhere specified</v>
      </c>
    </row>
    <row r="2373" spans="1:13" hidden="1" x14ac:dyDescent="0.3">
      <c r="A2373" t="s">
        <v>10</v>
      </c>
      <c r="B2373">
        <v>894</v>
      </c>
      <c r="C2373" t="s">
        <v>52</v>
      </c>
      <c r="D2373" t="s">
        <v>28</v>
      </c>
      <c r="E2373" t="s">
        <v>13</v>
      </c>
      <c r="F2373">
        <v>2016</v>
      </c>
      <c r="G2373">
        <v>1692</v>
      </c>
      <c r="H2373" t="s">
        <v>14</v>
      </c>
      <c r="J2373">
        <v>0</v>
      </c>
      <c r="K2373" t="str">
        <f>VLOOKUP(C2373,Dict!$C$3:$D$13,2,FALSE)</f>
        <v xml:space="preserve"> Electricity</v>
      </c>
      <c r="L2373" t="str">
        <f>VLOOKUP(D2373,Dict!$I$3:$J$36,2,FALSE)</f>
        <v xml:space="preserve"> Industry consumption not elsewhere specified</v>
      </c>
    </row>
    <row r="2374" spans="1:13" hidden="1" x14ac:dyDescent="0.3">
      <c r="A2374" t="s">
        <v>10</v>
      </c>
      <c r="B2374">
        <v>894</v>
      </c>
      <c r="C2374" t="s">
        <v>52</v>
      </c>
      <c r="D2374" t="s">
        <v>28</v>
      </c>
      <c r="E2374" t="s">
        <v>13</v>
      </c>
      <c r="F2374">
        <v>2017</v>
      </c>
      <c r="G2374">
        <v>2503.44</v>
      </c>
      <c r="H2374" t="s">
        <v>14</v>
      </c>
      <c r="J2374">
        <v>0</v>
      </c>
      <c r="K2374" t="str">
        <f>VLOOKUP(C2374,Dict!$C$3:$D$13,2,FALSE)</f>
        <v xml:space="preserve"> Electricity</v>
      </c>
      <c r="L2374" t="str">
        <f>VLOOKUP(D2374,Dict!$I$3:$J$36,2,FALSE)</f>
        <v xml:space="preserve"> Industry consumption not elsewhere specified</v>
      </c>
    </row>
    <row r="2375" spans="1:13" hidden="1" x14ac:dyDescent="0.3">
      <c r="A2375" t="s">
        <v>10</v>
      </c>
      <c r="B2375">
        <v>894</v>
      </c>
      <c r="C2375" t="s">
        <v>52</v>
      </c>
      <c r="D2375" t="s">
        <v>28</v>
      </c>
      <c r="E2375" t="s">
        <v>13</v>
      </c>
      <c r="F2375">
        <v>2018</v>
      </c>
      <c r="G2375" s="3">
        <v>1591.74</v>
      </c>
      <c r="H2375" t="s">
        <v>14</v>
      </c>
      <c r="J2375">
        <v>0</v>
      </c>
      <c r="K2375" t="str">
        <f>VLOOKUP(C2375,Dict!$C$3:$D$13,2,FALSE)</f>
        <v xml:space="preserve"> Electricity</v>
      </c>
      <c r="L2375" t="str">
        <f>VLOOKUP(D2375,Dict!$I$3:$J$36,2,FALSE)</f>
        <v xml:space="preserve"> Industry consumption not elsewhere specified</v>
      </c>
    </row>
    <row r="2376" spans="1:13" x14ac:dyDescent="0.3">
      <c r="A2376" t="s">
        <v>10</v>
      </c>
      <c r="B2376">
        <v>894</v>
      </c>
      <c r="C2376" t="s">
        <v>52</v>
      </c>
      <c r="D2376" t="s">
        <v>28</v>
      </c>
      <c r="E2376" t="s">
        <v>13</v>
      </c>
      <c r="F2376">
        <v>2019</v>
      </c>
      <c r="G2376" s="3">
        <v>1669.356</v>
      </c>
      <c r="H2376" t="s">
        <v>14</v>
      </c>
      <c r="J2376">
        <v>0</v>
      </c>
      <c r="K2376" t="str">
        <f>VLOOKUP(C2376,Dict!$C$3:$D$13,2,FALSE)</f>
        <v xml:space="preserve"> Electricity</v>
      </c>
      <c r="L2376" t="str">
        <f>VLOOKUP(D2376,Dict!$I$3:$J$36,2,FALSE)</f>
        <v xml:space="preserve"> Industry consumption not elsewhere specified</v>
      </c>
      <c r="M2376" s="8">
        <f>G2376/$G$2290</f>
        <v>6.5685024647288801E-2</v>
      </c>
    </row>
    <row r="2377" spans="1:13" hidden="1" x14ac:dyDescent="0.3">
      <c r="A2377" t="s">
        <v>10</v>
      </c>
      <c r="B2377">
        <v>894</v>
      </c>
      <c r="C2377" t="s">
        <v>52</v>
      </c>
      <c r="D2377" t="s">
        <v>28</v>
      </c>
      <c r="E2377" t="s">
        <v>13</v>
      </c>
      <c r="F2377">
        <v>2020</v>
      </c>
      <c r="G2377" s="3">
        <v>1374.3756000000001</v>
      </c>
      <c r="H2377" t="s">
        <v>14</v>
      </c>
      <c r="J2377">
        <v>0</v>
      </c>
      <c r="K2377" t="str">
        <f>VLOOKUP(C2377,Dict!$C$3:$D$13,2,FALSE)</f>
        <v xml:space="preserve"> Electricity</v>
      </c>
      <c r="L2377" t="str">
        <f>VLOOKUP(D2377,Dict!$I$3:$J$36,2,FALSE)</f>
        <v xml:space="preserve"> Industry consumption not elsewhere specified</v>
      </c>
    </row>
    <row r="2378" spans="1:13" hidden="1" x14ac:dyDescent="0.3">
      <c r="A2378" t="s">
        <v>10</v>
      </c>
      <c r="B2378">
        <v>894</v>
      </c>
      <c r="C2378" t="s">
        <v>52</v>
      </c>
      <c r="D2378" t="s">
        <v>42</v>
      </c>
      <c r="E2378" t="s">
        <v>13</v>
      </c>
      <c r="F2378">
        <v>1995</v>
      </c>
      <c r="G2378">
        <v>39.6</v>
      </c>
      <c r="H2378" t="s">
        <v>14</v>
      </c>
      <c r="J2378">
        <v>0</v>
      </c>
      <c r="K2378" t="str">
        <f>VLOOKUP(C2378,Dict!$C$3:$D$13,2,FALSE)</f>
        <v xml:space="preserve"> Electricity</v>
      </c>
      <c r="L2378" t="str">
        <f>VLOOKUP(D2378,Dict!$I$3:$J$36,2,FALSE)</f>
        <v xml:space="preserve"> Transport</v>
      </c>
    </row>
    <row r="2379" spans="1:13" hidden="1" x14ac:dyDescent="0.3">
      <c r="A2379" t="s">
        <v>10</v>
      </c>
      <c r="B2379">
        <v>894</v>
      </c>
      <c r="C2379" t="s">
        <v>52</v>
      </c>
      <c r="D2379" t="s">
        <v>42</v>
      </c>
      <c r="E2379" t="s">
        <v>13</v>
      </c>
      <c r="F2379">
        <v>1996</v>
      </c>
      <c r="G2379">
        <v>28.8</v>
      </c>
      <c r="H2379" t="s">
        <v>14</v>
      </c>
      <c r="J2379">
        <v>0</v>
      </c>
      <c r="K2379" t="str">
        <f>VLOOKUP(C2379,Dict!$C$3:$D$13,2,FALSE)</f>
        <v xml:space="preserve"> Electricity</v>
      </c>
      <c r="L2379" t="str">
        <f>VLOOKUP(D2379,Dict!$I$3:$J$36,2,FALSE)</f>
        <v xml:space="preserve"> Transport</v>
      </c>
    </row>
    <row r="2380" spans="1:13" hidden="1" x14ac:dyDescent="0.3">
      <c r="A2380" t="s">
        <v>10</v>
      </c>
      <c r="B2380">
        <v>894</v>
      </c>
      <c r="C2380" t="s">
        <v>52</v>
      </c>
      <c r="D2380" t="s">
        <v>42</v>
      </c>
      <c r="E2380" t="s">
        <v>13</v>
      </c>
      <c r="F2380">
        <v>1997</v>
      </c>
      <c r="G2380">
        <v>25.2</v>
      </c>
      <c r="H2380" t="s">
        <v>14</v>
      </c>
      <c r="J2380">
        <v>0</v>
      </c>
      <c r="K2380" t="str">
        <f>VLOOKUP(C2380,Dict!$C$3:$D$13,2,FALSE)</f>
        <v xml:space="preserve"> Electricity</v>
      </c>
      <c r="L2380" t="str">
        <f>VLOOKUP(D2380,Dict!$I$3:$J$36,2,FALSE)</f>
        <v xml:space="preserve"> Transport</v>
      </c>
    </row>
    <row r="2381" spans="1:13" hidden="1" x14ac:dyDescent="0.3">
      <c r="A2381" t="s">
        <v>10</v>
      </c>
      <c r="B2381">
        <v>894</v>
      </c>
      <c r="C2381" t="s">
        <v>52</v>
      </c>
      <c r="D2381" t="s">
        <v>42</v>
      </c>
      <c r="E2381" t="s">
        <v>13</v>
      </c>
      <c r="F2381">
        <v>1998</v>
      </c>
      <c r="G2381">
        <v>25.2</v>
      </c>
      <c r="H2381" t="s">
        <v>14</v>
      </c>
      <c r="J2381">
        <v>0</v>
      </c>
      <c r="K2381" t="str">
        <f>VLOOKUP(C2381,Dict!$C$3:$D$13,2,FALSE)</f>
        <v xml:space="preserve"> Electricity</v>
      </c>
      <c r="L2381" t="str">
        <f>VLOOKUP(D2381,Dict!$I$3:$J$36,2,FALSE)</f>
        <v xml:space="preserve"> Transport</v>
      </c>
    </row>
    <row r="2382" spans="1:13" hidden="1" x14ac:dyDescent="0.3">
      <c r="A2382" t="s">
        <v>10</v>
      </c>
      <c r="B2382">
        <v>894</v>
      </c>
      <c r="C2382" t="s">
        <v>52</v>
      </c>
      <c r="D2382" t="s">
        <v>42</v>
      </c>
      <c r="E2382" t="s">
        <v>13</v>
      </c>
      <c r="F2382">
        <v>1999</v>
      </c>
      <c r="G2382">
        <v>50.4</v>
      </c>
      <c r="H2382" t="s">
        <v>14</v>
      </c>
      <c r="J2382">
        <v>0</v>
      </c>
      <c r="K2382" t="str">
        <f>VLOOKUP(C2382,Dict!$C$3:$D$13,2,FALSE)</f>
        <v xml:space="preserve"> Electricity</v>
      </c>
      <c r="L2382" t="str">
        <f>VLOOKUP(D2382,Dict!$I$3:$J$36,2,FALSE)</f>
        <v xml:space="preserve"> Transport</v>
      </c>
    </row>
    <row r="2383" spans="1:13" hidden="1" x14ac:dyDescent="0.3">
      <c r="A2383" t="s">
        <v>10</v>
      </c>
      <c r="B2383">
        <v>894</v>
      </c>
      <c r="C2383" t="s">
        <v>52</v>
      </c>
      <c r="D2383" t="s">
        <v>42</v>
      </c>
      <c r="E2383" t="s">
        <v>13</v>
      </c>
      <c r="F2383">
        <v>2000</v>
      </c>
      <c r="G2383">
        <v>50.4</v>
      </c>
      <c r="H2383" t="s">
        <v>14</v>
      </c>
      <c r="J2383">
        <v>0</v>
      </c>
      <c r="K2383" t="str">
        <f>VLOOKUP(C2383,Dict!$C$3:$D$13,2,FALSE)</f>
        <v xml:space="preserve"> Electricity</v>
      </c>
      <c r="L2383" t="str">
        <f>VLOOKUP(D2383,Dict!$I$3:$J$36,2,FALSE)</f>
        <v xml:space="preserve"> Transport</v>
      </c>
    </row>
    <row r="2384" spans="1:13" hidden="1" x14ac:dyDescent="0.3">
      <c r="A2384" t="s">
        <v>10</v>
      </c>
      <c r="B2384">
        <v>894</v>
      </c>
      <c r="C2384" t="s">
        <v>52</v>
      </c>
      <c r="D2384" t="s">
        <v>42</v>
      </c>
      <c r="E2384" t="s">
        <v>13</v>
      </c>
      <c r="F2384">
        <v>2001</v>
      </c>
      <c r="G2384">
        <v>50.4</v>
      </c>
      <c r="H2384" t="s">
        <v>14</v>
      </c>
      <c r="J2384">
        <v>0</v>
      </c>
      <c r="K2384" t="str">
        <f>VLOOKUP(C2384,Dict!$C$3:$D$13,2,FALSE)</f>
        <v xml:space="preserve"> Electricity</v>
      </c>
      <c r="L2384" t="str">
        <f>VLOOKUP(D2384,Dict!$I$3:$J$36,2,FALSE)</f>
        <v xml:space="preserve"> Transport</v>
      </c>
    </row>
    <row r="2385" spans="1:12" hidden="1" x14ac:dyDescent="0.3">
      <c r="A2385" t="s">
        <v>10</v>
      </c>
      <c r="B2385">
        <v>894</v>
      </c>
      <c r="C2385" t="s">
        <v>52</v>
      </c>
      <c r="D2385" t="s">
        <v>42</v>
      </c>
      <c r="E2385" t="s">
        <v>13</v>
      </c>
      <c r="F2385">
        <v>2002</v>
      </c>
      <c r="G2385">
        <v>54</v>
      </c>
      <c r="H2385" t="s">
        <v>14</v>
      </c>
      <c r="J2385">
        <v>0</v>
      </c>
      <c r="K2385" t="str">
        <f>VLOOKUP(C2385,Dict!$C$3:$D$13,2,FALSE)</f>
        <v xml:space="preserve"> Electricity</v>
      </c>
      <c r="L2385" t="str">
        <f>VLOOKUP(D2385,Dict!$I$3:$J$36,2,FALSE)</f>
        <v xml:space="preserve"> Transport</v>
      </c>
    </row>
    <row r="2386" spans="1:12" hidden="1" x14ac:dyDescent="0.3">
      <c r="A2386" t="s">
        <v>10</v>
      </c>
      <c r="B2386">
        <v>894</v>
      </c>
      <c r="C2386" t="s">
        <v>52</v>
      </c>
      <c r="D2386" t="s">
        <v>42</v>
      </c>
      <c r="E2386" t="s">
        <v>13</v>
      </c>
      <c r="F2386">
        <v>2003</v>
      </c>
      <c r="G2386">
        <v>25.2</v>
      </c>
      <c r="H2386" t="s">
        <v>14</v>
      </c>
      <c r="J2386">
        <v>0</v>
      </c>
      <c r="K2386" t="str">
        <f>VLOOKUP(C2386,Dict!$C$3:$D$13,2,FALSE)</f>
        <v xml:space="preserve"> Electricity</v>
      </c>
      <c r="L2386" t="str">
        <f>VLOOKUP(D2386,Dict!$I$3:$J$36,2,FALSE)</f>
        <v xml:space="preserve"> Transport</v>
      </c>
    </row>
    <row r="2387" spans="1:12" hidden="1" x14ac:dyDescent="0.3">
      <c r="A2387" t="s">
        <v>10</v>
      </c>
      <c r="B2387">
        <v>894</v>
      </c>
      <c r="C2387" t="s">
        <v>52</v>
      </c>
      <c r="D2387" t="s">
        <v>42</v>
      </c>
      <c r="E2387" t="s">
        <v>13</v>
      </c>
      <c r="F2387">
        <v>2004</v>
      </c>
      <c r="G2387">
        <v>21.6</v>
      </c>
      <c r="H2387" t="s">
        <v>14</v>
      </c>
      <c r="J2387">
        <v>0</v>
      </c>
      <c r="K2387" t="str">
        <f>VLOOKUP(C2387,Dict!$C$3:$D$13,2,FALSE)</f>
        <v xml:space="preserve"> Electricity</v>
      </c>
      <c r="L2387" t="str">
        <f>VLOOKUP(D2387,Dict!$I$3:$J$36,2,FALSE)</f>
        <v xml:space="preserve"> Transport</v>
      </c>
    </row>
    <row r="2388" spans="1:12" hidden="1" x14ac:dyDescent="0.3">
      <c r="A2388" t="s">
        <v>10</v>
      </c>
      <c r="B2388">
        <v>894</v>
      </c>
      <c r="C2388" t="s">
        <v>52</v>
      </c>
      <c r="D2388" t="s">
        <v>42</v>
      </c>
      <c r="E2388" t="s">
        <v>13</v>
      </c>
      <c r="F2388">
        <v>2005</v>
      </c>
      <c r="G2388">
        <v>21.6</v>
      </c>
      <c r="H2388" t="s">
        <v>14</v>
      </c>
      <c r="J2388">
        <v>0</v>
      </c>
      <c r="K2388" t="str">
        <f>VLOOKUP(C2388,Dict!$C$3:$D$13,2,FALSE)</f>
        <v xml:space="preserve"> Electricity</v>
      </c>
      <c r="L2388" t="str">
        <f>VLOOKUP(D2388,Dict!$I$3:$J$36,2,FALSE)</f>
        <v xml:space="preserve"> Transport</v>
      </c>
    </row>
    <row r="2389" spans="1:12" hidden="1" x14ac:dyDescent="0.3">
      <c r="A2389" t="s">
        <v>10</v>
      </c>
      <c r="B2389">
        <v>894</v>
      </c>
      <c r="C2389" t="s">
        <v>52</v>
      </c>
      <c r="D2389" t="s">
        <v>42</v>
      </c>
      <c r="E2389" t="s">
        <v>13</v>
      </c>
      <c r="F2389">
        <v>2006</v>
      </c>
      <c r="G2389">
        <v>21.6</v>
      </c>
      <c r="H2389" t="s">
        <v>14</v>
      </c>
      <c r="J2389">
        <v>0</v>
      </c>
      <c r="K2389" t="str">
        <f>VLOOKUP(C2389,Dict!$C$3:$D$13,2,FALSE)</f>
        <v xml:space="preserve"> Electricity</v>
      </c>
      <c r="L2389" t="str">
        <f>VLOOKUP(D2389,Dict!$I$3:$J$36,2,FALSE)</f>
        <v xml:space="preserve"> Transport</v>
      </c>
    </row>
    <row r="2390" spans="1:12" hidden="1" x14ac:dyDescent="0.3">
      <c r="A2390" t="s">
        <v>10</v>
      </c>
      <c r="B2390">
        <v>894</v>
      </c>
      <c r="C2390" t="s">
        <v>52</v>
      </c>
      <c r="D2390" t="s">
        <v>42</v>
      </c>
      <c r="E2390" t="s">
        <v>13</v>
      </c>
      <c r="F2390">
        <v>2007</v>
      </c>
      <c r="G2390">
        <v>64.8</v>
      </c>
      <c r="H2390" t="s">
        <v>14</v>
      </c>
      <c r="J2390">
        <v>0</v>
      </c>
      <c r="K2390" t="str">
        <f>VLOOKUP(C2390,Dict!$C$3:$D$13,2,FALSE)</f>
        <v xml:space="preserve"> Electricity</v>
      </c>
      <c r="L2390" t="str">
        <f>VLOOKUP(D2390,Dict!$I$3:$J$36,2,FALSE)</f>
        <v xml:space="preserve"> Transport</v>
      </c>
    </row>
    <row r="2391" spans="1:12" hidden="1" x14ac:dyDescent="0.3">
      <c r="A2391" t="s">
        <v>10</v>
      </c>
      <c r="B2391">
        <v>894</v>
      </c>
      <c r="C2391" t="s">
        <v>52</v>
      </c>
      <c r="D2391" t="s">
        <v>42</v>
      </c>
      <c r="E2391" t="s">
        <v>13</v>
      </c>
      <c r="F2391">
        <v>2008</v>
      </c>
      <c r="G2391">
        <v>64.8</v>
      </c>
      <c r="H2391" t="s">
        <v>14</v>
      </c>
      <c r="J2391">
        <v>0</v>
      </c>
      <c r="K2391" t="str">
        <f>VLOOKUP(C2391,Dict!$C$3:$D$13,2,FALSE)</f>
        <v xml:space="preserve"> Electricity</v>
      </c>
      <c r="L2391" t="str">
        <f>VLOOKUP(D2391,Dict!$I$3:$J$36,2,FALSE)</f>
        <v xml:space="preserve"> Transport</v>
      </c>
    </row>
    <row r="2392" spans="1:12" hidden="1" x14ac:dyDescent="0.3">
      <c r="A2392" t="s">
        <v>10</v>
      </c>
      <c r="B2392">
        <v>894</v>
      </c>
      <c r="C2392" t="s">
        <v>52</v>
      </c>
      <c r="D2392" t="s">
        <v>42</v>
      </c>
      <c r="E2392" t="s">
        <v>13</v>
      </c>
      <c r="F2392">
        <v>2009</v>
      </c>
      <c r="G2392">
        <v>72</v>
      </c>
      <c r="H2392" t="s">
        <v>14</v>
      </c>
      <c r="J2392">
        <v>0</v>
      </c>
      <c r="K2392" t="str">
        <f>VLOOKUP(C2392,Dict!$C$3:$D$13,2,FALSE)</f>
        <v xml:space="preserve"> Electricity</v>
      </c>
      <c r="L2392" t="str">
        <f>VLOOKUP(D2392,Dict!$I$3:$J$36,2,FALSE)</f>
        <v xml:space="preserve"> Transport</v>
      </c>
    </row>
    <row r="2393" spans="1:12" hidden="1" x14ac:dyDescent="0.3">
      <c r="A2393" t="s">
        <v>10</v>
      </c>
      <c r="B2393">
        <v>894</v>
      </c>
      <c r="C2393" t="s">
        <v>52</v>
      </c>
      <c r="D2393" t="s">
        <v>42</v>
      </c>
      <c r="E2393" t="s">
        <v>13</v>
      </c>
      <c r="F2393">
        <v>2010</v>
      </c>
      <c r="G2393">
        <v>75.599999999999994</v>
      </c>
      <c r="H2393" t="s">
        <v>14</v>
      </c>
      <c r="J2393">
        <v>0</v>
      </c>
      <c r="K2393" t="str">
        <f>VLOOKUP(C2393,Dict!$C$3:$D$13,2,FALSE)</f>
        <v xml:space="preserve"> Electricity</v>
      </c>
      <c r="L2393" t="str">
        <f>VLOOKUP(D2393,Dict!$I$3:$J$36,2,FALSE)</f>
        <v xml:space="preserve"> Transport</v>
      </c>
    </row>
    <row r="2394" spans="1:12" hidden="1" x14ac:dyDescent="0.3">
      <c r="A2394" t="s">
        <v>10</v>
      </c>
      <c r="B2394">
        <v>894</v>
      </c>
      <c r="C2394" t="s">
        <v>52</v>
      </c>
      <c r="D2394" t="s">
        <v>42</v>
      </c>
      <c r="E2394" t="s">
        <v>13</v>
      </c>
      <c r="F2394">
        <v>2011</v>
      </c>
      <c r="G2394">
        <v>82.8</v>
      </c>
      <c r="H2394" t="s">
        <v>14</v>
      </c>
      <c r="J2394">
        <v>0</v>
      </c>
      <c r="K2394" t="str">
        <f>VLOOKUP(C2394,Dict!$C$3:$D$13,2,FALSE)</f>
        <v xml:space="preserve"> Electricity</v>
      </c>
      <c r="L2394" t="str">
        <f>VLOOKUP(D2394,Dict!$I$3:$J$36,2,FALSE)</f>
        <v xml:space="preserve"> Transport</v>
      </c>
    </row>
    <row r="2395" spans="1:12" hidden="1" x14ac:dyDescent="0.3">
      <c r="A2395" t="s">
        <v>10</v>
      </c>
      <c r="B2395">
        <v>894</v>
      </c>
      <c r="C2395" t="s">
        <v>52</v>
      </c>
      <c r="D2395" t="s">
        <v>42</v>
      </c>
      <c r="E2395" t="s">
        <v>13</v>
      </c>
      <c r="F2395">
        <v>2012</v>
      </c>
      <c r="G2395">
        <v>86.4</v>
      </c>
      <c r="H2395" t="s">
        <v>14</v>
      </c>
      <c r="J2395">
        <v>0</v>
      </c>
      <c r="K2395" t="str">
        <f>VLOOKUP(C2395,Dict!$C$3:$D$13,2,FALSE)</f>
        <v xml:space="preserve"> Electricity</v>
      </c>
      <c r="L2395" t="str">
        <f>VLOOKUP(D2395,Dict!$I$3:$J$36,2,FALSE)</f>
        <v xml:space="preserve"> Transport</v>
      </c>
    </row>
    <row r="2396" spans="1:12" hidden="1" x14ac:dyDescent="0.3">
      <c r="A2396" t="s">
        <v>10</v>
      </c>
      <c r="B2396">
        <v>894</v>
      </c>
      <c r="C2396" t="s">
        <v>52</v>
      </c>
      <c r="D2396" t="s">
        <v>42</v>
      </c>
      <c r="E2396" t="s">
        <v>13</v>
      </c>
      <c r="F2396">
        <v>2013</v>
      </c>
      <c r="G2396">
        <v>100.8</v>
      </c>
      <c r="H2396" t="s">
        <v>14</v>
      </c>
      <c r="J2396">
        <v>0</v>
      </c>
      <c r="K2396" t="str">
        <f>VLOOKUP(C2396,Dict!$C$3:$D$13,2,FALSE)</f>
        <v xml:space="preserve"> Electricity</v>
      </c>
      <c r="L2396" t="str">
        <f>VLOOKUP(D2396,Dict!$I$3:$J$36,2,FALSE)</f>
        <v xml:space="preserve"> Transport</v>
      </c>
    </row>
    <row r="2397" spans="1:12" hidden="1" x14ac:dyDescent="0.3">
      <c r="A2397" t="s">
        <v>10</v>
      </c>
      <c r="B2397">
        <v>894</v>
      </c>
      <c r="C2397" t="s">
        <v>52</v>
      </c>
      <c r="D2397" t="s">
        <v>42</v>
      </c>
      <c r="E2397" t="s">
        <v>13</v>
      </c>
      <c r="F2397">
        <v>2014</v>
      </c>
      <c r="G2397">
        <v>111.6</v>
      </c>
      <c r="H2397" t="s">
        <v>14</v>
      </c>
      <c r="J2397">
        <v>0</v>
      </c>
      <c r="K2397" t="str">
        <f>VLOOKUP(C2397,Dict!$C$3:$D$13,2,FALSE)</f>
        <v xml:space="preserve"> Electricity</v>
      </c>
      <c r="L2397" t="str">
        <f>VLOOKUP(D2397,Dict!$I$3:$J$36,2,FALSE)</f>
        <v xml:space="preserve"> Transport</v>
      </c>
    </row>
    <row r="2398" spans="1:12" hidden="1" x14ac:dyDescent="0.3">
      <c r="A2398" t="s">
        <v>10</v>
      </c>
      <c r="B2398">
        <v>894</v>
      </c>
      <c r="C2398" t="s">
        <v>52</v>
      </c>
      <c r="D2398" t="s">
        <v>42</v>
      </c>
      <c r="E2398" t="s">
        <v>13</v>
      </c>
      <c r="F2398">
        <v>2015</v>
      </c>
      <c r="G2398">
        <v>120.24</v>
      </c>
      <c r="H2398" t="s">
        <v>14</v>
      </c>
      <c r="J2398">
        <v>0</v>
      </c>
      <c r="K2398" t="str">
        <f>VLOOKUP(C2398,Dict!$C$3:$D$13,2,FALSE)</f>
        <v xml:space="preserve"> Electricity</v>
      </c>
      <c r="L2398" t="str">
        <f>VLOOKUP(D2398,Dict!$I$3:$J$36,2,FALSE)</f>
        <v xml:space="preserve"> Transport</v>
      </c>
    </row>
    <row r="2399" spans="1:12" hidden="1" x14ac:dyDescent="0.3">
      <c r="A2399" t="s">
        <v>10</v>
      </c>
      <c r="B2399">
        <v>894</v>
      </c>
      <c r="C2399" t="s">
        <v>52</v>
      </c>
      <c r="D2399" t="s">
        <v>42</v>
      </c>
      <c r="E2399" t="s">
        <v>13</v>
      </c>
      <c r="F2399">
        <v>2016</v>
      </c>
      <c r="G2399">
        <v>100.8</v>
      </c>
      <c r="H2399" t="s">
        <v>14</v>
      </c>
      <c r="J2399">
        <v>0</v>
      </c>
      <c r="K2399" t="str">
        <f>VLOOKUP(C2399,Dict!$C$3:$D$13,2,FALSE)</f>
        <v xml:space="preserve"> Electricity</v>
      </c>
      <c r="L2399" t="str">
        <f>VLOOKUP(D2399,Dict!$I$3:$J$36,2,FALSE)</f>
        <v xml:space="preserve"> Transport</v>
      </c>
    </row>
    <row r="2400" spans="1:12" hidden="1" x14ac:dyDescent="0.3">
      <c r="A2400" t="s">
        <v>10</v>
      </c>
      <c r="B2400">
        <v>894</v>
      </c>
      <c r="C2400" t="s">
        <v>52</v>
      </c>
      <c r="D2400" t="s">
        <v>42</v>
      </c>
      <c r="E2400" t="s">
        <v>13</v>
      </c>
      <c r="F2400">
        <v>2017</v>
      </c>
      <c r="G2400">
        <v>115.2</v>
      </c>
      <c r="H2400" t="s">
        <v>14</v>
      </c>
      <c r="J2400">
        <v>0</v>
      </c>
      <c r="K2400" t="str">
        <f>VLOOKUP(C2400,Dict!$C$3:$D$13,2,FALSE)</f>
        <v xml:space="preserve"> Electricity</v>
      </c>
      <c r="L2400" t="str">
        <f>VLOOKUP(D2400,Dict!$I$3:$J$36,2,FALSE)</f>
        <v xml:space="preserve"> Transport</v>
      </c>
    </row>
    <row r="2401" spans="1:12" hidden="1" x14ac:dyDescent="0.3">
      <c r="A2401" t="s">
        <v>10</v>
      </c>
      <c r="B2401">
        <v>894</v>
      </c>
      <c r="C2401" t="s">
        <v>52</v>
      </c>
      <c r="D2401" t="s">
        <v>42</v>
      </c>
      <c r="E2401" t="s">
        <v>13</v>
      </c>
      <c r="F2401">
        <v>2018</v>
      </c>
      <c r="G2401">
        <v>117</v>
      </c>
      <c r="H2401" t="s">
        <v>14</v>
      </c>
      <c r="J2401">
        <v>0</v>
      </c>
      <c r="K2401" t="str">
        <f>VLOOKUP(C2401,Dict!$C$3:$D$13,2,FALSE)</f>
        <v xml:space="preserve"> Electricity</v>
      </c>
      <c r="L2401" t="str">
        <f>VLOOKUP(D2401,Dict!$I$3:$J$36,2,FALSE)</f>
        <v xml:space="preserve"> Transport</v>
      </c>
    </row>
    <row r="2402" spans="1:12" x14ac:dyDescent="0.3">
      <c r="A2402" t="s">
        <v>10</v>
      </c>
      <c r="B2402">
        <v>894</v>
      </c>
      <c r="C2402" t="s">
        <v>52</v>
      </c>
      <c r="D2402" t="s">
        <v>42</v>
      </c>
      <c r="E2402" t="s">
        <v>13</v>
      </c>
      <c r="F2402">
        <v>2019</v>
      </c>
      <c r="G2402" s="3">
        <v>112.428</v>
      </c>
      <c r="H2402" t="s">
        <v>14</v>
      </c>
      <c r="J2402">
        <v>0</v>
      </c>
      <c r="K2402" t="str">
        <f>VLOOKUP(C2402,Dict!$C$3:$D$13,2,FALSE)</f>
        <v xml:space="preserve"> Electricity</v>
      </c>
      <c r="L2402" t="str">
        <f>VLOOKUP(D2402,Dict!$I$3:$J$36,2,FALSE)</f>
        <v xml:space="preserve"> Transport</v>
      </c>
    </row>
    <row r="2403" spans="1:12" hidden="1" x14ac:dyDescent="0.3">
      <c r="A2403" t="s">
        <v>10</v>
      </c>
      <c r="B2403">
        <v>894</v>
      </c>
      <c r="C2403" t="s">
        <v>52</v>
      </c>
      <c r="D2403" t="s">
        <v>42</v>
      </c>
      <c r="E2403" t="s">
        <v>13</v>
      </c>
      <c r="F2403">
        <v>2020</v>
      </c>
      <c r="G2403" s="3">
        <v>102.9492</v>
      </c>
      <c r="H2403" t="s">
        <v>14</v>
      </c>
      <c r="J2403">
        <v>0</v>
      </c>
      <c r="K2403" t="str">
        <f>VLOOKUP(C2403,Dict!$C$3:$D$13,2,FALSE)</f>
        <v xml:space="preserve"> Electricity</v>
      </c>
      <c r="L2403" t="str">
        <f>VLOOKUP(D2403,Dict!$I$3:$J$36,2,FALSE)</f>
        <v xml:space="preserve"> Transport</v>
      </c>
    </row>
    <row r="2404" spans="1:12" hidden="1" x14ac:dyDescent="0.3">
      <c r="A2404" t="s">
        <v>10</v>
      </c>
      <c r="B2404">
        <v>894</v>
      </c>
      <c r="C2404" t="s">
        <v>52</v>
      </c>
      <c r="D2404" t="s">
        <v>44</v>
      </c>
      <c r="E2404" t="s">
        <v>13</v>
      </c>
      <c r="F2404">
        <v>1995</v>
      </c>
      <c r="G2404">
        <v>39.6</v>
      </c>
      <c r="H2404" t="s">
        <v>14</v>
      </c>
      <c r="J2404">
        <v>0</v>
      </c>
      <c r="K2404" t="str">
        <f>VLOOKUP(C2404,Dict!$C$3:$D$13,2,FALSE)</f>
        <v xml:space="preserve"> Electricity</v>
      </c>
      <c r="L2404" t="str">
        <f>VLOOKUP(D2404,Dict!$I$3:$J$36,2,FALSE)</f>
        <v xml:space="preserve"> Rail</v>
      </c>
    </row>
    <row r="2405" spans="1:12" hidden="1" x14ac:dyDescent="0.3">
      <c r="A2405" t="s">
        <v>10</v>
      </c>
      <c r="B2405">
        <v>894</v>
      </c>
      <c r="C2405" t="s">
        <v>52</v>
      </c>
      <c r="D2405" t="s">
        <v>44</v>
      </c>
      <c r="E2405" t="s">
        <v>13</v>
      </c>
      <c r="F2405">
        <v>1996</v>
      </c>
      <c r="G2405">
        <v>28.8</v>
      </c>
      <c r="H2405" t="s">
        <v>14</v>
      </c>
      <c r="J2405">
        <v>0</v>
      </c>
      <c r="K2405" t="str">
        <f>VLOOKUP(C2405,Dict!$C$3:$D$13,2,FALSE)</f>
        <v xml:space="preserve"> Electricity</v>
      </c>
      <c r="L2405" t="str">
        <f>VLOOKUP(D2405,Dict!$I$3:$J$36,2,FALSE)</f>
        <v xml:space="preserve"> Rail</v>
      </c>
    </row>
    <row r="2406" spans="1:12" hidden="1" x14ac:dyDescent="0.3">
      <c r="A2406" t="s">
        <v>10</v>
      </c>
      <c r="B2406">
        <v>894</v>
      </c>
      <c r="C2406" t="s">
        <v>52</v>
      </c>
      <c r="D2406" t="s">
        <v>44</v>
      </c>
      <c r="E2406" t="s">
        <v>13</v>
      </c>
      <c r="F2406">
        <v>1997</v>
      </c>
      <c r="G2406">
        <v>25.2</v>
      </c>
      <c r="H2406" t="s">
        <v>14</v>
      </c>
      <c r="J2406">
        <v>0</v>
      </c>
      <c r="K2406" t="str">
        <f>VLOOKUP(C2406,Dict!$C$3:$D$13,2,FALSE)</f>
        <v xml:space="preserve"> Electricity</v>
      </c>
      <c r="L2406" t="str">
        <f>VLOOKUP(D2406,Dict!$I$3:$J$36,2,FALSE)</f>
        <v xml:space="preserve"> Rail</v>
      </c>
    </row>
    <row r="2407" spans="1:12" hidden="1" x14ac:dyDescent="0.3">
      <c r="A2407" t="s">
        <v>10</v>
      </c>
      <c r="B2407">
        <v>894</v>
      </c>
      <c r="C2407" t="s">
        <v>52</v>
      </c>
      <c r="D2407" t="s">
        <v>44</v>
      </c>
      <c r="E2407" t="s">
        <v>13</v>
      </c>
      <c r="F2407">
        <v>1998</v>
      </c>
      <c r="G2407">
        <v>25.2</v>
      </c>
      <c r="H2407" t="s">
        <v>14</v>
      </c>
      <c r="J2407">
        <v>0</v>
      </c>
      <c r="K2407" t="str">
        <f>VLOOKUP(C2407,Dict!$C$3:$D$13,2,FALSE)</f>
        <v xml:space="preserve"> Electricity</v>
      </c>
      <c r="L2407" t="str">
        <f>VLOOKUP(D2407,Dict!$I$3:$J$36,2,FALSE)</f>
        <v xml:space="preserve"> Rail</v>
      </c>
    </row>
    <row r="2408" spans="1:12" hidden="1" x14ac:dyDescent="0.3">
      <c r="A2408" t="s">
        <v>10</v>
      </c>
      <c r="B2408">
        <v>894</v>
      </c>
      <c r="C2408" t="s">
        <v>52</v>
      </c>
      <c r="D2408" t="s">
        <v>44</v>
      </c>
      <c r="E2408" t="s">
        <v>13</v>
      </c>
      <c r="F2408">
        <v>1999</v>
      </c>
      <c r="G2408">
        <v>50.4</v>
      </c>
      <c r="H2408" t="s">
        <v>14</v>
      </c>
      <c r="J2408">
        <v>0</v>
      </c>
      <c r="K2408" t="str">
        <f>VLOOKUP(C2408,Dict!$C$3:$D$13,2,FALSE)</f>
        <v xml:space="preserve"> Electricity</v>
      </c>
      <c r="L2408" t="str">
        <f>VLOOKUP(D2408,Dict!$I$3:$J$36,2,FALSE)</f>
        <v xml:space="preserve"> Rail</v>
      </c>
    </row>
    <row r="2409" spans="1:12" hidden="1" x14ac:dyDescent="0.3">
      <c r="A2409" t="s">
        <v>10</v>
      </c>
      <c r="B2409">
        <v>894</v>
      </c>
      <c r="C2409" t="s">
        <v>52</v>
      </c>
      <c r="D2409" t="s">
        <v>44</v>
      </c>
      <c r="E2409" t="s">
        <v>13</v>
      </c>
      <c r="F2409">
        <v>2000</v>
      </c>
      <c r="G2409">
        <v>50.4</v>
      </c>
      <c r="H2409" t="s">
        <v>14</v>
      </c>
      <c r="J2409">
        <v>0</v>
      </c>
      <c r="K2409" t="str">
        <f>VLOOKUP(C2409,Dict!$C$3:$D$13,2,FALSE)</f>
        <v xml:space="preserve"> Electricity</v>
      </c>
      <c r="L2409" t="str">
        <f>VLOOKUP(D2409,Dict!$I$3:$J$36,2,FALSE)</f>
        <v xml:space="preserve"> Rail</v>
      </c>
    </row>
    <row r="2410" spans="1:12" hidden="1" x14ac:dyDescent="0.3">
      <c r="A2410" t="s">
        <v>10</v>
      </c>
      <c r="B2410">
        <v>894</v>
      </c>
      <c r="C2410" t="s">
        <v>52</v>
      </c>
      <c r="D2410" t="s">
        <v>44</v>
      </c>
      <c r="E2410" t="s">
        <v>13</v>
      </c>
      <c r="F2410">
        <v>2001</v>
      </c>
      <c r="G2410">
        <v>50.4</v>
      </c>
      <c r="H2410" t="s">
        <v>14</v>
      </c>
      <c r="J2410">
        <v>0</v>
      </c>
      <c r="K2410" t="str">
        <f>VLOOKUP(C2410,Dict!$C$3:$D$13,2,FALSE)</f>
        <v xml:space="preserve"> Electricity</v>
      </c>
      <c r="L2410" t="str">
        <f>VLOOKUP(D2410,Dict!$I$3:$J$36,2,FALSE)</f>
        <v xml:space="preserve"> Rail</v>
      </c>
    </row>
    <row r="2411" spans="1:12" hidden="1" x14ac:dyDescent="0.3">
      <c r="A2411" t="s">
        <v>10</v>
      </c>
      <c r="B2411">
        <v>894</v>
      </c>
      <c r="C2411" t="s">
        <v>52</v>
      </c>
      <c r="D2411" t="s">
        <v>44</v>
      </c>
      <c r="E2411" t="s">
        <v>13</v>
      </c>
      <c r="F2411">
        <v>2002</v>
      </c>
      <c r="G2411">
        <v>54</v>
      </c>
      <c r="H2411" t="s">
        <v>14</v>
      </c>
      <c r="J2411">
        <v>0</v>
      </c>
      <c r="K2411" t="str">
        <f>VLOOKUP(C2411,Dict!$C$3:$D$13,2,FALSE)</f>
        <v xml:space="preserve"> Electricity</v>
      </c>
      <c r="L2411" t="str">
        <f>VLOOKUP(D2411,Dict!$I$3:$J$36,2,FALSE)</f>
        <v xml:space="preserve"> Rail</v>
      </c>
    </row>
    <row r="2412" spans="1:12" hidden="1" x14ac:dyDescent="0.3">
      <c r="A2412" t="s">
        <v>10</v>
      </c>
      <c r="B2412">
        <v>894</v>
      </c>
      <c r="C2412" t="s">
        <v>52</v>
      </c>
      <c r="D2412" t="s">
        <v>44</v>
      </c>
      <c r="E2412" t="s">
        <v>13</v>
      </c>
      <c r="F2412">
        <v>2003</v>
      </c>
      <c r="G2412">
        <v>25.2</v>
      </c>
      <c r="H2412" t="s">
        <v>14</v>
      </c>
      <c r="J2412">
        <v>0</v>
      </c>
      <c r="K2412" t="str">
        <f>VLOOKUP(C2412,Dict!$C$3:$D$13,2,FALSE)</f>
        <v xml:space="preserve"> Electricity</v>
      </c>
      <c r="L2412" t="str">
        <f>VLOOKUP(D2412,Dict!$I$3:$J$36,2,FALSE)</f>
        <v xml:space="preserve"> Rail</v>
      </c>
    </row>
    <row r="2413" spans="1:12" hidden="1" x14ac:dyDescent="0.3">
      <c r="A2413" t="s">
        <v>10</v>
      </c>
      <c r="B2413">
        <v>894</v>
      </c>
      <c r="C2413" t="s">
        <v>52</v>
      </c>
      <c r="D2413" t="s">
        <v>44</v>
      </c>
      <c r="E2413" t="s">
        <v>13</v>
      </c>
      <c r="F2413">
        <v>2004</v>
      </c>
      <c r="G2413">
        <v>21.6</v>
      </c>
      <c r="H2413" t="s">
        <v>14</v>
      </c>
      <c r="J2413">
        <v>0</v>
      </c>
      <c r="K2413" t="str">
        <f>VLOOKUP(C2413,Dict!$C$3:$D$13,2,FALSE)</f>
        <v xml:space="preserve"> Electricity</v>
      </c>
      <c r="L2413" t="str">
        <f>VLOOKUP(D2413,Dict!$I$3:$J$36,2,FALSE)</f>
        <v xml:space="preserve"> Rail</v>
      </c>
    </row>
    <row r="2414" spans="1:12" hidden="1" x14ac:dyDescent="0.3">
      <c r="A2414" t="s">
        <v>10</v>
      </c>
      <c r="B2414">
        <v>894</v>
      </c>
      <c r="C2414" t="s">
        <v>52</v>
      </c>
      <c r="D2414" t="s">
        <v>44</v>
      </c>
      <c r="E2414" t="s">
        <v>13</v>
      </c>
      <c r="F2414">
        <v>2005</v>
      </c>
      <c r="G2414">
        <v>21.6</v>
      </c>
      <c r="H2414" t="s">
        <v>14</v>
      </c>
      <c r="J2414">
        <v>0</v>
      </c>
      <c r="K2414" t="str">
        <f>VLOOKUP(C2414,Dict!$C$3:$D$13,2,FALSE)</f>
        <v xml:space="preserve"> Electricity</v>
      </c>
      <c r="L2414" t="str">
        <f>VLOOKUP(D2414,Dict!$I$3:$J$36,2,FALSE)</f>
        <v xml:space="preserve"> Rail</v>
      </c>
    </row>
    <row r="2415" spans="1:12" hidden="1" x14ac:dyDescent="0.3">
      <c r="A2415" t="s">
        <v>10</v>
      </c>
      <c r="B2415">
        <v>894</v>
      </c>
      <c r="C2415" t="s">
        <v>52</v>
      </c>
      <c r="D2415" t="s">
        <v>44</v>
      </c>
      <c r="E2415" t="s">
        <v>13</v>
      </c>
      <c r="F2415">
        <v>2006</v>
      </c>
      <c r="G2415">
        <v>21.6</v>
      </c>
      <c r="H2415" t="s">
        <v>14</v>
      </c>
      <c r="J2415">
        <v>0</v>
      </c>
      <c r="K2415" t="str">
        <f>VLOOKUP(C2415,Dict!$C$3:$D$13,2,FALSE)</f>
        <v xml:space="preserve"> Electricity</v>
      </c>
      <c r="L2415" t="str">
        <f>VLOOKUP(D2415,Dict!$I$3:$J$36,2,FALSE)</f>
        <v xml:space="preserve"> Rail</v>
      </c>
    </row>
    <row r="2416" spans="1:12" hidden="1" x14ac:dyDescent="0.3">
      <c r="A2416" t="s">
        <v>10</v>
      </c>
      <c r="B2416">
        <v>894</v>
      </c>
      <c r="C2416" t="s">
        <v>52</v>
      </c>
      <c r="D2416" t="s">
        <v>44</v>
      </c>
      <c r="E2416" t="s">
        <v>13</v>
      </c>
      <c r="F2416">
        <v>2007</v>
      </c>
      <c r="G2416">
        <v>64.8</v>
      </c>
      <c r="H2416" t="s">
        <v>14</v>
      </c>
      <c r="J2416">
        <v>0</v>
      </c>
      <c r="K2416" t="str">
        <f>VLOOKUP(C2416,Dict!$C$3:$D$13,2,FALSE)</f>
        <v xml:space="preserve"> Electricity</v>
      </c>
      <c r="L2416" t="str">
        <f>VLOOKUP(D2416,Dict!$I$3:$J$36,2,FALSE)</f>
        <v xml:space="preserve"> Rail</v>
      </c>
    </row>
    <row r="2417" spans="1:12" hidden="1" x14ac:dyDescent="0.3">
      <c r="A2417" t="s">
        <v>10</v>
      </c>
      <c r="B2417">
        <v>894</v>
      </c>
      <c r="C2417" t="s">
        <v>52</v>
      </c>
      <c r="D2417" t="s">
        <v>44</v>
      </c>
      <c r="E2417" t="s">
        <v>13</v>
      </c>
      <c r="F2417">
        <v>2008</v>
      </c>
      <c r="G2417">
        <v>64.8</v>
      </c>
      <c r="H2417" t="s">
        <v>14</v>
      </c>
      <c r="J2417">
        <v>0</v>
      </c>
      <c r="K2417" t="str">
        <f>VLOOKUP(C2417,Dict!$C$3:$D$13,2,FALSE)</f>
        <v xml:space="preserve"> Electricity</v>
      </c>
      <c r="L2417" t="str">
        <f>VLOOKUP(D2417,Dict!$I$3:$J$36,2,FALSE)</f>
        <v xml:space="preserve"> Rail</v>
      </c>
    </row>
    <row r="2418" spans="1:12" hidden="1" x14ac:dyDescent="0.3">
      <c r="A2418" t="s">
        <v>10</v>
      </c>
      <c r="B2418">
        <v>894</v>
      </c>
      <c r="C2418" t="s">
        <v>52</v>
      </c>
      <c r="D2418" t="s">
        <v>44</v>
      </c>
      <c r="E2418" t="s">
        <v>13</v>
      </c>
      <c r="F2418">
        <v>2009</v>
      </c>
      <c r="G2418">
        <v>72</v>
      </c>
      <c r="H2418" t="s">
        <v>14</v>
      </c>
      <c r="J2418">
        <v>0</v>
      </c>
      <c r="K2418" t="str">
        <f>VLOOKUP(C2418,Dict!$C$3:$D$13,2,FALSE)</f>
        <v xml:space="preserve"> Electricity</v>
      </c>
      <c r="L2418" t="str">
        <f>VLOOKUP(D2418,Dict!$I$3:$J$36,2,FALSE)</f>
        <v xml:space="preserve"> Rail</v>
      </c>
    </row>
    <row r="2419" spans="1:12" hidden="1" x14ac:dyDescent="0.3">
      <c r="A2419" t="s">
        <v>10</v>
      </c>
      <c r="B2419">
        <v>894</v>
      </c>
      <c r="C2419" t="s">
        <v>52</v>
      </c>
      <c r="D2419" t="s">
        <v>44</v>
      </c>
      <c r="E2419" t="s">
        <v>13</v>
      </c>
      <c r="F2419">
        <v>2010</v>
      </c>
      <c r="G2419">
        <v>75.599999999999994</v>
      </c>
      <c r="H2419" t="s">
        <v>14</v>
      </c>
      <c r="J2419">
        <v>0</v>
      </c>
      <c r="K2419" t="str">
        <f>VLOOKUP(C2419,Dict!$C$3:$D$13,2,FALSE)</f>
        <v xml:space="preserve"> Electricity</v>
      </c>
      <c r="L2419" t="str">
        <f>VLOOKUP(D2419,Dict!$I$3:$J$36,2,FALSE)</f>
        <v xml:space="preserve"> Rail</v>
      </c>
    </row>
    <row r="2420" spans="1:12" hidden="1" x14ac:dyDescent="0.3">
      <c r="A2420" t="s">
        <v>10</v>
      </c>
      <c r="B2420">
        <v>894</v>
      </c>
      <c r="C2420" t="s">
        <v>52</v>
      </c>
      <c r="D2420" t="s">
        <v>44</v>
      </c>
      <c r="E2420" t="s">
        <v>13</v>
      </c>
      <c r="F2420">
        <v>2011</v>
      </c>
      <c r="G2420">
        <v>82.8</v>
      </c>
      <c r="H2420" t="s">
        <v>14</v>
      </c>
      <c r="J2420">
        <v>0</v>
      </c>
      <c r="K2420" t="str">
        <f>VLOOKUP(C2420,Dict!$C$3:$D$13,2,FALSE)</f>
        <v xml:space="preserve"> Electricity</v>
      </c>
      <c r="L2420" t="str">
        <f>VLOOKUP(D2420,Dict!$I$3:$J$36,2,FALSE)</f>
        <v xml:space="preserve"> Rail</v>
      </c>
    </row>
    <row r="2421" spans="1:12" hidden="1" x14ac:dyDescent="0.3">
      <c r="A2421" t="s">
        <v>10</v>
      </c>
      <c r="B2421">
        <v>894</v>
      </c>
      <c r="C2421" t="s">
        <v>52</v>
      </c>
      <c r="D2421" t="s">
        <v>44</v>
      </c>
      <c r="E2421" t="s">
        <v>13</v>
      </c>
      <c r="F2421">
        <v>2012</v>
      </c>
      <c r="G2421">
        <v>86.4</v>
      </c>
      <c r="H2421" t="s">
        <v>14</v>
      </c>
      <c r="J2421">
        <v>0</v>
      </c>
      <c r="K2421" t="str">
        <f>VLOOKUP(C2421,Dict!$C$3:$D$13,2,FALSE)</f>
        <v xml:space="preserve"> Electricity</v>
      </c>
      <c r="L2421" t="str">
        <f>VLOOKUP(D2421,Dict!$I$3:$J$36,2,FALSE)</f>
        <v xml:space="preserve"> Rail</v>
      </c>
    </row>
    <row r="2422" spans="1:12" hidden="1" x14ac:dyDescent="0.3">
      <c r="A2422" t="s">
        <v>10</v>
      </c>
      <c r="B2422">
        <v>894</v>
      </c>
      <c r="C2422" t="s">
        <v>52</v>
      </c>
      <c r="D2422" t="s">
        <v>44</v>
      </c>
      <c r="E2422" t="s">
        <v>13</v>
      </c>
      <c r="F2422">
        <v>2013</v>
      </c>
      <c r="G2422">
        <v>100.8</v>
      </c>
      <c r="H2422" t="s">
        <v>14</v>
      </c>
      <c r="J2422">
        <v>0</v>
      </c>
      <c r="K2422" t="str">
        <f>VLOOKUP(C2422,Dict!$C$3:$D$13,2,FALSE)</f>
        <v xml:space="preserve"> Electricity</v>
      </c>
      <c r="L2422" t="str">
        <f>VLOOKUP(D2422,Dict!$I$3:$J$36,2,FALSE)</f>
        <v xml:space="preserve"> Rail</v>
      </c>
    </row>
    <row r="2423" spans="1:12" hidden="1" x14ac:dyDescent="0.3">
      <c r="A2423" t="s">
        <v>10</v>
      </c>
      <c r="B2423">
        <v>894</v>
      </c>
      <c r="C2423" t="s">
        <v>52</v>
      </c>
      <c r="D2423" t="s">
        <v>44</v>
      </c>
      <c r="E2423" t="s">
        <v>13</v>
      </c>
      <c r="F2423">
        <v>2014</v>
      </c>
      <c r="G2423">
        <v>111.6</v>
      </c>
      <c r="H2423" t="s">
        <v>14</v>
      </c>
      <c r="J2423">
        <v>0</v>
      </c>
      <c r="K2423" t="str">
        <f>VLOOKUP(C2423,Dict!$C$3:$D$13,2,FALSE)</f>
        <v xml:space="preserve"> Electricity</v>
      </c>
      <c r="L2423" t="str">
        <f>VLOOKUP(D2423,Dict!$I$3:$J$36,2,FALSE)</f>
        <v xml:space="preserve"> Rail</v>
      </c>
    </row>
    <row r="2424" spans="1:12" hidden="1" x14ac:dyDescent="0.3">
      <c r="A2424" t="s">
        <v>10</v>
      </c>
      <c r="B2424">
        <v>894</v>
      </c>
      <c r="C2424" t="s">
        <v>52</v>
      </c>
      <c r="D2424" t="s">
        <v>44</v>
      </c>
      <c r="E2424" t="s">
        <v>13</v>
      </c>
      <c r="F2424">
        <v>2015</v>
      </c>
      <c r="G2424">
        <v>120.24</v>
      </c>
      <c r="H2424" t="s">
        <v>14</v>
      </c>
      <c r="J2424">
        <v>0</v>
      </c>
      <c r="K2424" t="str">
        <f>VLOOKUP(C2424,Dict!$C$3:$D$13,2,FALSE)</f>
        <v xml:space="preserve"> Electricity</v>
      </c>
      <c r="L2424" t="str">
        <f>VLOOKUP(D2424,Dict!$I$3:$J$36,2,FALSE)</f>
        <v xml:space="preserve"> Rail</v>
      </c>
    </row>
    <row r="2425" spans="1:12" hidden="1" x14ac:dyDescent="0.3">
      <c r="A2425" t="s">
        <v>10</v>
      </c>
      <c r="B2425">
        <v>894</v>
      </c>
      <c r="C2425" t="s">
        <v>52</v>
      </c>
      <c r="D2425" t="s">
        <v>44</v>
      </c>
      <c r="E2425" t="s">
        <v>13</v>
      </c>
      <c r="F2425">
        <v>2016</v>
      </c>
      <c r="G2425">
        <v>100.8</v>
      </c>
      <c r="H2425" t="s">
        <v>14</v>
      </c>
      <c r="J2425">
        <v>0</v>
      </c>
      <c r="K2425" t="str">
        <f>VLOOKUP(C2425,Dict!$C$3:$D$13,2,FALSE)</f>
        <v xml:space="preserve"> Electricity</v>
      </c>
      <c r="L2425" t="str">
        <f>VLOOKUP(D2425,Dict!$I$3:$J$36,2,FALSE)</f>
        <v xml:space="preserve"> Rail</v>
      </c>
    </row>
    <row r="2426" spans="1:12" hidden="1" x14ac:dyDescent="0.3">
      <c r="A2426" t="s">
        <v>10</v>
      </c>
      <c r="B2426">
        <v>894</v>
      </c>
      <c r="C2426" t="s">
        <v>52</v>
      </c>
      <c r="D2426" t="s">
        <v>44</v>
      </c>
      <c r="E2426" t="s">
        <v>13</v>
      </c>
      <c r="F2426">
        <v>2017</v>
      </c>
      <c r="G2426">
        <v>115.2</v>
      </c>
      <c r="H2426" t="s">
        <v>14</v>
      </c>
      <c r="J2426">
        <v>0</v>
      </c>
      <c r="K2426" t="str">
        <f>VLOOKUP(C2426,Dict!$C$3:$D$13,2,FALSE)</f>
        <v xml:space="preserve"> Electricity</v>
      </c>
      <c r="L2426" t="str">
        <f>VLOOKUP(D2426,Dict!$I$3:$J$36,2,FALSE)</f>
        <v xml:space="preserve"> Rail</v>
      </c>
    </row>
    <row r="2427" spans="1:12" hidden="1" x14ac:dyDescent="0.3">
      <c r="A2427" t="s">
        <v>10</v>
      </c>
      <c r="B2427">
        <v>894</v>
      </c>
      <c r="C2427" t="s">
        <v>52</v>
      </c>
      <c r="D2427" t="s">
        <v>44</v>
      </c>
      <c r="E2427" t="s">
        <v>13</v>
      </c>
      <c r="F2427">
        <v>2018</v>
      </c>
      <c r="G2427">
        <v>117</v>
      </c>
      <c r="H2427" t="s">
        <v>14</v>
      </c>
      <c r="J2427">
        <v>0</v>
      </c>
      <c r="K2427" t="str">
        <f>VLOOKUP(C2427,Dict!$C$3:$D$13,2,FALSE)</f>
        <v xml:space="preserve"> Electricity</v>
      </c>
      <c r="L2427" t="str">
        <f>VLOOKUP(D2427,Dict!$I$3:$J$36,2,FALSE)</f>
        <v xml:space="preserve"> Rail</v>
      </c>
    </row>
    <row r="2428" spans="1:12" x14ac:dyDescent="0.3">
      <c r="A2428" t="s">
        <v>10</v>
      </c>
      <c r="B2428">
        <v>894</v>
      </c>
      <c r="C2428" t="s">
        <v>52</v>
      </c>
      <c r="D2428" t="s">
        <v>44</v>
      </c>
      <c r="E2428" t="s">
        <v>13</v>
      </c>
      <c r="F2428">
        <v>2019</v>
      </c>
      <c r="G2428" s="3">
        <v>112.428</v>
      </c>
      <c r="H2428" t="s">
        <v>14</v>
      </c>
      <c r="J2428">
        <v>0</v>
      </c>
      <c r="K2428" t="str">
        <f>VLOOKUP(C2428,Dict!$C$3:$D$13,2,FALSE)</f>
        <v xml:space="preserve"> Electricity</v>
      </c>
      <c r="L2428" t="str">
        <f>VLOOKUP(D2428,Dict!$I$3:$J$36,2,FALSE)</f>
        <v xml:space="preserve"> Rail</v>
      </c>
    </row>
    <row r="2429" spans="1:12" hidden="1" x14ac:dyDescent="0.3">
      <c r="A2429" t="s">
        <v>10</v>
      </c>
      <c r="B2429">
        <v>894</v>
      </c>
      <c r="C2429" t="s">
        <v>52</v>
      </c>
      <c r="D2429" t="s">
        <v>44</v>
      </c>
      <c r="E2429" t="s">
        <v>13</v>
      </c>
      <c r="F2429">
        <v>2020</v>
      </c>
      <c r="G2429" s="3">
        <v>102.9492</v>
      </c>
      <c r="H2429" t="s">
        <v>14</v>
      </c>
      <c r="J2429">
        <v>0</v>
      </c>
      <c r="K2429" t="str">
        <f>VLOOKUP(C2429,Dict!$C$3:$D$13,2,FALSE)</f>
        <v xml:space="preserve"> Electricity</v>
      </c>
      <c r="L2429" t="str">
        <f>VLOOKUP(D2429,Dict!$I$3:$J$36,2,FALSE)</f>
        <v xml:space="preserve"> Rail</v>
      </c>
    </row>
    <row r="2430" spans="1:12" hidden="1" x14ac:dyDescent="0.3">
      <c r="A2430" t="s">
        <v>10</v>
      </c>
      <c r="B2430">
        <v>894</v>
      </c>
      <c r="C2430" t="s">
        <v>52</v>
      </c>
      <c r="D2430" t="s">
        <v>29</v>
      </c>
      <c r="E2430" t="s">
        <v>13</v>
      </c>
      <c r="F2430">
        <v>1990</v>
      </c>
      <c r="G2430">
        <v>6271.2</v>
      </c>
      <c r="H2430" t="s">
        <v>15</v>
      </c>
      <c r="J2430">
        <v>0</v>
      </c>
      <c r="K2430" t="str">
        <f>VLOOKUP(C2430,Dict!$C$3:$D$13,2,FALSE)</f>
        <v xml:space="preserve"> Electricity</v>
      </c>
      <c r="L2430" t="str">
        <f>VLOOKUP(D2430,Dict!$I$3:$J$36,2,FALSE)</f>
        <v xml:space="preserve"> Other Consumption</v>
      </c>
    </row>
    <row r="2431" spans="1:12" hidden="1" x14ac:dyDescent="0.3">
      <c r="A2431" t="s">
        <v>10</v>
      </c>
      <c r="B2431">
        <v>894</v>
      </c>
      <c r="C2431" t="s">
        <v>52</v>
      </c>
      <c r="D2431" t="s">
        <v>29</v>
      </c>
      <c r="E2431" t="s">
        <v>13</v>
      </c>
      <c r="F2431">
        <v>1991</v>
      </c>
      <c r="G2431">
        <v>5983.2</v>
      </c>
      <c r="H2431" t="s">
        <v>15</v>
      </c>
      <c r="J2431">
        <v>0</v>
      </c>
      <c r="K2431" t="str">
        <f>VLOOKUP(C2431,Dict!$C$3:$D$13,2,FALSE)</f>
        <v xml:space="preserve"> Electricity</v>
      </c>
      <c r="L2431" t="str">
        <f>VLOOKUP(D2431,Dict!$I$3:$J$36,2,FALSE)</f>
        <v xml:space="preserve"> Other Consumption</v>
      </c>
    </row>
    <row r="2432" spans="1:12" hidden="1" x14ac:dyDescent="0.3">
      <c r="A2432" t="s">
        <v>10</v>
      </c>
      <c r="B2432">
        <v>894</v>
      </c>
      <c r="C2432" t="s">
        <v>52</v>
      </c>
      <c r="D2432" t="s">
        <v>29</v>
      </c>
      <c r="E2432" t="s">
        <v>13</v>
      </c>
      <c r="F2432">
        <v>1992</v>
      </c>
      <c r="G2432">
        <v>6292.8</v>
      </c>
      <c r="H2432" t="s">
        <v>15</v>
      </c>
      <c r="J2432">
        <v>0</v>
      </c>
      <c r="K2432" t="str">
        <f>VLOOKUP(C2432,Dict!$C$3:$D$13,2,FALSE)</f>
        <v xml:space="preserve"> Electricity</v>
      </c>
      <c r="L2432" t="str">
        <f>VLOOKUP(D2432,Dict!$I$3:$J$36,2,FALSE)</f>
        <v xml:space="preserve"> Other Consumption</v>
      </c>
    </row>
    <row r="2433" spans="1:12" hidden="1" x14ac:dyDescent="0.3">
      <c r="A2433" t="s">
        <v>10</v>
      </c>
      <c r="B2433">
        <v>894</v>
      </c>
      <c r="C2433" t="s">
        <v>52</v>
      </c>
      <c r="D2433" t="s">
        <v>29</v>
      </c>
      <c r="E2433" t="s">
        <v>13</v>
      </c>
      <c r="F2433">
        <v>1993</v>
      </c>
      <c r="G2433">
        <v>4179.6000000000004</v>
      </c>
      <c r="H2433" t="s">
        <v>14</v>
      </c>
      <c r="J2433">
        <v>0</v>
      </c>
      <c r="K2433" t="str">
        <f>VLOOKUP(C2433,Dict!$C$3:$D$13,2,FALSE)</f>
        <v xml:space="preserve"> Electricity</v>
      </c>
      <c r="L2433" t="str">
        <f>VLOOKUP(D2433,Dict!$I$3:$J$36,2,FALSE)</f>
        <v xml:space="preserve"> Other Consumption</v>
      </c>
    </row>
    <row r="2434" spans="1:12" hidden="1" x14ac:dyDescent="0.3">
      <c r="A2434" t="s">
        <v>10</v>
      </c>
      <c r="B2434">
        <v>894</v>
      </c>
      <c r="C2434" t="s">
        <v>52</v>
      </c>
      <c r="D2434" t="s">
        <v>29</v>
      </c>
      <c r="E2434" t="s">
        <v>13</v>
      </c>
      <c r="F2434">
        <v>1994</v>
      </c>
      <c r="G2434">
        <v>4179.6000000000004</v>
      </c>
      <c r="H2434" t="s">
        <v>14</v>
      </c>
      <c r="J2434">
        <v>0</v>
      </c>
      <c r="K2434" t="str">
        <f>VLOOKUP(C2434,Dict!$C$3:$D$13,2,FALSE)</f>
        <v xml:space="preserve"> Electricity</v>
      </c>
      <c r="L2434" t="str">
        <f>VLOOKUP(D2434,Dict!$I$3:$J$36,2,FALSE)</f>
        <v xml:space="preserve"> Other Consumption</v>
      </c>
    </row>
    <row r="2435" spans="1:12" hidden="1" x14ac:dyDescent="0.3">
      <c r="A2435" t="s">
        <v>10</v>
      </c>
      <c r="B2435">
        <v>894</v>
      </c>
      <c r="C2435" t="s">
        <v>52</v>
      </c>
      <c r="D2435" t="s">
        <v>29</v>
      </c>
      <c r="E2435" t="s">
        <v>13</v>
      </c>
      <c r="F2435">
        <v>1995</v>
      </c>
      <c r="G2435">
        <v>7243.2</v>
      </c>
      <c r="H2435" t="s">
        <v>14</v>
      </c>
      <c r="J2435">
        <v>0</v>
      </c>
      <c r="K2435" t="str">
        <f>VLOOKUP(C2435,Dict!$C$3:$D$13,2,FALSE)</f>
        <v xml:space="preserve"> Electricity</v>
      </c>
      <c r="L2435" t="str">
        <f>VLOOKUP(D2435,Dict!$I$3:$J$36,2,FALSE)</f>
        <v xml:space="preserve"> Other Consumption</v>
      </c>
    </row>
    <row r="2436" spans="1:12" hidden="1" x14ac:dyDescent="0.3">
      <c r="A2436" t="s">
        <v>10</v>
      </c>
      <c r="B2436">
        <v>894</v>
      </c>
      <c r="C2436" t="s">
        <v>52</v>
      </c>
      <c r="D2436" t="s">
        <v>29</v>
      </c>
      <c r="E2436" t="s">
        <v>13</v>
      </c>
      <c r="F2436">
        <v>1996</v>
      </c>
      <c r="G2436">
        <v>6991.2</v>
      </c>
      <c r="H2436" t="s">
        <v>14</v>
      </c>
      <c r="J2436">
        <v>0</v>
      </c>
      <c r="K2436" t="str">
        <f>VLOOKUP(C2436,Dict!$C$3:$D$13,2,FALSE)</f>
        <v xml:space="preserve"> Electricity</v>
      </c>
      <c r="L2436" t="str">
        <f>VLOOKUP(D2436,Dict!$I$3:$J$36,2,FALSE)</f>
        <v xml:space="preserve"> Other Consumption</v>
      </c>
    </row>
    <row r="2437" spans="1:12" hidden="1" x14ac:dyDescent="0.3">
      <c r="A2437" t="s">
        <v>10</v>
      </c>
      <c r="B2437">
        <v>894</v>
      </c>
      <c r="C2437" t="s">
        <v>52</v>
      </c>
      <c r="D2437" t="s">
        <v>29</v>
      </c>
      <c r="E2437" t="s">
        <v>13</v>
      </c>
      <c r="F2437">
        <v>1997</v>
      </c>
      <c r="G2437">
        <v>6336</v>
      </c>
      <c r="H2437" t="s">
        <v>14</v>
      </c>
      <c r="J2437">
        <v>0</v>
      </c>
      <c r="K2437" t="str">
        <f>VLOOKUP(C2437,Dict!$C$3:$D$13,2,FALSE)</f>
        <v xml:space="preserve"> Electricity</v>
      </c>
      <c r="L2437" t="str">
        <f>VLOOKUP(D2437,Dict!$I$3:$J$36,2,FALSE)</f>
        <v xml:space="preserve"> Other Consumption</v>
      </c>
    </row>
    <row r="2438" spans="1:12" hidden="1" x14ac:dyDescent="0.3">
      <c r="A2438" t="s">
        <v>10</v>
      </c>
      <c r="B2438">
        <v>894</v>
      </c>
      <c r="C2438" t="s">
        <v>52</v>
      </c>
      <c r="D2438" t="s">
        <v>29</v>
      </c>
      <c r="E2438" t="s">
        <v>13</v>
      </c>
      <c r="F2438">
        <v>1998</v>
      </c>
      <c r="G2438">
        <v>5925.6</v>
      </c>
      <c r="H2438" t="s">
        <v>14</v>
      </c>
      <c r="J2438">
        <v>0</v>
      </c>
      <c r="K2438" t="str">
        <f>VLOOKUP(C2438,Dict!$C$3:$D$13,2,FALSE)</f>
        <v xml:space="preserve"> Electricity</v>
      </c>
      <c r="L2438" t="str">
        <f>VLOOKUP(D2438,Dict!$I$3:$J$36,2,FALSE)</f>
        <v xml:space="preserve"> Other Consumption</v>
      </c>
    </row>
    <row r="2439" spans="1:12" hidden="1" x14ac:dyDescent="0.3">
      <c r="A2439" t="s">
        <v>10</v>
      </c>
      <c r="B2439">
        <v>894</v>
      </c>
      <c r="C2439" t="s">
        <v>52</v>
      </c>
      <c r="D2439" t="s">
        <v>29</v>
      </c>
      <c r="E2439" t="s">
        <v>13</v>
      </c>
      <c r="F2439">
        <v>1999</v>
      </c>
      <c r="G2439">
        <v>6120</v>
      </c>
      <c r="H2439" t="s">
        <v>14</v>
      </c>
      <c r="J2439">
        <v>0</v>
      </c>
      <c r="K2439" t="str">
        <f>VLOOKUP(C2439,Dict!$C$3:$D$13,2,FALSE)</f>
        <v xml:space="preserve"> Electricity</v>
      </c>
      <c r="L2439" t="str">
        <f>VLOOKUP(D2439,Dict!$I$3:$J$36,2,FALSE)</f>
        <v xml:space="preserve"> Other Consumption</v>
      </c>
    </row>
    <row r="2440" spans="1:12" hidden="1" x14ac:dyDescent="0.3">
      <c r="A2440" t="s">
        <v>10</v>
      </c>
      <c r="B2440">
        <v>894</v>
      </c>
      <c r="C2440" t="s">
        <v>52</v>
      </c>
      <c r="D2440" t="s">
        <v>29</v>
      </c>
      <c r="E2440" t="s">
        <v>13</v>
      </c>
      <c r="F2440">
        <v>2000</v>
      </c>
      <c r="G2440">
        <v>6692.4</v>
      </c>
      <c r="H2440" t="s">
        <v>14</v>
      </c>
      <c r="J2440">
        <v>0</v>
      </c>
      <c r="K2440" t="str">
        <f>VLOOKUP(C2440,Dict!$C$3:$D$13,2,FALSE)</f>
        <v xml:space="preserve"> Electricity</v>
      </c>
      <c r="L2440" t="str">
        <f>VLOOKUP(D2440,Dict!$I$3:$J$36,2,FALSE)</f>
        <v xml:space="preserve"> Other Consumption</v>
      </c>
    </row>
    <row r="2441" spans="1:12" hidden="1" x14ac:dyDescent="0.3">
      <c r="A2441" t="s">
        <v>10</v>
      </c>
      <c r="B2441">
        <v>894</v>
      </c>
      <c r="C2441" t="s">
        <v>52</v>
      </c>
      <c r="D2441" t="s">
        <v>29</v>
      </c>
      <c r="E2441" t="s">
        <v>13</v>
      </c>
      <c r="F2441">
        <v>2001</v>
      </c>
      <c r="G2441">
        <v>7160.4</v>
      </c>
      <c r="H2441" t="s">
        <v>14</v>
      </c>
      <c r="J2441">
        <v>0</v>
      </c>
      <c r="K2441" t="str">
        <f>VLOOKUP(C2441,Dict!$C$3:$D$13,2,FALSE)</f>
        <v xml:space="preserve"> Electricity</v>
      </c>
      <c r="L2441" t="str">
        <f>VLOOKUP(D2441,Dict!$I$3:$J$36,2,FALSE)</f>
        <v xml:space="preserve"> Other Consumption</v>
      </c>
    </row>
    <row r="2442" spans="1:12" hidden="1" x14ac:dyDescent="0.3">
      <c r="A2442" t="s">
        <v>10</v>
      </c>
      <c r="B2442">
        <v>894</v>
      </c>
      <c r="C2442" t="s">
        <v>52</v>
      </c>
      <c r="D2442" t="s">
        <v>29</v>
      </c>
      <c r="E2442" t="s">
        <v>13</v>
      </c>
      <c r="F2442">
        <v>2002</v>
      </c>
      <c r="G2442">
        <v>7650</v>
      </c>
      <c r="H2442" t="s">
        <v>14</v>
      </c>
      <c r="J2442">
        <v>0</v>
      </c>
      <c r="K2442" t="str">
        <f>VLOOKUP(C2442,Dict!$C$3:$D$13,2,FALSE)</f>
        <v xml:space="preserve"> Electricity</v>
      </c>
      <c r="L2442" t="str">
        <f>VLOOKUP(D2442,Dict!$I$3:$J$36,2,FALSE)</f>
        <v xml:space="preserve"> Other Consumption</v>
      </c>
    </row>
    <row r="2443" spans="1:12" hidden="1" x14ac:dyDescent="0.3">
      <c r="A2443" t="s">
        <v>10</v>
      </c>
      <c r="B2443">
        <v>894</v>
      </c>
      <c r="C2443" t="s">
        <v>52</v>
      </c>
      <c r="D2443" t="s">
        <v>29</v>
      </c>
      <c r="E2443" t="s">
        <v>13</v>
      </c>
      <c r="F2443">
        <v>2003</v>
      </c>
      <c r="G2443">
        <v>8121.6</v>
      </c>
      <c r="H2443" t="s">
        <v>14</v>
      </c>
      <c r="J2443">
        <v>0</v>
      </c>
      <c r="K2443" t="str">
        <f>VLOOKUP(C2443,Dict!$C$3:$D$13,2,FALSE)</f>
        <v xml:space="preserve"> Electricity</v>
      </c>
      <c r="L2443" t="str">
        <f>VLOOKUP(D2443,Dict!$I$3:$J$36,2,FALSE)</f>
        <v xml:space="preserve"> Other Consumption</v>
      </c>
    </row>
    <row r="2444" spans="1:12" hidden="1" x14ac:dyDescent="0.3">
      <c r="A2444" t="s">
        <v>10</v>
      </c>
      <c r="B2444">
        <v>894</v>
      </c>
      <c r="C2444" t="s">
        <v>52</v>
      </c>
      <c r="D2444" t="s">
        <v>29</v>
      </c>
      <c r="E2444" t="s">
        <v>13</v>
      </c>
      <c r="F2444">
        <v>2004</v>
      </c>
      <c r="G2444">
        <v>8640</v>
      </c>
      <c r="H2444" t="s">
        <v>14</v>
      </c>
      <c r="J2444">
        <v>0</v>
      </c>
      <c r="K2444" t="str">
        <f>VLOOKUP(C2444,Dict!$C$3:$D$13,2,FALSE)</f>
        <v xml:space="preserve"> Electricity</v>
      </c>
      <c r="L2444" t="str">
        <f>VLOOKUP(D2444,Dict!$I$3:$J$36,2,FALSE)</f>
        <v xml:space="preserve"> Other Consumption</v>
      </c>
    </row>
    <row r="2445" spans="1:12" hidden="1" x14ac:dyDescent="0.3">
      <c r="A2445" t="s">
        <v>10</v>
      </c>
      <c r="B2445">
        <v>894</v>
      </c>
      <c r="C2445" t="s">
        <v>52</v>
      </c>
      <c r="D2445" t="s">
        <v>29</v>
      </c>
      <c r="E2445" t="s">
        <v>13</v>
      </c>
      <c r="F2445">
        <v>2005</v>
      </c>
      <c r="G2445">
        <v>8730</v>
      </c>
      <c r="H2445" t="s">
        <v>14</v>
      </c>
      <c r="J2445">
        <v>0</v>
      </c>
      <c r="K2445" t="str">
        <f>VLOOKUP(C2445,Dict!$C$3:$D$13,2,FALSE)</f>
        <v xml:space="preserve"> Electricity</v>
      </c>
      <c r="L2445" t="str">
        <f>VLOOKUP(D2445,Dict!$I$3:$J$36,2,FALSE)</f>
        <v xml:space="preserve"> Other Consumption</v>
      </c>
    </row>
    <row r="2446" spans="1:12" hidden="1" x14ac:dyDescent="0.3">
      <c r="A2446" t="s">
        <v>10</v>
      </c>
      <c r="B2446">
        <v>894</v>
      </c>
      <c r="C2446" t="s">
        <v>52</v>
      </c>
      <c r="D2446" t="s">
        <v>29</v>
      </c>
      <c r="E2446" t="s">
        <v>13</v>
      </c>
      <c r="F2446">
        <v>2006</v>
      </c>
      <c r="G2446">
        <v>8863.2000000000007</v>
      </c>
      <c r="H2446" t="s">
        <v>14</v>
      </c>
      <c r="J2446">
        <v>0</v>
      </c>
      <c r="K2446" t="str">
        <f>VLOOKUP(C2446,Dict!$C$3:$D$13,2,FALSE)</f>
        <v xml:space="preserve"> Electricity</v>
      </c>
      <c r="L2446" t="str">
        <f>VLOOKUP(D2446,Dict!$I$3:$J$36,2,FALSE)</f>
        <v xml:space="preserve"> Other Consumption</v>
      </c>
    </row>
    <row r="2447" spans="1:12" hidden="1" x14ac:dyDescent="0.3">
      <c r="A2447" t="s">
        <v>10</v>
      </c>
      <c r="B2447">
        <v>894</v>
      </c>
      <c r="C2447" t="s">
        <v>52</v>
      </c>
      <c r="D2447" t="s">
        <v>29</v>
      </c>
      <c r="E2447" t="s">
        <v>13</v>
      </c>
      <c r="F2447">
        <v>2007</v>
      </c>
      <c r="G2447">
        <v>10094.4</v>
      </c>
      <c r="H2447" t="s">
        <v>14</v>
      </c>
      <c r="J2447">
        <v>0</v>
      </c>
      <c r="K2447" t="str">
        <f>VLOOKUP(C2447,Dict!$C$3:$D$13,2,FALSE)</f>
        <v xml:space="preserve"> Electricity</v>
      </c>
      <c r="L2447" t="str">
        <f>VLOOKUP(D2447,Dict!$I$3:$J$36,2,FALSE)</f>
        <v xml:space="preserve"> Other Consumption</v>
      </c>
    </row>
    <row r="2448" spans="1:12" hidden="1" x14ac:dyDescent="0.3">
      <c r="A2448" t="s">
        <v>10</v>
      </c>
      <c r="B2448">
        <v>894</v>
      </c>
      <c r="C2448" t="s">
        <v>52</v>
      </c>
      <c r="D2448" t="s">
        <v>29</v>
      </c>
      <c r="E2448" t="s">
        <v>13</v>
      </c>
      <c r="F2448">
        <v>2008</v>
      </c>
      <c r="G2448">
        <v>10238.4</v>
      </c>
      <c r="H2448" t="s">
        <v>14</v>
      </c>
      <c r="J2448">
        <v>0</v>
      </c>
      <c r="K2448" t="str">
        <f>VLOOKUP(C2448,Dict!$C$3:$D$13,2,FALSE)</f>
        <v xml:space="preserve"> Electricity</v>
      </c>
      <c r="L2448" t="str">
        <f>VLOOKUP(D2448,Dict!$I$3:$J$36,2,FALSE)</f>
        <v xml:space="preserve"> Other Consumption</v>
      </c>
    </row>
    <row r="2449" spans="1:12" hidden="1" x14ac:dyDescent="0.3">
      <c r="A2449" t="s">
        <v>10</v>
      </c>
      <c r="B2449">
        <v>894</v>
      </c>
      <c r="C2449" t="s">
        <v>52</v>
      </c>
      <c r="D2449" t="s">
        <v>29</v>
      </c>
      <c r="E2449" t="s">
        <v>13</v>
      </c>
      <c r="F2449">
        <v>2009</v>
      </c>
      <c r="G2449">
        <v>12528</v>
      </c>
      <c r="H2449" t="s">
        <v>14</v>
      </c>
      <c r="J2449">
        <v>0</v>
      </c>
      <c r="K2449" t="str">
        <f>VLOOKUP(C2449,Dict!$C$3:$D$13,2,FALSE)</f>
        <v xml:space="preserve"> Electricity</v>
      </c>
      <c r="L2449" t="str">
        <f>VLOOKUP(D2449,Dict!$I$3:$J$36,2,FALSE)</f>
        <v xml:space="preserve"> Other Consumption</v>
      </c>
    </row>
    <row r="2450" spans="1:12" hidden="1" x14ac:dyDescent="0.3">
      <c r="A2450" t="s">
        <v>10</v>
      </c>
      <c r="B2450">
        <v>894</v>
      </c>
      <c r="C2450" t="s">
        <v>52</v>
      </c>
      <c r="D2450" t="s">
        <v>29</v>
      </c>
      <c r="E2450" t="s">
        <v>13</v>
      </c>
      <c r="F2450">
        <v>2010</v>
      </c>
      <c r="G2450">
        <v>13255.2</v>
      </c>
      <c r="H2450" t="s">
        <v>14</v>
      </c>
      <c r="J2450">
        <v>0</v>
      </c>
      <c r="K2450" t="str">
        <f>VLOOKUP(C2450,Dict!$C$3:$D$13,2,FALSE)</f>
        <v xml:space="preserve"> Electricity</v>
      </c>
      <c r="L2450" t="str">
        <f>VLOOKUP(D2450,Dict!$I$3:$J$36,2,FALSE)</f>
        <v xml:space="preserve"> Other Consumption</v>
      </c>
    </row>
    <row r="2451" spans="1:12" hidden="1" x14ac:dyDescent="0.3">
      <c r="A2451" t="s">
        <v>10</v>
      </c>
      <c r="B2451">
        <v>894</v>
      </c>
      <c r="C2451" t="s">
        <v>52</v>
      </c>
      <c r="D2451" t="s">
        <v>29</v>
      </c>
      <c r="E2451" t="s">
        <v>13</v>
      </c>
      <c r="F2451">
        <v>2011</v>
      </c>
      <c r="G2451">
        <v>14583.6</v>
      </c>
      <c r="H2451" t="s">
        <v>14</v>
      </c>
      <c r="J2451">
        <v>0</v>
      </c>
      <c r="K2451" t="str">
        <f>VLOOKUP(C2451,Dict!$C$3:$D$13,2,FALSE)</f>
        <v xml:space="preserve"> Electricity</v>
      </c>
      <c r="L2451" t="str">
        <f>VLOOKUP(D2451,Dict!$I$3:$J$36,2,FALSE)</f>
        <v xml:space="preserve"> Other Consumption</v>
      </c>
    </row>
    <row r="2452" spans="1:12" hidden="1" x14ac:dyDescent="0.3">
      <c r="A2452" t="s">
        <v>10</v>
      </c>
      <c r="B2452">
        <v>894</v>
      </c>
      <c r="C2452" t="s">
        <v>52</v>
      </c>
      <c r="D2452" t="s">
        <v>29</v>
      </c>
      <c r="E2452" t="s">
        <v>13</v>
      </c>
      <c r="F2452">
        <v>2012</v>
      </c>
      <c r="G2452">
        <v>15130.8</v>
      </c>
      <c r="H2452" t="s">
        <v>14</v>
      </c>
      <c r="J2452">
        <v>0</v>
      </c>
      <c r="K2452" t="str">
        <f>VLOOKUP(C2452,Dict!$C$3:$D$13,2,FALSE)</f>
        <v xml:space="preserve"> Electricity</v>
      </c>
      <c r="L2452" t="str">
        <f>VLOOKUP(D2452,Dict!$I$3:$J$36,2,FALSE)</f>
        <v xml:space="preserve"> Other Consumption</v>
      </c>
    </row>
    <row r="2453" spans="1:12" hidden="1" x14ac:dyDescent="0.3">
      <c r="A2453" t="s">
        <v>10</v>
      </c>
      <c r="B2453">
        <v>894</v>
      </c>
      <c r="C2453" t="s">
        <v>52</v>
      </c>
      <c r="D2453" t="s">
        <v>29</v>
      </c>
      <c r="E2453" t="s">
        <v>13</v>
      </c>
      <c r="F2453">
        <v>2013</v>
      </c>
      <c r="G2453">
        <v>15980.4</v>
      </c>
      <c r="H2453" t="s">
        <v>14</v>
      </c>
      <c r="J2453">
        <v>0</v>
      </c>
      <c r="K2453" t="str">
        <f>VLOOKUP(C2453,Dict!$C$3:$D$13,2,FALSE)</f>
        <v xml:space="preserve"> Electricity</v>
      </c>
      <c r="L2453" t="str">
        <f>VLOOKUP(D2453,Dict!$I$3:$J$36,2,FALSE)</f>
        <v xml:space="preserve"> Other Consumption</v>
      </c>
    </row>
    <row r="2454" spans="1:12" hidden="1" x14ac:dyDescent="0.3">
      <c r="A2454" t="s">
        <v>10</v>
      </c>
      <c r="B2454">
        <v>894</v>
      </c>
      <c r="C2454" t="s">
        <v>52</v>
      </c>
      <c r="D2454" t="s">
        <v>29</v>
      </c>
      <c r="E2454" t="s">
        <v>13</v>
      </c>
      <c r="F2454">
        <v>2014</v>
      </c>
      <c r="G2454">
        <v>15332.4</v>
      </c>
      <c r="H2454" t="s">
        <v>14</v>
      </c>
      <c r="J2454">
        <v>0</v>
      </c>
      <c r="K2454" t="str">
        <f>VLOOKUP(C2454,Dict!$C$3:$D$13,2,FALSE)</f>
        <v xml:space="preserve"> Electricity</v>
      </c>
      <c r="L2454" t="str">
        <f>VLOOKUP(D2454,Dict!$I$3:$J$36,2,FALSE)</f>
        <v xml:space="preserve"> Other Consumption</v>
      </c>
    </row>
    <row r="2455" spans="1:12" hidden="1" x14ac:dyDescent="0.3">
      <c r="A2455" t="s">
        <v>10</v>
      </c>
      <c r="B2455">
        <v>894</v>
      </c>
      <c r="C2455" t="s">
        <v>52</v>
      </c>
      <c r="D2455" t="s">
        <v>29</v>
      </c>
      <c r="E2455" t="s">
        <v>13</v>
      </c>
      <c r="F2455">
        <v>2015</v>
      </c>
      <c r="G2455">
        <v>16404.12</v>
      </c>
      <c r="H2455" t="s">
        <v>14</v>
      </c>
      <c r="J2455">
        <v>0</v>
      </c>
      <c r="K2455" t="str">
        <f>VLOOKUP(C2455,Dict!$C$3:$D$13,2,FALSE)</f>
        <v xml:space="preserve"> Electricity</v>
      </c>
      <c r="L2455" t="str">
        <f>VLOOKUP(D2455,Dict!$I$3:$J$36,2,FALSE)</f>
        <v xml:space="preserve"> Other Consumption</v>
      </c>
    </row>
    <row r="2456" spans="1:12" hidden="1" x14ac:dyDescent="0.3">
      <c r="A2456" t="s">
        <v>10</v>
      </c>
      <c r="B2456">
        <v>894</v>
      </c>
      <c r="C2456" t="s">
        <v>52</v>
      </c>
      <c r="D2456" t="s">
        <v>29</v>
      </c>
      <c r="E2456" t="s">
        <v>13</v>
      </c>
      <c r="F2456">
        <v>2016</v>
      </c>
      <c r="G2456">
        <v>15750</v>
      </c>
      <c r="H2456" t="s">
        <v>14</v>
      </c>
      <c r="J2456">
        <v>0</v>
      </c>
      <c r="K2456" t="str">
        <f>VLOOKUP(C2456,Dict!$C$3:$D$13,2,FALSE)</f>
        <v xml:space="preserve"> Electricity</v>
      </c>
      <c r="L2456" t="str">
        <f>VLOOKUP(D2456,Dict!$I$3:$J$36,2,FALSE)</f>
        <v xml:space="preserve"> Other Consumption</v>
      </c>
    </row>
    <row r="2457" spans="1:12" hidden="1" x14ac:dyDescent="0.3">
      <c r="A2457" t="s">
        <v>10</v>
      </c>
      <c r="B2457">
        <v>894</v>
      </c>
      <c r="C2457" t="s">
        <v>52</v>
      </c>
      <c r="D2457" t="s">
        <v>29</v>
      </c>
      <c r="E2457" t="s">
        <v>13</v>
      </c>
      <c r="F2457">
        <v>2017</v>
      </c>
      <c r="G2457">
        <v>18485.28</v>
      </c>
      <c r="H2457" t="s">
        <v>14</v>
      </c>
      <c r="J2457">
        <v>0</v>
      </c>
      <c r="K2457" t="str">
        <f>VLOOKUP(C2457,Dict!$C$3:$D$13,2,FALSE)</f>
        <v xml:space="preserve"> Electricity</v>
      </c>
      <c r="L2457" t="str">
        <f>VLOOKUP(D2457,Dict!$I$3:$J$36,2,FALSE)</f>
        <v xml:space="preserve"> Other Consumption</v>
      </c>
    </row>
    <row r="2458" spans="1:12" hidden="1" x14ac:dyDescent="0.3">
      <c r="A2458" t="s">
        <v>10</v>
      </c>
      <c r="B2458">
        <v>894</v>
      </c>
      <c r="C2458" t="s">
        <v>52</v>
      </c>
      <c r="D2458" t="s">
        <v>29</v>
      </c>
      <c r="E2458" t="s">
        <v>13</v>
      </c>
      <c r="F2458">
        <v>2018</v>
      </c>
      <c r="G2458">
        <v>20098.367999999999</v>
      </c>
      <c r="H2458" t="s">
        <v>14</v>
      </c>
      <c r="J2458">
        <v>0</v>
      </c>
      <c r="K2458" t="str">
        <f>VLOOKUP(C2458,Dict!$C$3:$D$13,2,FALSE)</f>
        <v xml:space="preserve"> Electricity</v>
      </c>
      <c r="L2458" t="str">
        <f>VLOOKUP(D2458,Dict!$I$3:$J$36,2,FALSE)</f>
        <v xml:space="preserve"> Other Consumption</v>
      </c>
    </row>
    <row r="2459" spans="1:12" x14ac:dyDescent="0.3">
      <c r="A2459" t="s">
        <v>10</v>
      </c>
      <c r="B2459">
        <v>894</v>
      </c>
      <c r="C2459" t="s">
        <v>52</v>
      </c>
      <c r="D2459" t="s">
        <v>29</v>
      </c>
      <c r="E2459" t="s">
        <v>13</v>
      </c>
      <c r="F2459">
        <v>2019</v>
      </c>
      <c r="G2459" s="3">
        <v>18899.567999999999</v>
      </c>
      <c r="H2459" t="s">
        <v>14</v>
      </c>
      <c r="J2459">
        <v>0</v>
      </c>
      <c r="K2459" t="str">
        <f>VLOOKUP(C2459,Dict!$C$3:$D$13,2,FALSE)</f>
        <v xml:space="preserve"> Electricity</v>
      </c>
      <c r="L2459" t="str">
        <f>VLOOKUP(D2459,Dict!$I$3:$J$36,2,FALSE)</f>
        <v xml:space="preserve"> Other Consumption</v>
      </c>
    </row>
    <row r="2460" spans="1:12" hidden="1" x14ac:dyDescent="0.3">
      <c r="A2460" t="s">
        <v>10</v>
      </c>
      <c r="B2460">
        <v>894</v>
      </c>
      <c r="C2460" t="s">
        <v>52</v>
      </c>
      <c r="D2460" t="s">
        <v>29</v>
      </c>
      <c r="E2460" t="s">
        <v>13</v>
      </c>
      <c r="F2460">
        <v>2020</v>
      </c>
      <c r="G2460" s="3">
        <v>18081.655200000001</v>
      </c>
      <c r="H2460" t="s">
        <v>14</v>
      </c>
      <c r="J2460">
        <v>0</v>
      </c>
      <c r="K2460" t="str">
        <f>VLOOKUP(C2460,Dict!$C$3:$D$13,2,FALSE)</f>
        <v xml:space="preserve"> Electricity</v>
      </c>
      <c r="L2460" t="str">
        <f>VLOOKUP(D2460,Dict!$I$3:$J$36,2,FALSE)</f>
        <v xml:space="preserve"> Other Consumption</v>
      </c>
    </row>
    <row r="2461" spans="1:12" hidden="1" x14ac:dyDescent="0.3">
      <c r="A2461" t="s">
        <v>10</v>
      </c>
      <c r="B2461">
        <v>894</v>
      </c>
      <c r="C2461" t="s">
        <v>52</v>
      </c>
      <c r="D2461" t="s">
        <v>30</v>
      </c>
      <c r="E2461" t="s">
        <v>13</v>
      </c>
      <c r="F2461">
        <v>1990</v>
      </c>
      <c r="G2461">
        <v>644.4</v>
      </c>
      <c r="H2461" t="s">
        <v>14</v>
      </c>
      <c r="J2461">
        <v>0</v>
      </c>
      <c r="K2461" t="str">
        <f>VLOOKUP(C2461,Dict!$C$3:$D$13,2,FALSE)</f>
        <v xml:space="preserve"> Electricity</v>
      </c>
      <c r="L2461" t="str">
        <f>VLOOKUP(D2461,Dict!$I$3:$J$36,2,FALSE)</f>
        <v xml:space="preserve"> Agriculture, forestry and fishing</v>
      </c>
    </row>
    <row r="2462" spans="1:12" hidden="1" x14ac:dyDescent="0.3">
      <c r="A2462" t="s">
        <v>10</v>
      </c>
      <c r="B2462">
        <v>894</v>
      </c>
      <c r="C2462" t="s">
        <v>52</v>
      </c>
      <c r="D2462" t="s">
        <v>30</v>
      </c>
      <c r="E2462" t="s">
        <v>13</v>
      </c>
      <c r="F2462">
        <v>1991</v>
      </c>
      <c r="G2462">
        <v>676.8</v>
      </c>
      <c r="H2462" t="s">
        <v>14</v>
      </c>
      <c r="J2462">
        <v>0</v>
      </c>
      <c r="K2462" t="str">
        <f>VLOOKUP(C2462,Dict!$C$3:$D$13,2,FALSE)</f>
        <v xml:space="preserve"> Electricity</v>
      </c>
      <c r="L2462" t="str">
        <f>VLOOKUP(D2462,Dict!$I$3:$J$36,2,FALSE)</f>
        <v xml:space="preserve"> Agriculture, forestry and fishing</v>
      </c>
    </row>
    <row r="2463" spans="1:12" hidden="1" x14ac:dyDescent="0.3">
      <c r="A2463" t="s">
        <v>10</v>
      </c>
      <c r="B2463">
        <v>894</v>
      </c>
      <c r="C2463" t="s">
        <v>52</v>
      </c>
      <c r="D2463" t="s">
        <v>30</v>
      </c>
      <c r="E2463" t="s">
        <v>13</v>
      </c>
      <c r="F2463">
        <v>1992</v>
      </c>
      <c r="G2463">
        <v>882</v>
      </c>
      <c r="H2463" t="s">
        <v>14</v>
      </c>
      <c r="J2463">
        <v>0</v>
      </c>
      <c r="K2463" t="str">
        <f>VLOOKUP(C2463,Dict!$C$3:$D$13,2,FALSE)</f>
        <v xml:space="preserve"> Electricity</v>
      </c>
      <c r="L2463" t="str">
        <f>VLOOKUP(D2463,Dict!$I$3:$J$36,2,FALSE)</f>
        <v xml:space="preserve"> Agriculture, forestry and fishing</v>
      </c>
    </row>
    <row r="2464" spans="1:12" hidden="1" x14ac:dyDescent="0.3">
      <c r="A2464" t="s">
        <v>10</v>
      </c>
      <c r="B2464">
        <v>894</v>
      </c>
      <c r="C2464" t="s">
        <v>52</v>
      </c>
      <c r="D2464" t="s">
        <v>30</v>
      </c>
      <c r="E2464" t="s">
        <v>13</v>
      </c>
      <c r="F2464">
        <v>1993</v>
      </c>
      <c r="G2464">
        <v>720</v>
      </c>
      <c r="H2464" t="s">
        <v>14</v>
      </c>
      <c r="J2464">
        <v>0</v>
      </c>
      <c r="K2464" t="str">
        <f>VLOOKUP(C2464,Dict!$C$3:$D$13,2,FALSE)</f>
        <v xml:space="preserve"> Electricity</v>
      </c>
      <c r="L2464" t="str">
        <f>VLOOKUP(D2464,Dict!$I$3:$J$36,2,FALSE)</f>
        <v xml:space="preserve"> Agriculture, forestry and fishing</v>
      </c>
    </row>
    <row r="2465" spans="1:12" hidden="1" x14ac:dyDescent="0.3">
      <c r="A2465" t="s">
        <v>10</v>
      </c>
      <c r="B2465">
        <v>894</v>
      </c>
      <c r="C2465" t="s">
        <v>52</v>
      </c>
      <c r="D2465" t="s">
        <v>30</v>
      </c>
      <c r="E2465" t="s">
        <v>13</v>
      </c>
      <c r="F2465">
        <v>1994</v>
      </c>
      <c r="G2465">
        <v>720</v>
      </c>
      <c r="H2465" t="s">
        <v>14</v>
      </c>
      <c r="J2465">
        <v>0</v>
      </c>
      <c r="K2465" t="str">
        <f>VLOOKUP(C2465,Dict!$C$3:$D$13,2,FALSE)</f>
        <v xml:space="preserve"> Electricity</v>
      </c>
      <c r="L2465" t="str">
        <f>VLOOKUP(D2465,Dict!$I$3:$J$36,2,FALSE)</f>
        <v xml:space="preserve"> Agriculture, forestry and fishing</v>
      </c>
    </row>
    <row r="2466" spans="1:12" hidden="1" x14ac:dyDescent="0.3">
      <c r="A2466" t="s">
        <v>10</v>
      </c>
      <c r="B2466">
        <v>894</v>
      </c>
      <c r="C2466" t="s">
        <v>52</v>
      </c>
      <c r="D2466" t="s">
        <v>30</v>
      </c>
      <c r="E2466" t="s">
        <v>13</v>
      </c>
      <c r="F2466">
        <v>1995</v>
      </c>
      <c r="G2466">
        <v>698.4</v>
      </c>
      <c r="H2466" t="s">
        <v>14</v>
      </c>
      <c r="J2466">
        <v>0</v>
      </c>
      <c r="K2466" t="str">
        <f>VLOOKUP(C2466,Dict!$C$3:$D$13,2,FALSE)</f>
        <v xml:space="preserve"> Electricity</v>
      </c>
      <c r="L2466" t="str">
        <f>VLOOKUP(D2466,Dict!$I$3:$J$36,2,FALSE)</f>
        <v xml:space="preserve"> Agriculture, forestry and fishing</v>
      </c>
    </row>
    <row r="2467" spans="1:12" hidden="1" x14ac:dyDescent="0.3">
      <c r="A2467" t="s">
        <v>10</v>
      </c>
      <c r="B2467">
        <v>894</v>
      </c>
      <c r="C2467" t="s">
        <v>52</v>
      </c>
      <c r="D2467" t="s">
        <v>30</v>
      </c>
      <c r="E2467" t="s">
        <v>13</v>
      </c>
      <c r="F2467">
        <v>1996</v>
      </c>
      <c r="G2467">
        <v>644.4</v>
      </c>
      <c r="H2467" t="s">
        <v>14</v>
      </c>
      <c r="J2467">
        <v>0</v>
      </c>
      <c r="K2467" t="str">
        <f>VLOOKUP(C2467,Dict!$C$3:$D$13,2,FALSE)</f>
        <v xml:space="preserve"> Electricity</v>
      </c>
      <c r="L2467" t="str">
        <f>VLOOKUP(D2467,Dict!$I$3:$J$36,2,FALSE)</f>
        <v xml:space="preserve"> Agriculture, forestry and fishing</v>
      </c>
    </row>
    <row r="2468" spans="1:12" hidden="1" x14ac:dyDescent="0.3">
      <c r="A2468" t="s">
        <v>10</v>
      </c>
      <c r="B2468">
        <v>894</v>
      </c>
      <c r="C2468" t="s">
        <v>52</v>
      </c>
      <c r="D2468" t="s">
        <v>30</v>
      </c>
      <c r="E2468" t="s">
        <v>13</v>
      </c>
      <c r="F2468">
        <v>1997</v>
      </c>
      <c r="G2468">
        <v>496.8</v>
      </c>
      <c r="H2468" t="s">
        <v>14</v>
      </c>
      <c r="J2468">
        <v>0</v>
      </c>
      <c r="K2468" t="str">
        <f>VLOOKUP(C2468,Dict!$C$3:$D$13,2,FALSE)</f>
        <v xml:space="preserve"> Electricity</v>
      </c>
      <c r="L2468" t="str">
        <f>VLOOKUP(D2468,Dict!$I$3:$J$36,2,FALSE)</f>
        <v xml:space="preserve"> Agriculture, forestry and fishing</v>
      </c>
    </row>
    <row r="2469" spans="1:12" hidden="1" x14ac:dyDescent="0.3">
      <c r="A2469" t="s">
        <v>10</v>
      </c>
      <c r="B2469">
        <v>894</v>
      </c>
      <c r="C2469" t="s">
        <v>52</v>
      </c>
      <c r="D2469" t="s">
        <v>30</v>
      </c>
      <c r="E2469" t="s">
        <v>13</v>
      </c>
      <c r="F2469">
        <v>1998</v>
      </c>
      <c r="G2469">
        <v>460.8</v>
      </c>
      <c r="H2469" t="s">
        <v>14</v>
      </c>
      <c r="J2469">
        <v>0</v>
      </c>
      <c r="K2469" t="str">
        <f>VLOOKUP(C2469,Dict!$C$3:$D$13,2,FALSE)</f>
        <v xml:space="preserve"> Electricity</v>
      </c>
      <c r="L2469" t="str">
        <f>VLOOKUP(D2469,Dict!$I$3:$J$36,2,FALSE)</f>
        <v xml:space="preserve"> Agriculture, forestry and fishing</v>
      </c>
    </row>
    <row r="2470" spans="1:12" hidden="1" x14ac:dyDescent="0.3">
      <c r="A2470" t="s">
        <v>10</v>
      </c>
      <c r="B2470">
        <v>894</v>
      </c>
      <c r="C2470" t="s">
        <v>52</v>
      </c>
      <c r="D2470" t="s">
        <v>30</v>
      </c>
      <c r="E2470" t="s">
        <v>13</v>
      </c>
      <c r="F2470">
        <v>1999</v>
      </c>
      <c r="G2470">
        <v>475.2</v>
      </c>
      <c r="H2470" t="s">
        <v>14</v>
      </c>
      <c r="J2470">
        <v>0</v>
      </c>
      <c r="K2470" t="str">
        <f>VLOOKUP(C2470,Dict!$C$3:$D$13,2,FALSE)</f>
        <v xml:space="preserve"> Electricity</v>
      </c>
      <c r="L2470" t="str">
        <f>VLOOKUP(D2470,Dict!$I$3:$J$36,2,FALSE)</f>
        <v xml:space="preserve"> Agriculture, forestry and fishing</v>
      </c>
    </row>
    <row r="2471" spans="1:12" hidden="1" x14ac:dyDescent="0.3">
      <c r="A2471" t="s">
        <v>10</v>
      </c>
      <c r="B2471">
        <v>894</v>
      </c>
      <c r="C2471" t="s">
        <v>52</v>
      </c>
      <c r="D2471" t="s">
        <v>30</v>
      </c>
      <c r="E2471" t="s">
        <v>13</v>
      </c>
      <c r="F2471">
        <v>2000</v>
      </c>
      <c r="G2471">
        <v>464.4</v>
      </c>
      <c r="H2471" t="s">
        <v>14</v>
      </c>
      <c r="J2471">
        <v>0</v>
      </c>
      <c r="K2471" t="str">
        <f>VLOOKUP(C2471,Dict!$C$3:$D$13,2,FALSE)</f>
        <v xml:space="preserve"> Electricity</v>
      </c>
      <c r="L2471" t="str">
        <f>VLOOKUP(D2471,Dict!$I$3:$J$36,2,FALSE)</f>
        <v xml:space="preserve"> Agriculture, forestry and fishing</v>
      </c>
    </row>
    <row r="2472" spans="1:12" hidden="1" x14ac:dyDescent="0.3">
      <c r="A2472" t="s">
        <v>10</v>
      </c>
      <c r="B2472">
        <v>894</v>
      </c>
      <c r="C2472" t="s">
        <v>52</v>
      </c>
      <c r="D2472" t="s">
        <v>30</v>
      </c>
      <c r="E2472" t="s">
        <v>13</v>
      </c>
      <c r="F2472">
        <v>2001</v>
      </c>
      <c r="G2472">
        <v>457.2</v>
      </c>
      <c r="H2472" t="s">
        <v>14</v>
      </c>
      <c r="J2472">
        <v>0</v>
      </c>
      <c r="K2472" t="str">
        <f>VLOOKUP(C2472,Dict!$C$3:$D$13,2,FALSE)</f>
        <v xml:space="preserve"> Electricity</v>
      </c>
      <c r="L2472" t="str">
        <f>VLOOKUP(D2472,Dict!$I$3:$J$36,2,FALSE)</f>
        <v xml:space="preserve"> Agriculture, forestry and fishing</v>
      </c>
    </row>
    <row r="2473" spans="1:12" hidden="1" x14ac:dyDescent="0.3">
      <c r="A2473" t="s">
        <v>10</v>
      </c>
      <c r="B2473">
        <v>894</v>
      </c>
      <c r="C2473" t="s">
        <v>52</v>
      </c>
      <c r="D2473" t="s">
        <v>30</v>
      </c>
      <c r="E2473" t="s">
        <v>13</v>
      </c>
      <c r="F2473">
        <v>2002</v>
      </c>
      <c r="G2473">
        <v>504</v>
      </c>
      <c r="H2473" t="s">
        <v>14</v>
      </c>
      <c r="J2473">
        <v>0</v>
      </c>
      <c r="K2473" t="str">
        <f>VLOOKUP(C2473,Dict!$C$3:$D$13,2,FALSE)</f>
        <v xml:space="preserve"> Electricity</v>
      </c>
      <c r="L2473" t="str">
        <f>VLOOKUP(D2473,Dict!$I$3:$J$36,2,FALSE)</f>
        <v xml:space="preserve"> Agriculture, forestry and fishing</v>
      </c>
    </row>
    <row r="2474" spans="1:12" hidden="1" x14ac:dyDescent="0.3">
      <c r="A2474" t="s">
        <v>10</v>
      </c>
      <c r="B2474">
        <v>894</v>
      </c>
      <c r="C2474" t="s">
        <v>52</v>
      </c>
      <c r="D2474" t="s">
        <v>30</v>
      </c>
      <c r="E2474" t="s">
        <v>13</v>
      </c>
      <c r="F2474">
        <v>2003</v>
      </c>
      <c r="G2474">
        <v>601.20000000000005</v>
      </c>
      <c r="H2474" t="s">
        <v>14</v>
      </c>
      <c r="J2474">
        <v>0</v>
      </c>
      <c r="K2474" t="str">
        <f>VLOOKUP(C2474,Dict!$C$3:$D$13,2,FALSE)</f>
        <v xml:space="preserve"> Electricity</v>
      </c>
      <c r="L2474" t="str">
        <f>VLOOKUP(D2474,Dict!$I$3:$J$36,2,FALSE)</f>
        <v xml:space="preserve"> Agriculture, forestry and fishing</v>
      </c>
    </row>
    <row r="2475" spans="1:12" hidden="1" x14ac:dyDescent="0.3">
      <c r="A2475" t="s">
        <v>10</v>
      </c>
      <c r="B2475">
        <v>894</v>
      </c>
      <c r="C2475" t="s">
        <v>52</v>
      </c>
      <c r="D2475" t="s">
        <v>30</v>
      </c>
      <c r="E2475" t="s">
        <v>13</v>
      </c>
      <c r="F2475">
        <v>2004</v>
      </c>
      <c r="G2475">
        <v>356.4</v>
      </c>
      <c r="H2475" t="s">
        <v>14</v>
      </c>
      <c r="J2475">
        <v>0</v>
      </c>
      <c r="K2475" t="str">
        <f>VLOOKUP(C2475,Dict!$C$3:$D$13,2,FALSE)</f>
        <v xml:space="preserve"> Electricity</v>
      </c>
      <c r="L2475" t="str">
        <f>VLOOKUP(D2475,Dict!$I$3:$J$36,2,FALSE)</f>
        <v xml:space="preserve"> Agriculture, forestry and fishing</v>
      </c>
    </row>
    <row r="2476" spans="1:12" hidden="1" x14ac:dyDescent="0.3">
      <c r="A2476" t="s">
        <v>10</v>
      </c>
      <c r="B2476">
        <v>894</v>
      </c>
      <c r="C2476" t="s">
        <v>52</v>
      </c>
      <c r="D2476" t="s">
        <v>30</v>
      </c>
      <c r="E2476" t="s">
        <v>13</v>
      </c>
      <c r="F2476">
        <v>2005</v>
      </c>
      <c r="G2476">
        <v>338.4</v>
      </c>
      <c r="H2476" t="s">
        <v>14</v>
      </c>
      <c r="J2476">
        <v>0</v>
      </c>
      <c r="K2476" t="str">
        <f>VLOOKUP(C2476,Dict!$C$3:$D$13,2,FALSE)</f>
        <v xml:space="preserve"> Electricity</v>
      </c>
      <c r="L2476" t="str">
        <f>VLOOKUP(D2476,Dict!$I$3:$J$36,2,FALSE)</f>
        <v xml:space="preserve"> Agriculture, forestry and fishing</v>
      </c>
    </row>
    <row r="2477" spans="1:12" hidden="1" x14ac:dyDescent="0.3">
      <c r="A2477" t="s">
        <v>10</v>
      </c>
      <c r="B2477">
        <v>894</v>
      </c>
      <c r="C2477" t="s">
        <v>52</v>
      </c>
      <c r="D2477" t="s">
        <v>30</v>
      </c>
      <c r="E2477" t="s">
        <v>13</v>
      </c>
      <c r="F2477">
        <v>2006</v>
      </c>
      <c r="G2477">
        <v>320.39999999999998</v>
      </c>
      <c r="H2477" t="s">
        <v>14</v>
      </c>
      <c r="J2477">
        <v>0</v>
      </c>
      <c r="K2477" t="str">
        <f>VLOOKUP(C2477,Dict!$C$3:$D$13,2,FALSE)</f>
        <v xml:space="preserve"> Electricity</v>
      </c>
      <c r="L2477" t="str">
        <f>VLOOKUP(D2477,Dict!$I$3:$J$36,2,FALSE)</f>
        <v xml:space="preserve"> Agriculture, forestry and fishing</v>
      </c>
    </row>
    <row r="2478" spans="1:12" hidden="1" x14ac:dyDescent="0.3">
      <c r="A2478" t="s">
        <v>10</v>
      </c>
      <c r="B2478">
        <v>894</v>
      </c>
      <c r="C2478" t="s">
        <v>52</v>
      </c>
      <c r="D2478" t="s">
        <v>30</v>
      </c>
      <c r="E2478" t="s">
        <v>13</v>
      </c>
      <c r="F2478">
        <v>2007</v>
      </c>
      <c r="G2478">
        <v>676.8</v>
      </c>
      <c r="H2478" t="s">
        <v>14</v>
      </c>
      <c r="J2478">
        <v>0</v>
      </c>
      <c r="K2478" t="str">
        <f>VLOOKUP(C2478,Dict!$C$3:$D$13,2,FALSE)</f>
        <v xml:space="preserve"> Electricity</v>
      </c>
      <c r="L2478" t="str">
        <f>VLOOKUP(D2478,Dict!$I$3:$J$36,2,FALSE)</f>
        <v xml:space="preserve"> Agriculture, forestry and fishing</v>
      </c>
    </row>
    <row r="2479" spans="1:12" hidden="1" x14ac:dyDescent="0.3">
      <c r="A2479" t="s">
        <v>10</v>
      </c>
      <c r="B2479">
        <v>894</v>
      </c>
      <c r="C2479" t="s">
        <v>52</v>
      </c>
      <c r="D2479" t="s">
        <v>30</v>
      </c>
      <c r="E2479" t="s">
        <v>13</v>
      </c>
      <c r="F2479">
        <v>2008</v>
      </c>
      <c r="G2479">
        <v>597.6</v>
      </c>
      <c r="H2479" t="s">
        <v>14</v>
      </c>
      <c r="J2479">
        <v>0</v>
      </c>
      <c r="K2479" t="str">
        <f>VLOOKUP(C2479,Dict!$C$3:$D$13,2,FALSE)</f>
        <v xml:space="preserve"> Electricity</v>
      </c>
      <c r="L2479" t="str">
        <f>VLOOKUP(D2479,Dict!$I$3:$J$36,2,FALSE)</f>
        <v xml:space="preserve"> Agriculture, forestry and fishing</v>
      </c>
    </row>
    <row r="2480" spans="1:12" hidden="1" x14ac:dyDescent="0.3">
      <c r="A2480" t="s">
        <v>10</v>
      </c>
      <c r="B2480">
        <v>894</v>
      </c>
      <c r="C2480" t="s">
        <v>52</v>
      </c>
      <c r="D2480" t="s">
        <v>30</v>
      </c>
      <c r="E2480" t="s">
        <v>13</v>
      </c>
      <c r="F2480">
        <v>2009</v>
      </c>
      <c r="G2480">
        <v>608.4</v>
      </c>
      <c r="H2480" t="s">
        <v>14</v>
      </c>
      <c r="J2480">
        <v>0</v>
      </c>
      <c r="K2480" t="str">
        <f>VLOOKUP(C2480,Dict!$C$3:$D$13,2,FALSE)</f>
        <v xml:space="preserve"> Electricity</v>
      </c>
      <c r="L2480" t="str">
        <f>VLOOKUP(D2480,Dict!$I$3:$J$36,2,FALSE)</f>
        <v xml:space="preserve"> Agriculture, forestry and fishing</v>
      </c>
    </row>
    <row r="2481" spans="1:12" hidden="1" x14ac:dyDescent="0.3">
      <c r="A2481" t="s">
        <v>10</v>
      </c>
      <c r="B2481">
        <v>894</v>
      </c>
      <c r="C2481" t="s">
        <v>52</v>
      </c>
      <c r="D2481" t="s">
        <v>30</v>
      </c>
      <c r="E2481" t="s">
        <v>13</v>
      </c>
      <c r="F2481">
        <v>2010</v>
      </c>
      <c r="G2481">
        <v>698.4</v>
      </c>
      <c r="H2481" t="s">
        <v>14</v>
      </c>
      <c r="J2481">
        <v>0</v>
      </c>
      <c r="K2481" t="str">
        <f>VLOOKUP(C2481,Dict!$C$3:$D$13,2,FALSE)</f>
        <v xml:space="preserve"> Electricity</v>
      </c>
      <c r="L2481" t="str">
        <f>VLOOKUP(D2481,Dict!$I$3:$J$36,2,FALSE)</f>
        <v xml:space="preserve"> Agriculture, forestry and fishing</v>
      </c>
    </row>
    <row r="2482" spans="1:12" hidden="1" x14ac:dyDescent="0.3">
      <c r="A2482" t="s">
        <v>10</v>
      </c>
      <c r="B2482">
        <v>894</v>
      </c>
      <c r="C2482" t="s">
        <v>52</v>
      </c>
      <c r="D2482" t="s">
        <v>30</v>
      </c>
      <c r="E2482" t="s">
        <v>13</v>
      </c>
      <c r="F2482">
        <v>2011</v>
      </c>
      <c r="G2482">
        <v>766.8</v>
      </c>
      <c r="H2482" t="s">
        <v>14</v>
      </c>
      <c r="J2482">
        <v>0</v>
      </c>
      <c r="K2482" t="str">
        <f>VLOOKUP(C2482,Dict!$C$3:$D$13,2,FALSE)</f>
        <v xml:space="preserve"> Electricity</v>
      </c>
      <c r="L2482" t="str">
        <f>VLOOKUP(D2482,Dict!$I$3:$J$36,2,FALSE)</f>
        <v xml:space="preserve"> Agriculture, forestry and fishing</v>
      </c>
    </row>
    <row r="2483" spans="1:12" hidden="1" x14ac:dyDescent="0.3">
      <c r="A2483" t="s">
        <v>10</v>
      </c>
      <c r="B2483">
        <v>894</v>
      </c>
      <c r="C2483" t="s">
        <v>52</v>
      </c>
      <c r="D2483" t="s">
        <v>30</v>
      </c>
      <c r="E2483" t="s">
        <v>13</v>
      </c>
      <c r="F2483">
        <v>2012</v>
      </c>
      <c r="G2483">
        <v>882</v>
      </c>
      <c r="H2483" t="s">
        <v>14</v>
      </c>
      <c r="J2483">
        <v>0</v>
      </c>
      <c r="K2483" t="str">
        <f>VLOOKUP(C2483,Dict!$C$3:$D$13,2,FALSE)</f>
        <v xml:space="preserve"> Electricity</v>
      </c>
      <c r="L2483" t="str">
        <f>VLOOKUP(D2483,Dict!$I$3:$J$36,2,FALSE)</f>
        <v xml:space="preserve"> Agriculture, forestry and fishing</v>
      </c>
    </row>
    <row r="2484" spans="1:12" hidden="1" x14ac:dyDescent="0.3">
      <c r="A2484" t="s">
        <v>10</v>
      </c>
      <c r="B2484">
        <v>894</v>
      </c>
      <c r="C2484" t="s">
        <v>52</v>
      </c>
      <c r="D2484" t="s">
        <v>30</v>
      </c>
      <c r="E2484" t="s">
        <v>13</v>
      </c>
      <c r="F2484">
        <v>2013</v>
      </c>
      <c r="G2484">
        <v>972</v>
      </c>
      <c r="H2484" t="s">
        <v>14</v>
      </c>
      <c r="J2484">
        <v>0</v>
      </c>
      <c r="K2484" t="str">
        <f>VLOOKUP(C2484,Dict!$C$3:$D$13,2,FALSE)</f>
        <v xml:space="preserve"> Electricity</v>
      </c>
      <c r="L2484" t="str">
        <f>VLOOKUP(D2484,Dict!$I$3:$J$36,2,FALSE)</f>
        <v xml:space="preserve"> Agriculture, forestry and fishing</v>
      </c>
    </row>
    <row r="2485" spans="1:12" hidden="1" x14ac:dyDescent="0.3">
      <c r="A2485" t="s">
        <v>10</v>
      </c>
      <c r="B2485">
        <v>894</v>
      </c>
      <c r="C2485" t="s">
        <v>52</v>
      </c>
      <c r="D2485" t="s">
        <v>30</v>
      </c>
      <c r="E2485" t="s">
        <v>13</v>
      </c>
      <c r="F2485">
        <v>2014</v>
      </c>
      <c r="G2485">
        <v>867.6</v>
      </c>
      <c r="H2485" t="s">
        <v>14</v>
      </c>
      <c r="J2485">
        <v>0</v>
      </c>
      <c r="K2485" t="str">
        <f>VLOOKUP(C2485,Dict!$C$3:$D$13,2,FALSE)</f>
        <v xml:space="preserve"> Electricity</v>
      </c>
      <c r="L2485" t="str">
        <f>VLOOKUP(D2485,Dict!$I$3:$J$36,2,FALSE)</f>
        <v xml:space="preserve"> Agriculture, forestry and fishing</v>
      </c>
    </row>
    <row r="2486" spans="1:12" hidden="1" x14ac:dyDescent="0.3">
      <c r="A2486" t="s">
        <v>10</v>
      </c>
      <c r="B2486">
        <v>894</v>
      </c>
      <c r="C2486" t="s">
        <v>52</v>
      </c>
      <c r="D2486" t="s">
        <v>30</v>
      </c>
      <c r="E2486" t="s">
        <v>13</v>
      </c>
      <c r="F2486">
        <v>2015</v>
      </c>
      <c r="G2486">
        <v>937.44</v>
      </c>
      <c r="H2486" t="s">
        <v>14</v>
      </c>
      <c r="J2486">
        <v>0</v>
      </c>
      <c r="K2486" t="str">
        <f>VLOOKUP(C2486,Dict!$C$3:$D$13,2,FALSE)</f>
        <v xml:space="preserve"> Electricity</v>
      </c>
      <c r="L2486" t="str">
        <f>VLOOKUP(D2486,Dict!$I$3:$J$36,2,FALSE)</f>
        <v xml:space="preserve"> Agriculture, forestry and fishing</v>
      </c>
    </row>
    <row r="2487" spans="1:12" hidden="1" x14ac:dyDescent="0.3">
      <c r="A2487" t="s">
        <v>10</v>
      </c>
      <c r="B2487">
        <v>894</v>
      </c>
      <c r="C2487" t="s">
        <v>52</v>
      </c>
      <c r="D2487" t="s">
        <v>30</v>
      </c>
      <c r="E2487" t="s">
        <v>13</v>
      </c>
      <c r="F2487">
        <v>2016</v>
      </c>
      <c r="G2487">
        <v>820.8</v>
      </c>
      <c r="H2487" t="s">
        <v>14</v>
      </c>
      <c r="J2487">
        <v>0</v>
      </c>
      <c r="K2487" t="str">
        <f>VLOOKUP(C2487,Dict!$C$3:$D$13,2,FALSE)</f>
        <v xml:space="preserve"> Electricity</v>
      </c>
      <c r="L2487" t="str">
        <f>VLOOKUP(D2487,Dict!$I$3:$J$36,2,FALSE)</f>
        <v xml:space="preserve"> Agriculture, forestry and fishing</v>
      </c>
    </row>
    <row r="2488" spans="1:12" hidden="1" x14ac:dyDescent="0.3">
      <c r="A2488" t="s">
        <v>10</v>
      </c>
      <c r="B2488">
        <v>894</v>
      </c>
      <c r="C2488" t="s">
        <v>52</v>
      </c>
      <c r="D2488" t="s">
        <v>30</v>
      </c>
      <c r="E2488" t="s">
        <v>13</v>
      </c>
      <c r="F2488">
        <v>2017</v>
      </c>
      <c r="G2488">
        <v>941.4</v>
      </c>
      <c r="H2488" t="s">
        <v>14</v>
      </c>
      <c r="J2488">
        <v>0</v>
      </c>
      <c r="K2488" t="str">
        <f>VLOOKUP(C2488,Dict!$C$3:$D$13,2,FALSE)</f>
        <v xml:space="preserve"> Electricity</v>
      </c>
      <c r="L2488" t="str">
        <f>VLOOKUP(D2488,Dict!$I$3:$J$36,2,FALSE)</f>
        <v xml:space="preserve"> Agriculture, forestry and fishing</v>
      </c>
    </row>
    <row r="2489" spans="1:12" hidden="1" x14ac:dyDescent="0.3">
      <c r="A2489" t="s">
        <v>10</v>
      </c>
      <c r="B2489">
        <v>894</v>
      </c>
      <c r="C2489" t="s">
        <v>52</v>
      </c>
      <c r="D2489" t="s">
        <v>30</v>
      </c>
      <c r="E2489" t="s">
        <v>13</v>
      </c>
      <c r="F2489">
        <v>2018</v>
      </c>
      <c r="G2489">
        <v>1069.2</v>
      </c>
      <c r="H2489" t="s">
        <v>14</v>
      </c>
      <c r="J2489">
        <v>0</v>
      </c>
      <c r="K2489" t="str">
        <f>VLOOKUP(C2489,Dict!$C$3:$D$13,2,FALSE)</f>
        <v xml:space="preserve"> Electricity</v>
      </c>
      <c r="L2489" t="str">
        <f>VLOOKUP(D2489,Dict!$I$3:$J$36,2,FALSE)</f>
        <v xml:space="preserve"> Agriculture, forestry and fishing</v>
      </c>
    </row>
    <row r="2490" spans="1:12" x14ac:dyDescent="0.3">
      <c r="A2490" t="s">
        <v>10</v>
      </c>
      <c r="B2490">
        <v>894</v>
      </c>
      <c r="C2490" t="s">
        <v>52</v>
      </c>
      <c r="D2490" t="s">
        <v>30</v>
      </c>
      <c r="E2490" t="s">
        <v>13</v>
      </c>
      <c r="F2490">
        <v>2019</v>
      </c>
      <c r="G2490" s="3">
        <v>1125.2159999999999</v>
      </c>
      <c r="H2490" t="s">
        <v>14</v>
      </c>
      <c r="J2490">
        <v>0</v>
      </c>
      <c r="K2490" t="str">
        <f>VLOOKUP(C2490,Dict!$C$3:$D$13,2,FALSE)</f>
        <v xml:space="preserve"> Electricity</v>
      </c>
      <c r="L2490" t="str">
        <f>VLOOKUP(D2490,Dict!$I$3:$J$36,2,FALSE)</f>
        <v xml:space="preserve"> Agriculture, forestry and fishing</v>
      </c>
    </row>
    <row r="2491" spans="1:12" hidden="1" x14ac:dyDescent="0.3">
      <c r="A2491" t="s">
        <v>10</v>
      </c>
      <c r="B2491">
        <v>894</v>
      </c>
      <c r="C2491" t="s">
        <v>52</v>
      </c>
      <c r="D2491" t="s">
        <v>30</v>
      </c>
      <c r="E2491" t="s">
        <v>13</v>
      </c>
      <c r="F2491">
        <v>2020</v>
      </c>
      <c r="G2491" s="3">
        <v>941.10119999999995</v>
      </c>
      <c r="H2491" t="s">
        <v>14</v>
      </c>
      <c r="J2491">
        <v>0</v>
      </c>
      <c r="K2491" t="str">
        <f>VLOOKUP(C2491,Dict!$C$3:$D$13,2,FALSE)</f>
        <v xml:space="preserve"> Electricity</v>
      </c>
      <c r="L2491" t="str">
        <f>VLOOKUP(D2491,Dict!$I$3:$J$36,2,FALSE)</f>
        <v xml:space="preserve"> Agriculture, forestry and fishing</v>
      </c>
    </row>
    <row r="2492" spans="1:12" hidden="1" x14ac:dyDescent="0.3">
      <c r="A2492" t="s">
        <v>10</v>
      </c>
      <c r="B2492">
        <v>894</v>
      </c>
      <c r="C2492" t="s">
        <v>52</v>
      </c>
      <c r="D2492" t="s">
        <v>47</v>
      </c>
      <c r="E2492" t="s">
        <v>13</v>
      </c>
      <c r="F2492">
        <v>2006</v>
      </c>
      <c r="G2492">
        <v>2390.4</v>
      </c>
      <c r="H2492" t="s">
        <v>14</v>
      </c>
      <c r="J2492">
        <v>0</v>
      </c>
      <c r="K2492" t="str">
        <f>VLOOKUP(C2492,Dict!$C$3:$D$13,2,FALSE)</f>
        <v xml:space="preserve"> Electricity</v>
      </c>
      <c r="L2492" t="str">
        <f>VLOOKUP(D2492,Dict!$I$3:$J$36,2,FALSE)</f>
        <v xml:space="preserve"> Commerce and public services</v>
      </c>
    </row>
    <row r="2493" spans="1:12" hidden="1" x14ac:dyDescent="0.3">
      <c r="A2493" t="s">
        <v>10</v>
      </c>
      <c r="B2493">
        <v>894</v>
      </c>
      <c r="C2493" t="s">
        <v>52</v>
      </c>
      <c r="D2493" t="s">
        <v>47</v>
      </c>
      <c r="E2493" t="s">
        <v>13</v>
      </c>
      <c r="F2493">
        <v>2007</v>
      </c>
      <c r="G2493">
        <v>1566</v>
      </c>
      <c r="H2493" t="s">
        <v>14</v>
      </c>
      <c r="J2493">
        <v>0</v>
      </c>
      <c r="K2493" t="str">
        <f>VLOOKUP(C2493,Dict!$C$3:$D$13,2,FALSE)</f>
        <v xml:space="preserve"> Electricity</v>
      </c>
      <c r="L2493" t="str">
        <f>VLOOKUP(D2493,Dict!$I$3:$J$36,2,FALSE)</f>
        <v xml:space="preserve"> Commerce and public services</v>
      </c>
    </row>
    <row r="2494" spans="1:12" hidden="1" x14ac:dyDescent="0.3">
      <c r="A2494" t="s">
        <v>10</v>
      </c>
      <c r="B2494">
        <v>894</v>
      </c>
      <c r="C2494" t="s">
        <v>52</v>
      </c>
      <c r="D2494" t="s">
        <v>47</v>
      </c>
      <c r="E2494" t="s">
        <v>13</v>
      </c>
      <c r="F2494">
        <v>2008</v>
      </c>
      <c r="G2494">
        <v>1767.6</v>
      </c>
      <c r="H2494" t="s">
        <v>14</v>
      </c>
      <c r="J2494">
        <v>0</v>
      </c>
      <c r="K2494" t="str">
        <f>VLOOKUP(C2494,Dict!$C$3:$D$13,2,FALSE)</f>
        <v xml:space="preserve"> Electricity</v>
      </c>
      <c r="L2494" t="str">
        <f>VLOOKUP(D2494,Dict!$I$3:$J$36,2,FALSE)</f>
        <v xml:space="preserve"> Commerce and public services</v>
      </c>
    </row>
    <row r="2495" spans="1:12" hidden="1" x14ac:dyDescent="0.3">
      <c r="A2495" t="s">
        <v>10</v>
      </c>
      <c r="B2495">
        <v>894</v>
      </c>
      <c r="C2495" t="s">
        <v>52</v>
      </c>
      <c r="D2495" t="s">
        <v>47</v>
      </c>
      <c r="E2495" t="s">
        <v>13</v>
      </c>
      <c r="F2495">
        <v>2009</v>
      </c>
      <c r="G2495">
        <v>2109.6</v>
      </c>
      <c r="H2495" t="s">
        <v>14</v>
      </c>
      <c r="J2495">
        <v>0</v>
      </c>
      <c r="K2495" t="str">
        <f>VLOOKUP(C2495,Dict!$C$3:$D$13,2,FALSE)</f>
        <v xml:space="preserve"> Electricity</v>
      </c>
      <c r="L2495" t="str">
        <f>VLOOKUP(D2495,Dict!$I$3:$J$36,2,FALSE)</f>
        <v xml:space="preserve"> Commerce and public services</v>
      </c>
    </row>
    <row r="2496" spans="1:12" hidden="1" x14ac:dyDescent="0.3">
      <c r="A2496" t="s">
        <v>10</v>
      </c>
      <c r="B2496">
        <v>894</v>
      </c>
      <c r="C2496" t="s">
        <v>52</v>
      </c>
      <c r="D2496" t="s">
        <v>47</v>
      </c>
      <c r="E2496" t="s">
        <v>13</v>
      </c>
      <c r="F2496">
        <v>2010</v>
      </c>
      <c r="G2496">
        <v>2091.6</v>
      </c>
      <c r="H2496" t="s">
        <v>14</v>
      </c>
      <c r="J2496">
        <v>0</v>
      </c>
      <c r="K2496" t="str">
        <f>VLOOKUP(C2496,Dict!$C$3:$D$13,2,FALSE)</f>
        <v xml:space="preserve"> Electricity</v>
      </c>
      <c r="L2496" t="str">
        <f>VLOOKUP(D2496,Dict!$I$3:$J$36,2,FALSE)</f>
        <v xml:space="preserve"> Commerce and public services</v>
      </c>
    </row>
    <row r="2497" spans="1:12" hidden="1" x14ac:dyDescent="0.3">
      <c r="A2497" t="s">
        <v>10</v>
      </c>
      <c r="B2497">
        <v>894</v>
      </c>
      <c r="C2497" t="s">
        <v>52</v>
      </c>
      <c r="D2497" t="s">
        <v>47</v>
      </c>
      <c r="E2497" t="s">
        <v>13</v>
      </c>
      <c r="F2497">
        <v>2011</v>
      </c>
      <c r="G2497">
        <v>2300.4</v>
      </c>
      <c r="H2497" t="s">
        <v>14</v>
      </c>
      <c r="J2497">
        <v>0</v>
      </c>
      <c r="K2497" t="str">
        <f>VLOOKUP(C2497,Dict!$C$3:$D$13,2,FALSE)</f>
        <v xml:space="preserve"> Electricity</v>
      </c>
      <c r="L2497" t="str">
        <f>VLOOKUP(D2497,Dict!$I$3:$J$36,2,FALSE)</f>
        <v xml:space="preserve"> Commerce and public services</v>
      </c>
    </row>
    <row r="2498" spans="1:12" hidden="1" x14ac:dyDescent="0.3">
      <c r="A2498" t="s">
        <v>10</v>
      </c>
      <c r="B2498">
        <v>894</v>
      </c>
      <c r="C2498" t="s">
        <v>52</v>
      </c>
      <c r="D2498" t="s">
        <v>47</v>
      </c>
      <c r="E2498" t="s">
        <v>13</v>
      </c>
      <c r="F2498">
        <v>2012</v>
      </c>
      <c r="G2498">
        <v>2350.8000000000002</v>
      </c>
      <c r="H2498" t="s">
        <v>14</v>
      </c>
      <c r="J2498">
        <v>0</v>
      </c>
      <c r="K2498" t="str">
        <f>VLOOKUP(C2498,Dict!$C$3:$D$13,2,FALSE)</f>
        <v xml:space="preserve"> Electricity</v>
      </c>
      <c r="L2498" t="str">
        <f>VLOOKUP(D2498,Dict!$I$3:$J$36,2,FALSE)</f>
        <v xml:space="preserve"> Commerce and public services</v>
      </c>
    </row>
    <row r="2499" spans="1:12" hidden="1" x14ac:dyDescent="0.3">
      <c r="A2499" t="s">
        <v>10</v>
      </c>
      <c r="B2499">
        <v>894</v>
      </c>
      <c r="C2499" t="s">
        <v>52</v>
      </c>
      <c r="D2499" t="s">
        <v>47</v>
      </c>
      <c r="E2499" t="s">
        <v>13</v>
      </c>
      <c r="F2499">
        <v>2013</v>
      </c>
      <c r="G2499">
        <v>2473.1999999999998</v>
      </c>
      <c r="H2499" t="s">
        <v>14</v>
      </c>
      <c r="J2499">
        <v>0</v>
      </c>
      <c r="K2499" t="str">
        <f>VLOOKUP(C2499,Dict!$C$3:$D$13,2,FALSE)</f>
        <v xml:space="preserve"> Electricity</v>
      </c>
      <c r="L2499" t="str">
        <f>VLOOKUP(D2499,Dict!$I$3:$J$36,2,FALSE)</f>
        <v xml:space="preserve"> Commerce and public services</v>
      </c>
    </row>
    <row r="2500" spans="1:12" hidden="1" x14ac:dyDescent="0.3">
      <c r="A2500" t="s">
        <v>10</v>
      </c>
      <c r="B2500">
        <v>894</v>
      </c>
      <c r="C2500" t="s">
        <v>52</v>
      </c>
      <c r="D2500" t="s">
        <v>47</v>
      </c>
      <c r="E2500" t="s">
        <v>13</v>
      </c>
      <c r="F2500">
        <v>2014</v>
      </c>
      <c r="G2500">
        <v>2404.8000000000002</v>
      </c>
      <c r="H2500" t="s">
        <v>14</v>
      </c>
      <c r="J2500">
        <v>0</v>
      </c>
      <c r="K2500" t="str">
        <f>VLOOKUP(C2500,Dict!$C$3:$D$13,2,FALSE)</f>
        <v xml:space="preserve"> Electricity</v>
      </c>
      <c r="L2500" t="str">
        <f>VLOOKUP(D2500,Dict!$I$3:$J$36,2,FALSE)</f>
        <v xml:space="preserve"> Commerce and public services</v>
      </c>
    </row>
    <row r="2501" spans="1:12" hidden="1" x14ac:dyDescent="0.3">
      <c r="A2501" t="s">
        <v>10</v>
      </c>
      <c r="B2501">
        <v>894</v>
      </c>
      <c r="C2501" t="s">
        <v>52</v>
      </c>
      <c r="D2501" t="s">
        <v>47</v>
      </c>
      <c r="E2501" t="s">
        <v>13</v>
      </c>
      <c r="F2501">
        <v>2015</v>
      </c>
      <c r="G2501">
        <v>2576.88</v>
      </c>
      <c r="H2501" t="s">
        <v>14</v>
      </c>
      <c r="J2501">
        <v>0</v>
      </c>
      <c r="K2501" t="str">
        <f>VLOOKUP(C2501,Dict!$C$3:$D$13,2,FALSE)</f>
        <v xml:space="preserve"> Electricity</v>
      </c>
      <c r="L2501" t="str">
        <f>VLOOKUP(D2501,Dict!$I$3:$J$36,2,FALSE)</f>
        <v xml:space="preserve"> Commerce and public services</v>
      </c>
    </row>
    <row r="2502" spans="1:12" hidden="1" x14ac:dyDescent="0.3">
      <c r="A2502" t="s">
        <v>10</v>
      </c>
      <c r="B2502">
        <v>894</v>
      </c>
      <c r="C2502" t="s">
        <v>52</v>
      </c>
      <c r="D2502" t="s">
        <v>47</v>
      </c>
      <c r="E2502" t="s">
        <v>13</v>
      </c>
      <c r="F2502">
        <v>2016</v>
      </c>
      <c r="G2502">
        <v>2462.4</v>
      </c>
      <c r="H2502" t="s">
        <v>14</v>
      </c>
      <c r="J2502">
        <v>0</v>
      </c>
      <c r="K2502" t="str">
        <f>VLOOKUP(C2502,Dict!$C$3:$D$13,2,FALSE)</f>
        <v xml:space="preserve"> Electricity</v>
      </c>
      <c r="L2502" t="str">
        <f>VLOOKUP(D2502,Dict!$I$3:$J$36,2,FALSE)</f>
        <v xml:space="preserve"> Commerce and public services</v>
      </c>
    </row>
    <row r="2503" spans="1:12" hidden="1" x14ac:dyDescent="0.3">
      <c r="A2503" t="s">
        <v>10</v>
      </c>
      <c r="B2503">
        <v>894</v>
      </c>
      <c r="C2503" t="s">
        <v>52</v>
      </c>
      <c r="D2503" t="s">
        <v>47</v>
      </c>
      <c r="E2503" t="s">
        <v>13</v>
      </c>
      <c r="F2503">
        <v>2017</v>
      </c>
      <c r="G2503">
        <v>2304</v>
      </c>
      <c r="H2503" t="s">
        <v>14</v>
      </c>
      <c r="J2503">
        <v>0</v>
      </c>
      <c r="K2503" t="str">
        <f>VLOOKUP(C2503,Dict!$C$3:$D$13,2,FALSE)</f>
        <v xml:space="preserve"> Electricity</v>
      </c>
      <c r="L2503" t="str">
        <f>VLOOKUP(D2503,Dict!$I$3:$J$36,2,FALSE)</f>
        <v xml:space="preserve"> Commerce and public services</v>
      </c>
    </row>
    <row r="2504" spans="1:12" hidden="1" x14ac:dyDescent="0.3">
      <c r="A2504" t="s">
        <v>10</v>
      </c>
      <c r="B2504">
        <v>894</v>
      </c>
      <c r="C2504" t="s">
        <v>52</v>
      </c>
      <c r="D2504" t="s">
        <v>47</v>
      </c>
      <c r="E2504" t="s">
        <v>13</v>
      </c>
      <c r="F2504">
        <v>2018</v>
      </c>
      <c r="G2504">
        <v>2570.04</v>
      </c>
      <c r="H2504" t="s">
        <v>14</v>
      </c>
      <c r="J2504">
        <v>0</v>
      </c>
      <c r="K2504" t="str">
        <f>VLOOKUP(C2504,Dict!$C$3:$D$13,2,FALSE)</f>
        <v xml:space="preserve"> Electricity</v>
      </c>
      <c r="L2504" t="str">
        <f>VLOOKUP(D2504,Dict!$I$3:$J$36,2,FALSE)</f>
        <v xml:space="preserve"> Commerce and public services</v>
      </c>
    </row>
    <row r="2505" spans="1:12" x14ac:dyDescent="0.3">
      <c r="A2505" t="s">
        <v>10</v>
      </c>
      <c r="B2505">
        <v>894</v>
      </c>
      <c r="C2505" t="s">
        <v>52</v>
      </c>
      <c r="D2505" t="s">
        <v>47</v>
      </c>
      <c r="E2505" t="s">
        <v>13</v>
      </c>
      <c r="F2505">
        <v>2019</v>
      </c>
      <c r="G2505" s="3">
        <v>2597.5079999999998</v>
      </c>
      <c r="H2505" t="s">
        <v>14</v>
      </c>
      <c r="J2505">
        <v>0</v>
      </c>
      <c r="K2505" t="str">
        <f>VLOOKUP(C2505,Dict!$C$3:$D$13,2,FALSE)</f>
        <v xml:space="preserve"> Electricity</v>
      </c>
      <c r="L2505" t="str">
        <f>VLOOKUP(D2505,Dict!$I$3:$J$36,2,FALSE)</f>
        <v xml:space="preserve"> Commerce and public services</v>
      </c>
    </row>
    <row r="2506" spans="1:12" hidden="1" x14ac:dyDescent="0.3">
      <c r="A2506" t="s">
        <v>10</v>
      </c>
      <c r="B2506">
        <v>894</v>
      </c>
      <c r="C2506" t="s">
        <v>52</v>
      </c>
      <c r="D2506" t="s">
        <v>47</v>
      </c>
      <c r="E2506" t="s">
        <v>13</v>
      </c>
      <c r="F2506">
        <v>2020</v>
      </c>
      <c r="G2506" s="3">
        <v>3158.9928</v>
      </c>
      <c r="H2506" t="s">
        <v>14</v>
      </c>
      <c r="J2506">
        <v>0</v>
      </c>
      <c r="K2506" t="str">
        <f>VLOOKUP(C2506,Dict!$C$3:$D$13,2,FALSE)</f>
        <v xml:space="preserve"> Electricity</v>
      </c>
      <c r="L2506" t="str">
        <f>VLOOKUP(D2506,Dict!$I$3:$J$36,2,FALSE)</f>
        <v xml:space="preserve"> Commerce and public services</v>
      </c>
    </row>
    <row r="2507" spans="1:12" hidden="1" x14ac:dyDescent="0.3">
      <c r="A2507" t="s">
        <v>10</v>
      </c>
      <c r="B2507">
        <v>894</v>
      </c>
      <c r="C2507" t="s">
        <v>52</v>
      </c>
      <c r="D2507" t="s">
        <v>31</v>
      </c>
      <c r="E2507" t="s">
        <v>13</v>
      </c>
      <c r="F2507">
        <v>1990</v>
      </c>
      <c r="G2507">
        <v>2088</v>
      </c>
      <c r="H2507" t="s">
        <v>14</v>
      </c>
      <c r="J2507">
        <v>0</v>
      </c>
      <c r="K2507" t="str">
        <f>VLOOKUP(C2507,Dict!$C$3:$D$13,2,FALSE)</f>
        <v xml:space="preserve"> Electricity</v>
      </c>
      <c r="L2507" t="str">
        <f>VLOOKUP(D2507,Dict!$I$3:$J$36,2,FALSE)</f>
        <v xml:space="preserve"> Households</v>
      </c>
    </row>
    <row r="2508" spans="1:12" hidden="1" x14ac:dyDescent="0.3">
      <c r="A2508" t="s">
        <v>10</v>
      </c>
      <c r="B2508">
        <v>894</v>
      </c>
      <c r="C2508" t="s">
        <v>52</v>
      </c>
      <c r="D2508" t="s">
        <v>31</v>
      </c>
      <c r="E2508" t="s">
        <v>13</v>
      </c>
      <c r="F2508">
        <v>1991</v>
      </c>
      <c r="G2508">
        <v>2156.4</v>
      </c>
      <c r="H2508" t="s">
        <v>14</v>
      </c>
      <c r="J2508">
        <v>0</v>
      </c>
      <c r="K2508" t="str">
        <f>VLOOKUP(C2508,Dict!$C$3:$D$13,2,FALSE)</f>
        <v xml:space="preserve"> Electricity</v>
      </c>
      <c r="L2508" t="str">
        <f>VLOOKUP(D2508,Dict!$I$3:$J$36,2,FALSE)</f>
        <v xml:space="preserve"> Households</v>
      </c>
    </row>
    <row r="2509" spans="1:12" hidden="1" x14ac:dyDescent="0.3">
      <c r="A2509" t="s">
        <v>10</v>
      </c>
      <c r="B2509">
        <v>894</v>
      </c>
      <c r="C2509" t="s">
        <v>52</v>
      </c>
      <c r="D2509" t="s">
        <v>31</v>
      </c>
      <c r="E2509" t="s">
        <v>13</v>
      </c>
      <c r="F2509">
        <v>1992</v>
      </c>
      <c r="G2509">
        <v>2214</v>
      </c>
      <c r="H2509" t="s">
        <v>14</v>
      </c>
      <c r="J2509">
        <v>0</v>
      </c>
      <c r="K2509" t="str">
        <f>VLOOKUP(C2509,Dict!$C$3:$D$13,2,FALSE)</f>
        <v xml:space="preserve"> Electricity</v>
      </c>
      <c r="L2509" t="str">
        <f>VLOOKUP(D2509,Dict!$I$3:$J$36,2,FALSE)</f>
        <v xml:space="preserve"> Households</v>
      </c>
    </row>
    <row r="2510" spans="1:12" hidden="1" x14ac:dyDescent="0.3">
      <c r="A2510" t="s">
        <v>10</v>
      </c>
      <c r="B2510">
        <v>894</v>
      </c>
      <c r="C2510" t="s">
        <v>52</v>
      </c>
      <c r="D2510" t="s">
        <v>31</v>
      </c>
      <c r="E2510" t="s">
        <v>13</v>
      </c>
      <c r="F2510">
        <v>1993</v>
      </c>
      <c r="G2510">
        <v>2055.6</v>
      </c>
      <c r="H2510" t="s">
        <v>14</v>
      </c>
      <c r="J2510">
        <v>0</v>
      </c>
      <c r="K2510" t="str">
        <f>VLOOKUP(C2510,Dict!$C$3:$D$13,2,FALSE)</f>
        <v xml:space="preserve"> Electricity</v>
      </c>
      <c r="L2510" t="str">
        <f>VLOOKUP(D2510,Dict!$I$3:$J$36,2,FALSE)</f>
        <v xml:space="preserve"> Households</v>
      </c>
    </row>
    <row r="2511" spans="1:12" hidden="1" x14ac:dyDescent="0.3">
      <c r="A2511" t="s">
        <v>10</v>
      </c>
      <c r="B2511">
        <v>894</v>
      </c>
      <c r="C2511" t="s">
        <v>52</v>
      </c>
      <c r="D2511" t="s">
        <v>31</v>
      </c>
      <c r="E2511" t="s">
        <v>13</v>
      </c>
      <c r="F2511">
        <v>1994</v>
      </c>
      <c r="G2511">
        <v>2055.6</v>
      </c>
      <c r="H2511" t="s">
        <v>14</v>
      </c>
      <c r="J2511">
        <v>0</v>
      </c>
      <c r="K2511" t="str">
        <f>VLOOKUP(C2511,Dict!$C$3:$D$13,2,FALSE)</f>
        <v xml:space="preserve"> Electricity</v>
      </c>
      <c r="L2511" t="str">
        <f>VLOOKUP(D2511,Dict!$I$3:$J$36,2,FALSE)</f>
        <v xml:space="preserve"> Households</v>
      </c>
    </row>
    <row r="2512" spans="1:12" hidden="1" x14ac:dyDescent="0.3">
      <c r="A2512" t="s">
        <v>10</v>
      </c>
      <c r="B2512">
        <v>894</v>
      </c>
      <c r="C2512" t="s">
        <v>52</v>
      </c>
      <c r="D2512" t="s">
        <v>31</v>
      </c>
      <c r="E2512" t="s">
        <v>13</v>
      </c>
      <c r="F2512">
        <v>1995</v>
      </c>
      <c r="G2512">
        <v>3610.8</v>
      </c>
      <c r="H2512" t="s">
        <v>14</v>
      </c>
      <c r="J2512">
        <v>0</v>
      </c>
      <c r="K2512" t="str">
        <f>VLOOKUP(C2512,Dict!$C$3:$D$13,2,FALSE)</f>
        <v xml:space="preserve"> Electricity</v>
      </c>
      <c r="L2512" t="str">
        <f>VLOOKUP(D2512,Dict!$I$3:$J$36,2,FALSE)</f>
        <v xml:space="preserve"> Households</v>
      </c>
    </row>
    <row r="2513" spans="1:12" hidden="1" x14ac:dyDescent="0.3">
      <c r="A2513" t="s">
        <v>10</v>
      </c>
      <c r="B2513">
        <v>894</v>
      </c>
      <c r="C2513" t="s">
        <v>52</v>
      </c>
      <c r="D2513" t="s">
        <v>31</v>
      </c>
      <c r="E2513" t="s">
        <v>13</v>
      </c>
      <c r="F2513">
        <v>1996</v>
      </c>
      <c r="G2513">
        <v>3790.8</v>
      </c>
      <c r="H2513" t="s">
        <v>14</v>
      </c>
      <c r="J2513">
        <v>0</v>
      </c>
      <c r="K2513" t="str">
        <f>VLOOKUP(C2513,Dict!$C$3:$D$13,2,FALSE)</f>
        <v xml:space="preserve"> Electricity</v>
      </c>
      <c r="L2513" t="str">
        <f>VLOOKUP(D2513,Dict!$I$3:$J$36,2,FALSE)</f>
        <v xml:space="preserve"> Households</v>
      </c>
    </row>
    <row r="2514" spans="1:12" hidden="1" x14ac:dyDescent="0.3">
      <c r="A2514" t="s">
        <v>10</v>
      </c>
      <c r="B2514">
        <v>894</v>
      </c>
      <c r="C2514" t="s">
        <v>52</v>
      </c>
      <c r="D2514" t="s">
        <v>31</v>
      </c>
      <c r="E2514" t="s">
        <v>13</v>
      </c>
      <c r="F2514">
        <v>1997</v>
      </c>
      <c r="G2514">
        <v>4057.2</v>
      </c>
      <c r="H2514" t="s">
        <v>14</v>
      </c>
      <c r="J2514">
        <v>0</v>
      </c>
      <c r="K2514" t="str">
        <f>VLOOKUP(C2514,Dict!$C$3:$D$13,2,FALSE)</f>
        <v xml:space="preserve"> Electricity</v>
      </c>
      <c r="L2514" t="str">
        <f>VLOOKUP(D2514,Dict!$I$3:$J$36,2,FALSE)</f>
        <v xml:space="preserve"> Households</v>
      </c>
    </row>
    <row r="2515" spans="1:12" hidden="1" x14ac:dyDescent="0.3">
      <c r="A2515" t="s">
        <v>10</v>
      </c>
      <c r="B2515">
        <v>894</v>
      </c>
      <c r="C2515" t="s">
        <v>52</v>
      </c>
      <c r="D2515" t="s">
        <v>31</v>
      </c>
      <c r="E2515" t="s">
        <v>13</v>
      </c>
      <c r="F2515">
        <v>1998</v>
      </c>
      <c r="G2515">
        <v>3801.6</v>
      </c>
      <c r="H2515" t="s">
        <v>14</v>
      </c>
      <c r="J2515">
        <v>0</v>
      </c>
      <c r="K2515" t="str">
        <f>VLOOKUP(C2515,Dict!$C$3:$D$13,2,FALSE)</f>
        <v xml:space="preserve"> Electricity</v>
      </c>
      <c r="L2515" t="str">
        <f>VLOOKUP(D2515,Dict!$I$3:$J$36,2,FALSE)</f>
        <v xml:space="preserve"> Households</v>
      </c>
    </row>
    <row r="2516" spans="1:12" hidden="1" x14ac:dyDescent="0.3">
      <c r="A2516" t="s">
        <v>10</v>
      </c>
      <c r="B2516">
        <v>894</v>
      </c>
      <c r="C2516" t="s">
        <v>52</v>
      </c>
      <c r="D2516" t="s">
        <v>31</v>
      </c>
      <c r="E2516" t="s">
        <v>13</v>
      </c>
      <c r="F2516">
        <v>1999</v>
      </c>
      <c r="G2516">
        <v>3920.4</v>
      </c>
      <c r="H2516" t="s">
        <v>14</v>
      </c>
      <c r="J2516">
        <v>0</v>
      </c>
      <c r="K2516" t="str">
        <f>VLOOKUP(C2516,Dict!$C$3:$D$13,2,FALSE)</f>
        <v xml:space="preserve"> Electricity</v>
      </c>
      <c r="L2516" t="str">
        <f>VLOOKUP(D2516,Dict!$I$3:$J$36,2,FALSE)</f>
        <v xml:space="preserve"> Households</v>
      </c>
    </row>
    <row r="2517" spans="1:12" hidden="1" x14ac:dyDescent="0.3">
      <c r="A2517" t="s">
        <v>10</v>
      </c>
      <c r="B2517">
        <v>894</v>
      </c>
      <c r="C2517" t="s">
        <v>52</v>
      </c>
      <c r="D2517" t="s">
        <v>31</v>
      </c>
      <c r="E2517" t="s">
        <v>13</v>
      </c>
      <c r="F2517">
        <v>2000</v>
      </c>
      <c r="G2517">
        <v>4561.2</v>
      </c>
      <c r="H2517" t="s">
        <v>14</v>
      </c>
      <c r="J2517">
        <v>0</v>
      </c>
      <c r="K2517" t="str">
        <f>VLOOKUP(C2517,Dict!$C$3:$D$13,2,FALSE)</f>
        <v xml:space="preserve"> Electricity</v>
      </c>
      <c r="L2517" t="str">
        <f>VLOOKUP(D2517,Dict!$I$3:$J$36,2,FALSE)</f>
        <v xml:space="preserve"> Households</v>
      </c>
    </row>
    <row r="2518" spans="1:12" hidden="1" x14ac:dyDescent="0.3">
      <c r="A2518" t="s">
        <v>10</v>
      </c>
      <c r="B2518">
        <v>894</v>
      </c>
      <c r="C2518" t="s">
        <v>52</v>
      </c>
      <c r="D2518" t="s">
        <v>31</v>
      </c>
      <c r="E2518" t="s">
        <v>13</v>
      </c>
      <c r="F2518">
        <v>2001</v>
      </c>
      <c r="G2518">
        <v>3787.2</v>
      </c>
      <c r="H2518" t="s">
        <v>14</v>
      </c>
      <c r="J2518">
        <v>0</v>
      </c>
      <c r="K2518" t="str">
        <f>VLOOKUP(C2518,Dict!$C$3:$D$13,2,FALSE)</f>
        <v xml:space="preserve"> Electricity</v>
      </c>
      <c r="L2518" t="str">
        <f>VLOOKUP(D2518,Dict!$I$3:$J$36,2,FALSE)</f>
        <v xml:space="preserve"> Households</v>
      </c>
    </row>
    <row r="2519" spans="1:12" hidden="1" x14ac:dyDescent="0.3">
      <c r="A2519" t="s">
        <v>10</v>
      </c>
      <c r="B2519">
        <v>894</v>
      </c>
      <c r="C2519" t="s">
        <v>52</v>
      </c>
      <c r="D2519" t="s">
        <v>31</v>
      </c>
      <c r="E2519" t="s">
        <v>13</v>
      </c>
      <c r="F2519">
        <v>2002</v>
      </c>
      <c r="G2519">
        <v>4262.3999999999996</v>
      </c>
      <c r="H2519" t="s">
        <v>14</v>
      </c>
      <c r="J2519">
        <v>0</v>
      </c>
      <c r="K2519" t="str">
        <f>VLOOKUP(C2519,Dict!$C$3:$D$13,2,FALSE)</f>
        <v xml:space="preserve"> Electricity</v>
      </c>
      <c r="L2519" t="str">
        <f>VLOOKUP(D2519,Dict!$I$3:$J$36,2,FALSE)</f>
        <v xml:space="preserve"> Households</v>
      </c>
    </row>
    <row r="2520" spans="1:12" hidden="1" x14ac:dyDescent="0.3">
      <c r="A2520" t="s">
        <v>10</v>
      </c>
      <c r="B2520">
        <v>894</v>
      </c>
      <c r="C2520" t="s">
        <v>52</v>
      </c>
      <c r="D2520" t="s">
        <v>31</v>
      </c>
      <c r="E2520" t="s">
        <v>13</v>
      </c>
      <c r="F2520">
        <v>2003</v>
      </c>
      <c r="G2520">
        <v>4960.8</v>
      </c>
      <c r="H2520" t="s">
        <v>14</v>
      </c>
      <c r="J2520">
        <v>0</v>
      </c>
      <c r="K2520" t="str">
        <f>VLOOKUP(C2520,Dict!$C$3:$D$13,2,FALSE)</f>
        <v xml:space="preserve"> Electricity</v>
      </c>
      <c r="L2520" t="str">
        <f>VLOOKUP(D2520,Dict!$I$3:$J$36,2,FALSE)</f>
        <v xml:space="preserve"> Households</v>
      </c>
    </row>
    <row r="2521" spans="1:12" hidden="1" x14ac:dyDescent="0.3">
      <c r="A2521" t="s">
        <v>10</v>
      </c>
      <c r="B2521">
        <v>894</v>
      </c>
      <c r="C2521" t="s">
        <v>52</v>
      </c>
      <c r="D2521" t="s">
        <v>31</v>
      </c>
      <c r="E2521" t="s">
        <v>13</v>
      </c>
      <c r="F2521">
        <v>2004</v>
      </c>
      <c r="G2521">
        <v>5259.6</v>
      </c>
      <c r="H2521" t="s">
        <v>14</v>
      </c>
      <c r="J2521">
        <v>0</v>
      </c>
      <c r="K2521" t="str">
        <f>VLOOKUP(C2521,Dict!$C$3:$D$13,2,FALSE)</f>
        <v xml:space="preserve"> Electricity</v>
      </c>
      <c r="L2521" t="str">
        <f>VLOOKUP(D2521,Dict!$I$3:$J$36,2,FALSE)</f>
        <v xml:space="preserve"> Households</v>
      </c>
    </row>
    <row r="2522" spans="1:12" hidden="1" x14ac:dyDescent="0.3">
      <c r="A2522" t="s">
        <v>10</v>
      </c>
      <c r="B2522">
        <v>894</v>
      </c>
      <c r="C2522" t="s">
        <v>52</v>
      </c>
      <c r="D2522" t="s">
        <v>31</v>
      </c>
      <c r="E2522" t="s">
        <v>13</v>
      </c>
      <c r="F2522">
        <v>2005</v>
      </c>
      <c r="G2522">
        <v>5526</v>
      </c>
      <c r="H2522" t="s">
        <v>14</v>
      </c>
      <c r="J2522">
        <v>0</v>
      </c>
      <c r="K2522" t="str">
        <f>VLOOKUP(C2522,Dict!$C$3:$D$13,2,FALSE)</f>
        <v xml:space="preserve"> Electricity</v>
      </c>
      <c r="L2522" t="str">
        <f>VLOOKUP(D2522,Dict!$I$3:$J$36,2,FALSE)</f>
        <v xml:space="preserve"> Households</v>
      </c>
    </row>
    <row r="2523" spans="1:12" hidden="1" x14ac:dyDescent="0.3">
      <c r="A2523" t="s">
        <v>10</v>
      </c>
      <c r="B2523">
        <v>894</v>
      </c>
      <c r="C2523" t="s">
        <v>52</v>
      </c>
      <c r="D2523" t="s">
        <v>31</v>
      </c>
      <c r="E2523" t="s">
        <v>13</v>
      </c>
      <c r="F2523">
        <v>2006</v>
      </c>
      <c r="G2523">
        <v>5828.4</v>
      </c>
      <c r="H2523" t="s">
        <v>14</v>
      </c>
      <c r="J2523">
        <v>0</v>
      </c>
      <c r="K2523" t="str">
        <f>VLOOKUP(C2523,Dict!$C$3:$D$13,2,FALSE)</f>
        <v xml:space="preserve"> Electricity</v>
      </c>
      <c r="L2523" t="str">
        <f>VLOOKUP(D2523,Dict!$I$3:$J$36,2,FALSE)</f>
        <v xml:space="preserve"> Households</v>
      </c>
    </row>
    <row r="2524" spans="1:12" hidden="1" x14ac:dyDescent="0.3">
      <c r="A2524" t="s">
        <v>10</v>
      </c>
      <c r="B2524">
        <v>894</v>
      </c>
      <c r="C2524" t="s">
        <v>52</v>
      </c>
      <c r="D2524" t="s">
        <v>31</v>
      </c>
      <c r="E2524" t="s">
        <v>13</v>
      </c>
      <c r="F2524">
        <v>2007</v>
      </c>
      <c r="G2524">
        <v>7138.8</v>
      </c>
      <c r="H2524" t="s">
        <v>14</v>
      </c>
      <c r="J2524">
        <v>0</v>
      </c>
      <c r="K2524" t="str">
        <f>VLOOKUP(C2524,Dict!$C$3:$D$13,2,FALSE)</f>
        <v xml:space="preserve"> Electricity</v>
      </c>
      <c r="L2524" t="str">
        <f>VLOOKUP(D2524,Dict!$I$3:$J$36,2,FALSE)</f>
        <v xml:space="preserve"> Households</v>
      </c>
    </row>
    <row r="2525" spans="1:12" hidden="1" x14ac:dyDescent="0.3">
      <c r="A2525" t="s">
        <v>10</v>
      </c>
      <c r="B2525">
        <v>894</v>
      </c>
      <c r="C2525" t="s">
        <v>52</v>
      </c>
      <c r="D2525" t="s">
        <v>31</v>
      </c>
      <c r="E2525" t="s">
        <v>13</v>
      </c>
      <c r="F2525">
        <v>2008</v>
      </c>
      <c r="G2525">
        <v>7279.2</v>
      </c>
      <c r="H2525" t="s">
        <v>14</v>
      </c>
      <c r="J2525">
        <v>0</v>
      </c>
      <c r="K2525" t="str">
        <f>VLOOKUP(C2525,Dict!$C$3:$D$13,2,FALSE)</f>
        <v xml:space="preserve"> Electricity</v>
      </c>
      <c r="L2525" t="str">
        <f>VLOOKUP(D2525,Dict!$I$3:$J$36,2,FALSE)</f>
        <v xml:space="preserve"> Households</v>
      </c>
    </row>
    <row r="2526" spans="1:12" hidden="1" x14ac:dyDescent="0.3">
      <c r="A2526" t="s">
        <v>10</v>
      </c>
      <c r="B2526">
        <v>894</v>
      </c>
      <c r="C2526" t="s">
        <v>52</v>
      </c>
      <c r="D2526" t="s">
        <v>31</v>
      </c>
      <c r="E2526" t="s">
        <v>13</v>
      </c>
      <c r="F2526">
        <v>2009</v>
      </c>
      <c r="G2526">
        <v>9288</v>
      </c>
      <c r="H2526" t="s">
        <v>14</v>
      </c>
      <c r="J2526">
        <v>0</v>
      </c>
      <c r="K2526" t="str">
        <f>VLOOKUP(C2526,Dict!$C$3:$D$13,2,FALSE)</f>
        <v xml:space="preserve"> Electricity</v>
      </c>
      <c r="L2526" t="str">
        <f>VLOOKUP(D2526,Dict!$I$3:$J$36,2,FALSE)</f>
        <v xml:space="preserve"> Households</v>
      </c>
    </row>
    <row r="2527" spans="1:12" hidden="1" x14ac:dyDescent="0.3">
      <c r="A2527" t="s">
        <v>10</v>
      </c>
      <c r="B2527">
        <v>894</v>
      </c>
      <c r="C2527" t="s">
        <v>52</v>
      </c>
      <c r="D2527" t="s">
        <v>31</v>
      </c>
      <c r="E2527" t="s">
        <v>13</v>
      </c>
      <c r="F2527">
        <v>2010</v>
      </c>
      <c r="G2527">
        <v>9964.7999999999993</v>
      </c>
      <c r="H2527" t="s">
        <v>14</v>
      </c>
      <c r="J2527">
        <v>0</v>
      </c>
      <c r="K2527" t="str">
        <f>VLOOKUP(C2527,Dict!$C$3:$D$13,2,FALSE)</f>
        <v xml:space="preserve"> Electricity</v>
      </c>
      <c r="L2527" t="str">
        <f>VLOOKUP(D2527,Dict!$I$3:$J$36,2,FALSE)</f>
        <v xml:space="preserve"> Households</v>
      </c>
    </row>
    <row r="2528" spans="1:12" hidden="1" x14ac:dyDescent="0.3">
      <c r="A2528" t="s">
        <v>10</v>
      </c>
      <c r="B2528">
        <v>894</v>
      </c>
      <c r="C2528" t="s">
        <v>52</v>
      </c>
      <c r="D2528" t="s">
        <v>31</v>
      </c>
      <c r="E2528" t="s">
        <v>13</v>
      </c>
      <c r="F2528">
        <v>2011</v>
      </c>
      <c r="G2528">
        <v>10965.6</v>
      </c>
      <c r="H2528" t="s">
        <v>14</v>
      </c>
      <c r="J2528">
        <v>0</v>
      </c>
      <c r="K2528" t="str">
        <f>VLOOKUP(C2528,Dict!$C$3:$D$13,2,FALSE)</f>
        <v xml:space="preserve"> Electricity</v>
      </c>
      <c r="L2528" t="str">
        <f>VLOOKUP(D2528,Dict!$I$3:$J$36,2,FALSE)</f>
        <v xml:space="preserve"> Households</v>
      </c>
    </row>
    <row r="2529" spans="1:12" hidden="1" x14ac:dyDescent="0.3">
      <c r="A2529" t="s">
        <v>10</v>
      </c>
      <c r="B2529">
        <v>894</v>
      </c>
      <c r="C2529" t="s">
        <v>52</v>
      </c>
      <c r="D2529" t="s">
        <v>31</v>
      </c>
      <c r="E2529" t="s">
        <v>13</v>
      </c>
      <c r="F2529">
        <v>2012</v>
      </c>
      <c r="G2529">
        <v>11473.2</v>
      </c>
      <c r="H2529" t="s">
        <v>14</v>
      </c>
      <c r="J2529">
        <v>0</v>
      </c>
      <c r="K2529" t="str">
        <f>VLOOKUP(C2529,Dict!$C$3:$D$13,2,FALSE)</f>
        <v xml:space="preserve"> Electricity</v>
      </c>
      <c r="L2529" t="str">
        <f>VLOOKUP(D2529,Dict!$I$3:$J$36,2,FALSE)</f>
        <v xml:space="preserve"> Households</v>
      </c>
    </row>
    <row r="2530" spans="1:12" hidden="1" x14ac:dyDescent="0.3">
      <c r="A2530" t="s">
        <v>10</v>
      </c>
      <c r="B2530">
        <v>894</v>
      </c>
      <c r="C2530" t="s">
        <v>52</v>
      </c>
      <c r="D2530" t="s">
        <v>31</v>
      </c>
      <c r="E2530" t="s">
        <v>13</v>
      </c>
      <c r="F2530">
        <v>2013</v>
      </c>
      <c r="G2530">
        <v>12099.6</v>
      </c>
      <c r="H2530" t="s">
        <v>14</v>
      </c>
      <c r="J2530">
        <v>0</v>
      </c>
      <c r="K2530" t="str">
        <f>VLOOKUP(C2530,Dict!$C$3:$D$13,2,FALSE)</f>
        <v xml:space="preserve"> Electricity</v>
      </c>
      <c r="L2530" t="str">
        <f>VLOOKUP(D2530,Dict!$I$3:$J$36,2,FALSE)</f>
        <v xml:space="preserve"> Households</v>
      </c>
    </row>
    <row r="2531" spans="1:12" hidden="1" x14ac:dyDescent="0.3">
      <c r="A2531" t="s">
        <v>10</v>
      </c>
      <c r="B2531">
        <v>894</v>
      </c>
      <c r="C2531" t="s">
        <v>52</v>
      </c>
      <c r="D2531" t="s">
        <v>31</v>
      </c>
      <c r="E2531" t="s">
        <v>13</v>
      </c>
      <c r="F2531">
        <v>2014</v>
      </c>
      <c r="G2531">
        <v>11703.6</v>
      </c>
      <c r="H2531" t="s">
        <v>14</v>
      </c>
      <c r="J2531">
        <v>0</v>
      </c>
      <c r="K2531" t="str">
        <f>VLOOKUP(C2531,Dict!$C$3:$D$13,2,FALSE)</f>
        <v xml:space="preserve"> Electricity</v>
      </c>
      <c r="L2531" t="str">
        <f>VLOOKUP(D2531,Dict!$I$3:$J$36,2,FALSE)</f>
        <v xml:space="preserve"> Households</v>
      </c>
    </row>
    <row r="2532" spans="1:12" hidden="1" x14ac:dyDescent="0.3">
      <c r="A2532" t="s">
        <v>10</v>
      </c>
      <c r="B2532">
        <v>894</v>
      </c>
      <c r="C2532" t="s">
        <v>52</v>
      </c>
      <c r="D2532" t="s">
        <v>31</v>
      </c>
      <c r="E2532" t="s">
        <v>13</v>
      </c>
      <c r="F2532">
        <v>2015</v>
      </c>
      <c r="G2532">
        <v>12535.2</v>
      </c>
      <c r="H2532" t="s">
        <v>14</v>
      </c>
      <c r="J2532">
        <v>0</v>
      </c>
      <c r="K2532" t="str">
        <f>VLOOKUP(C2532,Dict!$C$3:$D$13,2,FALSE)</f>
        <v xml:space="preserve"> Electricity</v>
      </c>
      <c r="L2532" t="str">
        <f>VLOOKUP(D2532,Dict!$I$3:$J$36,2,FALSE)</f>
        <v xml:space="preserve"> Households</v>
      </c>
    </row>
    <row r="2533" spans="1:12" hidden="1" x14ac:dyDescent="0.3">
      <c r="A2533" t="s">
        <v>10</v>
      </c>
      <c r="B2533">
        <v>894</v>
      </c>
      <c r="C2533" t="s">
        <v>52</v>
      </c>
      <c r="D2533" t="s">
        <v>31</v>
      </c>
      <c r="E2533" t="s">
        <v>13</v>
      </c>
      <c r="F2533">
        <v>2016</v>
      </c>
      <c r="G2533">
        <v>12178.8</v>
      </c>
      <c r="H2533" t="s">
        <v>14</v>
      </c>
      <c r="J2533">
        <v>0</v>
      </c>
      <c r="K2533" t="str">
        <f>VLOOKUP(C2533,Dict!$C$3:$D$13,2,FALSE)</f>
        <v xml:space="preserve"> Electricity</v>
      </c>
      <c r="L2533" t="str">
        <f>VLOOKUP(D2533,Dict!$I$3:$J$36,2,FALSE)</f>
        <v xml:space="preserve"> Households</v>
      </c>
    </row>
    <row r="2534" spans="1:12" hidden="1" x14ac:dyDescent="0.3">
      <c r="A2534" t="s">
        <v>10</v>
      </c>
      <c r="B2534">
        <v>894</v>
      </c>
      <c r="C2534" t="s">
        <v>52</v>
      </c>
      <c r="D2534" t="s">
        <v>31</v>
      </c>
      <c r="E2534" t="s">
        <v>13</v>
      </c>
      <c r="F2534">
        <v>2017</v>
      </c>
      <c r="G2534">
        <v>14925.6</v>
      </c>
      <c r="H2534" t="s">
        <v>14</v>
      </c>
      <c r="J2534">
        <v>0</v>
      </c>
      <c r="K2534" t="str">
        <f>VLOOKUP(C2534,Dict!$C$3:$D$13,2,FALSE)</f>
        <v xml:space="preserve"> Electricity</v>
      </c>
      <c r="L2534" t="str">
        <f>VLOOKUP(D2534,Dict!$I$3:$J$36,2,FALSE)</f>
        <v xml:space="preserve"> Households</v>
      </c>
    </row>
    <row r="2535" spans="1:12" hidden="1" x14ac:dyDescent="0.3">
      <c r="A2535" t="s">
        <v>10</v>
      </c>
      <c r="B2535">
        <v>894</v>
      </c>
      <c r="C2535" t="s">
        <v>52</v>
      </c>
      <c r="D2535" t="s">
        <v>31</v>
      </c>
      <c r="E2535" t="s">
        <v>13</v>
      </c>
      <c r="F2535">
        <v>2018</v>
      </c>
      <c r="G2535">
        <v>15612.84</v>
      </c>
      <c r="H2535" t="s">
        <v>14</v>
      </c>
      <c r="J2535">
        <v>0</v>
      </c>
      <c r="K2535" t="str">
        <f>VLOOKUP(C2535,Dict!$C$3:$D$13,2,FALSE)</f>
        <v xml:space="preserve"> Electricity</v>
      </c>
      <c r="L2535" t="str">
        <f>VLOOKUP(D2535,Dict!$I$3:$J$36,2,FALSE)</f>
        <v xml:space="preserve"> Households</v>
      </c>
    </row>
    <row r="2536" spans="1:12" x14ac:dyDescent="0.3">
      <c r="A2536" t="s">
        <v>10</v>
      </c>
      <c r="B2536">
        <v>894</v>
      </c>
      <c r="C2536" t="s">
        <v>52</v>
      </c>
      <c r="D2536" t="s">
        <v>31</v>
      </c>
      <c r="E2536" t="s">
        <v>13</v>
      </c>
      <c r="F2536">
        <v>2019</v>
      </c>
      <c r="G2536" s="3">
        <v>14481.144</v>
      </c>
      <c r="H2536" t="s">
        <v>14</v>
      </c>
      <c r="J2536">
        <v>0</v>
      </c>
      <c r="K2536" t="str">
        <f>VLOOKUP(C2536,Dict!$C$3:$D$13,2,FALSE)</f>
        <v xml:space="preserve"> Electricity</v>
      </c>
      <c r="L2536" t="str">
        <f>VLOOKUP(D2536,Dict!$I$3:$J$36,2,FALSE)</f>
        <v xml:space="preserve"> Households</v>
      </c>
    </row>
    <row r="2537" spans="1:12" hidden="1" x14ac:dyDescent="0.3">
      <c r="A2537" t="s">
        <v>10</v>
      </c>
      <c r="B2537">
        <v>894</v>
      </c>
      <c r="C2537" t="s">
        <v>52</v>
      </c>
      <c r="D2537" t="s">
        <v>31</v>
      </c>
      <c r="E2537" t="s">
        <v>13</v>
      </c>
      <c r="F2537">
        <v>2020</v>
      </c>
      <c r="G2537" s="3">
        <v>13732.6104</v>
      </c>
      <c r="H2537" t="s">
        <v>14</v>
      </c>
      <c r="J2537">
        <v>0</v>
      </c>
      <c r="K2537" t="str">
        <f>VLOOKUP(C2537,Dict!$C$3:$D$13,2,FALSE)</f>
        <v xml:space="preserve"> Electricity</v>
      </c>
      <c r="L2537" t="str">
        <f>VLOOKUP(D2537,Dict!$I$3:$J$36,2,FALSE)</f>
        <v xml:space="preserve"> Households</v>
      </c>
    </row>
    <row r="2538" spans="1:12" hidden="1" x14ac:dyDescent="0.3">
      <c r="A2538" t="s">
        <v>10</v>
      </c>
      <c r="B2538">
        <v>894</v>
      </c>
      <c r="C2538" t="s">
        <v>52</v>
      </c>
      <c r="D2538" t="s">
        <v>32</v>
      </c>
      <c r="E2538" t="s">
        <v>13</v>
      </c>
      <c r="F2538">
        <v>1990</v>
      </c>
      <c r="G2538">
        <v>3538.8</v>
      </c>
      <c r="H2538" t="s">
        <v>15</v>
      </c>
      <c r="J2538">
        <v>0</v>
      </c>
      <c r="K2538" t="str">
        <f>VLOOKUP(C2538,Dict!$C$3:$D$13,2,FALSE)</f>
        <v xml:space="preserve"> Electricity</v>
      </c>
      <c r="L2538" t="str">
        <f>VLOOKUP(D2538,Dict!$I$3:$J$36,2,FALSE)</f>
        <v xml:space="preserve"> Other consumption not elsewhere specified</v>
      </c>
    </row>
    <row r="2539" spans="1:12" hidden="1" x14ac:dyDescent="0.3">
      <c r="A2539" t="s">
        <v>10</v>
      </c>
      <c r="B2539">
        <v>894</v>
      </c>
      <c r="C2539" t="s">
        <v>52</v>
      </c>
      <c r="D2539" t="s">
        <v>32</v>
      </c>
      <c r="E2539" t="s">
        <v>13</v>
      </c>
      <c r="F2539">
        <v>1991</v>
      </c>
      <c r="G2539">
        <v>3150</v>
      </c>
      <c r="H2539" t="s">
        <v>15</v>
      </c>
      <c r="J2539">
        <v>0</v>
      </c>
      <c r="K2539" t="str">
        <f>VLOOKUP(C2539,Dict!$C$3:$D$13,2,FALSE)</f>
        <v xml:space="preserve"> Electricity</v>
      </c>
      <c r="L2539" t="str">
        <f>VLOOKUP(D2539,Dict!$I$3:$J$36,2,FALSE)</f>
        <v xml:space="preserve"> Other consumption not elsewhere specified</v>
      </c>
    </row>
    <row r="2540" spans="1:12" hidden="1" x14ac:dyDescent="0.3">
      <c r="A2540" t="s">
        <v>10</v>
      </c>
      <c r="B2540">
        <v>894</v>
      </c>
      <c r="C2540" t="s">
        <v>52</v>
      </c>
      <c r="D2540" t="s">
        <v>32</v>
      </c>
      <c r="E2540" t="s">
        <v>13</v>
      </c>
      <c r="F2540">
        <v>1992</v>
      </c>
      <c r="G2540">
        <v>3196.8</v>
      </c>
      <c r="H2540" t="s">
        <v>15</v>
      </c>
      <c r="J2540">
        <v>0</v>
      </c>
      <c r="K2540" t="str">
        <f>VLOOKUP(C2540,Dict!$C$3:$D$13,2,FALSE)</f>
        <v xml:space="preserve"> Electricity</v>
      </c>
      <c r="L2540" t="str">
        <f>VLOOKUP(D2540,Dict!$I$3:$J$36,2,FALSE)</f>
        <v xml:space="preserve"> Other consumption not elsewhere specified</v>
      </c>
    </row>
    <row r="2541" spans="1:12" hidden="1" x14ac:dyDescent="0.3">
      <c r="A2541" t="s">
        <v>10</v>
      </c>
      <c r="B2541">
        <v>894</v>
      </c>
      <c r="C2541" t="s">
        <v>52</v>
      </c>
      <c r="D2541" t="s">
        <v>32</v>
      </c>
      <c r="E2541" t="s">
        <v>13</v>
      </c>
      <c r="F2541">
        <v>1993</v>
      </c>
      <c r="G2541">
        <v>1404</v>
      </c>
      <c r="H2541" t="s">
        <v>14</v>
      </c>
      <c r="J2541">
        <v>0</v>
      </c>
      <c r="K2541" t="str">
        <f>VLOOKUP(C2541,Dict!$C$3:$D$13,2,FALSE)</f>
        <v xml:space="preserve"> Electricity</v>
      </c>
      <c r="L2541" t="str">
        <f>VLOOKUP(D2541,Dict!$I$3:$J$36,2,FALSE)</f>
        <v xml:space="preserve"> Other consumption not elsewhere specified</v>
      </c>
    </row>
    <row r="2542" spans="1:12" hidden="1" x14ac:dyDescent="0.3">
      <c r="A2542" t="s">
        <v>10</v>
      </c>
      <c r="B2542">
        <v>894</v>
      </c>
      <c r="C2542" t="s">
        <v>52</v>
      </c>
      <c r="D2542" t="s">
        <v>32</v>
      </c>
      <c r="E2542" t="s">
        <v>13</v>
      </c>
      <c r="F2542">
        <v>1994</v>
      </c>
      <c r="G2542">
        <v>1404</v>
      </c>
      <c r="H2542" t="s">
        <v>14</v>
      </c>
      <c r="J2542">
        <v>0</v>
      </c>
      <c r="K2542" t="str">
        <f>VLOOKUP(C2542,Dict!$C$3:$D$13,2,FALSE)</f>
        <v xml:space="preserve"> Electricity</v>
      </c>
      <c r="L2542" t="str">
        <f>VLOOKUP(D2542,Dict!$I$3:$J$36,2,FALSE)</f>
        <v xml:space="preserve"> Other consumption not elsewhere specified</v>
      </c>
    </row>
    <row r="2543" spans="1:12" hidden="1" x14ac:dyDescent="0.3">
      <c r="A2543" t="s">
        <v>10</v>
      </c>
      <c r="B2543">
        <v>894</v>
      </c>
      <c r="C2543" t="s">
        <v>52</v>
      </c>
      <c r="D2543" t="s">
        <v>32</v>
      </c>
      <c r="E2543" t="s">
        <v>13</v>
      </c>
      <c r="F2543">
        <v>1995</v>
      </c>
      <c r="G2543">
        <v>2934</v>
      </c>
      <c r="H2543" t="s">
        <v>14</v>
      </c>
      <c r="J2543">
        <v>0</v>
      </c>
      <c r="K2543" t="str">
        <f>VLOOKUP(C2543,Dict!$C$3:$D$13,2,FALSE)</f>
        <v xml:space="preserve"> Electricity</v>
      </c>
      <c r="L2543" t="str">
        <f>VLOOKUP(D2543,Dict!$I$3:$J$36,2,FALSE)</f>
        <v xml:space="preserve"> Other consumption not elsewhere specified</v>
      </c>
    </row>
    <row r="2544" spans="1:12" hidden="1" x14ac:dyDescent="0.3">
      <c r="A2544" t="s">
        <v>10</v>
      </c>
      <c r="B2544">
        <v>894</v>
      </c>
      <c r="C2544" t="s">
        <v>52</v>
      </c>
      <c r="D2544" t="s">
        <v>32</v>
      </c>
      <c r="E2544" t="s">
        <v>13</v>
      </c>
      <c r="F2544">
        <v>1996</v>
      </c>
      <c r="G2544">
        <v>2556</v>
      </c>
      <c r="H2544" t="s">
        <v>14</v>
      </c>
      <c r="J2544">
        <v>0</v>
      </c>
      <c r="K2544" t="str">
        <f>VLOOKUP(C2544,Dict!$C$3:$D$13,2,FALSE)</f>
        <v xml:space="preserve"> Electricity</v>
      </c>
      <c r="L2544" t="str">
        <f>VLOOKUP(D2544,Dict!$I$3:$J$36,2,FALSE)</f>
        <v xml:space="preserve"> Other consumption not elsewhere specified</v>
      </c>
    </row>
    <row r="2545" spans="1:12" hidden="1" x14ac:dyDescent="0.3">
      <c r="A2545" t="s">
        <v>10</v>
      </c>
      <c r="B2545">
        <v>894</v>
      </c>
      <c r="C2545" t="s">
        <v>52</v>
      </c>
      <c r="D2545" t="s">
        <v>32</v>
      </c>
      <c r="E2545" t="s">
        <v>13</v>
      </c>
      <c r="F2545">
        <v>1997</v>
      </c>
      <c r="G2545">
        <v>1782</v>
      </c>
      <c r="H2545" t="s">
        <v>14</v>
      </c>
      <c r="J2545">
        <v>0</v>
      </c>
      <c r="K2545" t="str">
        <f>VLOOKUP(C2545,Dict!$C$3:$D$13,2,FALSE)</f>
        <v xml:space="preserve"> Electricity</v>
      </c>
      <c r="L2545" t="str">
        <f>VLOOKUP(D2545,Dict!$I$3:$J$36,2,FALSE)</f>
        <v xml:space="preserve"> Other consumption not elsewhere specified</v>
      </c>
    </row>
    <row r="2546" spans="1:12" hidden="1" x14ac:dyDescent="0.3">
      <c r="A2546" t="s">
        <v>10</v>
      </c>
      <c r="B2546">
        <v>894</v>
      </c>
      <c r="C2546" t="s">
        <v>52</v>
      </c>
      <c r="D2546" t="s">
        <v>32</v>
      </c>
      <c r="E2546" t="s">
        <v>13</v>
      </c>
      <c r="F2546">
        <v>1998</v>
      </c>
      <c r="G2546">
        <v>1663.2</v>
      </c>
      <c r="H2546" t="s">
        <v>14</v>
      </c>
      <c r="J2546">
        <v>0</v>
      </c>
      <c r="K2546" t="str">
        <f>VLOOKUP(C2546,Dict!$C$3:$D$13,2,FALSE)</f>
        <v xml:space="preserve"> Electricity</v>
      </c>
      <c r="L2546" t="str">
        <f>VLOOKUP(D2546,Dict!$I$3:$J$36,2,FALSE)</f>
        <v xml:space="preserve"> Other consumption not elsewhere specified</v>
      </c>
    </row>
    <row r="2547" spans="1:12" hidden="1" x14ac:dyDescent="0.3">
      <c r="A2547" t="s">
        <v>10</v>
      </c>
      <c r="B2547">
        <v>894</v>
      </c>
      <c r="C2547" t="s">
        <v>52</v>
      </c>
      <c r="D2547" t="s">
        <v>32</v>
      </c>
      <c r="E2547" t="s">
        <v>13</v>
      </c>
      <c r="F2547">
        <v>1999</v>
      </c>
      <c r="G2547">
        <v>1724.4</v>
      </c>
      <c r="H2547" t="s">
        <v>14</v>
      </c>
      <c r="J2547">
        <v>0</v>
      </c>
      <c r="K2547" t="str">
        <f>VLOOKUP(C2547,Dict!$C$3:$D$13,2,FALSE)</f>
        <v xml:space="preserve"> Electricity</v>
      </c>
      <c r="L2547" t="str">
        <f>VLOOKUP(D2547,Dict!$I$3:$J$36,2,FALSE)</f>
        <v xml:space="preserve"> Other consumption not elsewhere specified</v>
      </c>
    </row>
    <row r="2548" spans="1:12" hidden="1" x14ac:dyDescent="0.3">
      <c r="A2548" t="s">
        <v>10</v>
      </c>
      <c r="B2548">
        <v>894</v>
      </c>
      <c r="C2548" t="s">
        <v>52</v>
      </c>
      <c r="D2548" t="s">
        <v>32</v>
      </c>
      <c r="E2548" t="s">
        <v>13</v>
      </c>
      <c r="F2548">
        <v>2000</v>
      </c>
      <c r="G2548">
        <v>1666.8</v>
      </c>
      <c r="H2548" t="s">
        <v>14</v>
      </c>
      <c r="J2548">
        <v>0</v>
      </c>
      <c r="K2548" t="str">
        <f>VLOOKUP(C2548,Dict!$C$3:$D$13,2,FALSE)</f>
        <v xml:space="preserve"> Electricity</v>
      </c>
      <c r="L2548" t="str">
        <f>VLOOKUP(D2548,Dict!$I$3:$J$36,2,FALSE)</f>
        <v xml:space="preserve"> Other consumption not elsewhere specified</v>
      </c>
    </row>
    <row r="2549" spans="1:12" hidden="1" x14ac:dyDescent="0.3">
      <c r="A2549" t="s">
        <v>10</v>
      </c>
      <c r="B2549">
        <v>894</v>
      </c>
      <c r="C2549" t="s">
        <v>52</v>
      </c>
      <c r="D2549" t="s">
        <v>32</v>
      </c>
      <c r="E2549" t="s">
        <v>13</v>
      </c>
      <c r="F2549">
        <v>2001</v>
      </c>
      <c r="G2549">
        <v>2916</v>
      </c>
      <c r="H2549" t="s">
        <v>14</v>
      </c>
      <c r="J2549">
        <v>0</v>
      </c>
      <c r="K2549" t="str">
        <f>VLOOKUP(C2549,Dict!$C$3:$D$13,2,FALSE)</f>
        <v xml:space="preserve"> Electricity</v>
      </c>
      <c r="L2549" t="str">
        <f>VLOOKUP(D2549,Dict!$I$3:$J$36,2,FALSE)</f>
        <v xml:space="preserve"> Other consumption not elsewhere specified</v>
      </c>
    </row>
    <row r="2550" spans="1:12" hidden="1" x14ac:dyDescent="0.3">
      <c r="A2550" t="s">
        <v>10</v>
      </c>
      <c r="B2550">
        <v>894</v>
      </c>
      <c r="C2550" t="s">
        <v>52</v>
      </c>
      <c r="D2550" t="s">
        <v>32</v>
      </c>
      <c r="E2550" t="s">
        <v>13</v>
      </c>
      <c r="F2550">
        <v>2002</v>
      </c>
      <c r="G2550">
        <v>2883.6</v>
      </c>
      <c r="H2550" t="s">
        <v>14</v>
      </c>
      <c r="J2550">
        <v>0</v>
      </c>
      <c r="K2550" t="str">
        <f>VLOOKUP(C2550,Dict!$C$3:$D$13,2,FALSE)</f>
        <v xml:space="preserve"> Electricity</v>
      </c>
      <c r="L2550" t="str">
        <f>VLOOKUP(D2550,Dict!$I$3:$J$36,2,FALSE)</f>
        <v xml:space="preserve"> Other consumption not elsewhere specified</v>
      </c>
    </row>
    <row r="2551" spans="1:12" hidden="1" x14ac:dyDescent="0.3">
      <c r="A2551" t="s">
        <v>10</v>
      </c>
      <c r="B2551">
        <v>894</v>
      </c>
      <c r="C2551" t="s">
        <v>52</v>
      </c>
      <c r="D2551" t="s">
        <v>32</v>
      </c>
      <c r="E2551" t="s">
        <v>13</v>
      </c>
      <c r="F2551">
        <v>2003</v>
      </c>
      <c r="G2551">
        <v>2559.6</v>
      </c>
      <c r="H2551" t="s">
        <v>14</v>
      </c>
      <c r="J2551">
        <v>0</v>
      </c>
      <c r="K2551" t="str">
        <f>VLOOKUP(C2551,Dict!$C$3:$D$13,2,FALSE)</f>
        <v xml:space="preserve"> Electricity</v>
      </c>
      <c r="L2551" t="str">
        <f>VLOOKUP(D2551,Dict!$I$3:$J$36,2,FALSE)</f>
        <v xml:space="preserve"> Other consumption not elsewhere specified</v>
      </c>
    </row>
    <row r="2552" spans="1:12" hidden="1" x14ac:dyDescent="0.3">
      <c r="A2552" t="s">
        <v>10</v>
      </c>
      <c r="B2552">
        <v>894</v>
      </c>
      <c r="C2552" t="s">
        <v>52</v>
      </c>
      <c r="D2552" t="s">
        <v>32</v>
      </c>
      <c r="E2552" t="s">
        <v>13</v>
      </c>
      <c r="F2552">
        <v>2004</v>
      </c>
      <c r="G2552">
        <v>3024</v>
      </c>
      <c r="H2552" t="s">
        <v>14</v>
      </c>
      <c r="J2552">
        <v>0</v>
      </c>
      <c r="K2552" t="str">
        <f>VLOOKUP(C2552,Dict!$C$3:$D$13,2,FALSE)</f>
        <v xml:space="preserve"> Electricity</v>
      </c>
      <c r="L2552" t="str">
        <f>VLOOKUP(D2552,Dict!$I$3:$J$36,2,FALSE)</f>
        <v xml:space="preserve"> Other consumption not elsewhere specified</v>
      </c>
    </row>
    <row r="2553" spans="1:12" hidden="1" x14ac:dyDescent="0.3">
      <c r="A2553" t="s">
        <v>10</v>
      </c>
      <c r="B2553">
        <v>894</v>
      </c>
      <c r="C2553" t="s">
        <v>52</v>
      </c>
      <c r="D2553" t="s">
        <v>32</v>
      </c>
      <c r="E2553" t="s">
        <v>13</v>
      </c>
      <c r="F2553">
        <v>2005</v>
      </c>
      <c r="G2553">
        <v>2865.6</v>
      </c>
      <c r="H2553" t="s">
        <v>14</v>
      </c>
      <c r="J2553">
        <v>0</v>
      </c>
      <c r="K2553" t="str">
        <f>VLOOKUP(C2553,Dict!$C$3:$D$13,2,FALSE)</f>
        <v xml:space="preserve"> Electricity</v>
      </c>
      <c r="L2553" t="str">
        <f>VLOOKUP(D2553,Dict!$I$3:$J$36,2,FALSE)</f>
        <v xml:space="preserve"> Other consumption not elsewhere specified</v>
      </c>
    </row>
    <row r="2554" spans="1:12" hidden="1" x14ac:dyDescent="0.3">
      <c r="A2554" t="s">
        <v>10</v>
      </c>
      <c r="B2554">
        <v>894</v>
      </c>
      <c r="C2554" t="s">
        <v>52</v>
      </c>
      <c r="D2554" t="s">
        <v>32</v>
      </c>
      <c r="E2554" t="s">
        <v>13</v>
      </c>
      <c r="F2554">
        <v>2006</v>
      </c>
      <c r="G2554">
        <v>324</v>
      </c>
      <c r="H2554" t="s">
        <v>14</v>
      </c>
      <c r="J2554">
        <v>0</v>
      </c>
      <c r="K2554" t="str">
        <f>VLOOKUP(C2554,Dict!$C$3:$D$13,2,FALSE)</f>
        <v xml:space="preserve"> Electricity</v>
      </c>
      <c r="L2554" t="str">
        <f>VLOOKUP(D2554,Dict!$I$3:$J$36,2,FALSE)</f>
        <v xml:space="preserve"> Other consumption not elsewhere specified</v>
      </c>
    </row>
    <row r="2555" spans="1:12" hidden="1" x14ac:dyDescent="0.3">
      <c r="A2555" t="s">
        <v>10</v>
      </c>
      <c r="B2555">
        <v>894</v>
      </c>
      <c r="C2555" t="s">
        <v>52</v>
      </c>
      <c r="D2555" t="s">
        <v>32</v>
      </c>
      <c r="E2555" t="s">
        <v>13</v>
      </c>
      <c r="F2555">
        <v>2007</v>
      </c>
      <c r="G2555">
        <v>712.8</v>
      </c>
      <c r="H2555" t="s">
        <v>14</v>
      </c>
      <c r="J2555">
        <v>0</v>
      </c>
      <c r="K2555" t="str">
        <f>VLOOKUP(C2555,Dict!$C$3:$D$13,2,FALSE)</f>
        <v xml:space="preserve"> Electricity</v>
      </c>
      <c r="L2555" t="str">
        <f>VLOOKUP(D2555,Dict!$I$3:$J$36,2,FALSE)</f>
        <v xml:space="preserve"> Other consumption not elsewhere specified</v>
      </c>
    </row>
    <row r="2556" spans="1:12" hidden="1" x14ac:dyDescent="0.3">
      <c r="A2556" t="s">
        <v>10</v>
      </c>
      <c r="B2556">
        <v>894</v>
      </c>
      <c r="C2556" t="s">
        <v>52</v>
      </c>
      <c r="D2556" t="s">
        <v>32</v>
      </c>
      <c r="E2556" t="s">
        <v>13</v>
      </c>
      <c r="F2556">
        <v>2008</v>
      </c>
      <c r="G2556">
        <v>594</v>
      </c>
      <c r="H2556" t="s">
        <v>14</v>
      </c>
      <c r="J2556">
        <v>0</v>
      </c>
      <c r="K2556" t="str">
        <f>VLOOKUP(C2556,Dict!$C$3:$D$13,2,FALSE)</f>
        <v xml:space="preserve"> Electricity</v>
      </c>
      <c r="L2556" t="str">
        <f>VLOOKUP(D2556,Dict!$I$3:$J$36,2,FALSE)</f>
        <v xml:space="preserve"> Other consumption not elsewhere specified</v>
      </c>
    </row>
    <row r="2557" spans="1:12" hidden="1" x14ac:dyDescent="0.3">
      <c r="A2557" t="s">
        <v>10</v>
      </c>
      <c r="B2557">
        <v>894</v>
      </c>
      <c r="C2557" t="s">
        <v>52</v>
      </c>
      <c r="D2557" t="s">
        <v>32</v>
      </c>
      <c r="E2557" t="s">
        <v>13</v>
      </c>
      <c r="F2557">
        <v>2009</v>
      </c>
      <c r="G2557">
        <v>522</v>
      </c>
      <c r="H2557" t="s">
        <v>14</v>
      </c>
      <c r="J2557">
        <v>0</v>
      </c>
      <c r="K2557" t="str">
        <f>VLOOKUP(C2557,Dict!$C$3:$D$13,2,FALSE)</f>
        <v xml:space="preserve"> Electricity</v>
      </c>
      <c r="L2557" t="str">
        <f>VLOOKUP(D2557,Dict!$I$3:$J$36,2,FALSE)</f>
        <v xml:space="preserve"> Other consumption not elsewhere specified</v>
      </c>
    </row>
    <row r="2558" spans="1:12" hidden="1" x14ac:dyDescent="0.3">
      <c r="A2558" t="s">
        <v>10</v>
      </c>
      <c r="B2558">
        <v>894</v>
      </c>
      <c r="C2558" t="s">
        <v>52</v>
      </c>
      <c r="D2558" t="s">
        <v>32</v>
      </c>
      <c r="E2558" t="s">
        <v>13</v>
      </c>
      <c r="F2558">
        <v>2010</v>
      </c>
      <c r="G2558">
        <v>500.4</v>
      </c>
      <c r="H2558" t="s">
        <v>14</v>
      </c>
      <c r="J2558">
        <v>0</v>
      </c>
      <c r="K2558" t="str">
        <f>VLOOKUP(C2558,Dict!$C$3:$D$13,2,FALSE)</f>
        <v xml:space="preserve"> Electricity</v>
      </c>
      <c r="L2558" t="str">
        <f>VLOOKUP(D2558,Dict!$I$3:$J$36,2,FALSE)</f>
        <v xml:space="preserve"> Other consumption not elsewhere specified</v>
      </c>
    </row>
    <row r="2559" spans="1:12" hidden="1" x14ac:dyDescent="0.3">
      <c r="A2559" t="s">
        <v>10</v>
      </c>
      <c r="B2559">
        <v>894</v>
      </c>
      <c r="C2559" t="s">
        <v>52</v>
      </c>
      <c r="D2559" t="s">
        <v>32</v>
      </c>
      <c r="E2559" t="s">
        <v>13</v>
      </c>
      <c r="F2559">
        <v>2011</v>
      </c>
      <c r="G2559">
        <v>550.79999999999995</v>
      </c>
      <c r="H2559" t="s">
        <v>14</v>
      </c>
      <c r="J2559">
        <v>0</v>
      </c>
      <c r="K2559" t="str">
        <f>VLOOKUP(C2559,Dict!$C$3:$D$13,2,FALSE)</f>
        <v xml:space="preserve"> Electricity</v>
      </c>
      <c r="L2559" t="str">
        <f>VLOOKUP(D2559,Dict!$I$3:$J$36,2,FALSE)</f>
        <v xml:space="preserve"> Other consumption not elsewhere specified</v>
      </c>
    </row>
    <row r="2560" spans="1:12" hidden="1" x14ac:dyDescent="0.3">
      <c r="A2560" t="s">
        <v>10</v>
      </c>
      <c r="B2560">
        <v>894</v>
      </c>
      <c r="C2560" t="s">
        <v>52</v>
      </c>
      <c r="D2560" t="s">
        <v>32</v>
      </c>
      <c r="E2560" t="s">
        <v>13</v>
      </c>
      <c r="F2560">
        <v>2012</v>
      </c>
      <c r="G2560">
        <v>424.8</v>
      </c>
      <c r="H2560" t="s">
        <v>14</v>
      </c>
      <c r="J2560">
        <v>0</v>
      </c>
      <c r="K2560" t="str">
        <f>VLOOKUP(C2560,Dict!$C$3:$D$13,2,FALSE)</f>
        <v xml:space="preserve"> Electricity</v>
      </c>
      <c r="L2560" t="str">
        <f>VLOOKUP(D2560,Dict!$I$3:$J$36,2,FALSE)</f>
        <v xml:space="preserve"> Other consumption not elsewhere specified</v>
      </c>
    </row>
    <row r="2561" spans="1:12" hidden="1" x14ac:dyDescent="0.3">
      <c r="A2561" t="s">
        <v>10</v>
      </c>
      <c r="B2561">
        <v>894</v>
      </c>
      <c r="C2561" t="s">
        <v>52</v>
      </c>
      <c r="D2561" t="s">
        <v>32</v>
      </c>
      <c r="E2561" t="s">
        <v>13</v>
      </c>
      <c r="F2561">
        <v>2013</v>
      </c>
      <c r="G2561">
        <v>435.6</v>
      </c>
      <c r="H2561" t="s">
        <v>14</v>
      </c>
      <c r="J2561">
        <v>0</v>
      </c>
      <c r="K2561" t="str">
        <f>VLOOKUP(C2561,Dict!$C$3:$D$13,2,FALSE)</f>
        <v xml:space="preserve"> Electricity</v>
      </c>
      <c r="L2561" t="str">
        <f>VLOOKUP(D2561,Dict!$I$3:$J$36,2,FALSE)</f>
        <v xml:space="preserve"> Other consumption not elsewhere specified</v>
      </c>
    </row>
    <row r="2562" spans="1:12" hidden="1" x14ac:dyDescent="0.3">
      <c r="A2562" t="s">
        <v>10</v>
      </c>
      <c r="B2562">
        <v>894</v>
      </c>
      <c r="C2562" t="s">
        <v>52</v>
      </c>
      <c r="D2562" t="s">
        <v>32</v>
      </c>
      <c r="E2562" t="s">
        <v>13</v>
      </c>
      <c r="F2562">
        <v>2014</v>
      </c>
      <c r="G2562">
        <v>356.4</v>
      </c>
      <c r="H2562" t="s">
        <v>14</v>
      </c>
      <c r="J2562">
        <v>0</v>
      </c>
      <c r="K2562" t="str">
        <f>VLOOKUP(C2562,Dict!$C$3:$D$13,2,FALSE)</f>
        <v xml:space="preserve"> Electricity</v>
      </c>
      <c r="L2562" t="str">
        <f>VLOOKUP(D2562,Dict!$I$3:$J$36,2,FALSE)</f>
        <v xml:space="preserve"> Other consumption not elsewhere specified</v>
      </c>
    </row>
    <row r="2563" spans="1:12" hidden="1" x14ac:dyDescent="0.3">
      <c r="A2563" t="s">
        <v>10</v>
      </c>
      <c r="B2563">
        <v>894</v>
      </c>
      <c r="C2563" t="s">
        <v>52</v>
      </c>
      <c r="D2563" t="s">
        <v>32</v>
      </c>
      <c r="E2563" t="s">
        <v>13</v>
      </c>
      <c r="F2563">
        <v>2015</v>
      </c>
      <c r="G2563">
        <v>354.6</v>
      </c>
      <c r="H2563" t="s">
        <v>14</v>
      </c>
      <c r="J2563">
        <v>0</v>
      </c>
      <c r="K2563" t="str">
        <f>VLOOKUP(C2563,Dict!$C$3:$D$13,2,FALSE)</f>
        <v xml:space="preserve"> Electricity</v>
      </c>
      <c r="L2563" t="str">
        <f>VLOOKUP(D2563,Dict!$I$3:$J$36,2,FALSE)</f>
        <v xml:space="preserve"> Other consumption not elsewhere specified</v>
      </c>
    </row>
    <row r="2564" spans="1:12" hidden="1" x14ac:dyDescent="0.3">
      <c r="A2564" t="s">
        <v>10</v>
      </c>
      <c r="B2564">
        <v>894</v>
      </c>
      <c r="C2564" t="s">
        <v>52</v>
      </c>
      <c r="D2564" t="s">
        <v>32</v>
      </c>
      <c r="E2564" t="s">
        <v>13</v>
      </c>
      <c r="F2564">
        <v>2016</v>
      </c>
      <c r="G2564">
        <v>288</v>
      </c>
      <c r="H2564" t="s">
        <v>14</v>
      </c>
      <c r="J2564">
        <v>0</v>
      </c>
      <c r="K2564" t="str">
        <f>VLOOKUP(C2564,Dict!$C$3:$D$13,2,FALSE)</f>
        <v xml:space="preserve"> Electricity</v>
      </c>
      <c r="L2564" t="str">
        <f>VLOOKUP(D2564,Dict!$I$3:$J$36,2,FALSE)</f>
        <v xml:space="preserve"> Other consumption not elsewhere specified</v>
      </c>
    </row>
    <row r="2565" spans="1:12" hidden="1" x14ac:dyDescent="0.3">
      <c r="A2565" t="s">
        <v>10</v>
      </c>
      <c r="B2565">
        <v>894</v>
      </c>
      <c r="C2565" t="s">
        <v>52</v>
      </c>
      <c r="D2565" t="s">
        <v>32</v>
      </c>
      <c r="E2565" t="s">
        <v>13</v>
      </c>
      <c r="F2565">
        <v>2017</v>
      </c>
      <c r="G2565">
        <v>314.27999999999997</v>
      </c>
      <c r="H2565" t="s">
        <v>14</v>
      </c>
      <c r="J2565">
        <v>0</v>
      </c>
      <c r="K2565" t="str">
        <f>VLOOKUP(C2565,Dict!$C$3:$D$13,2,FALSE)</f>
        <v xml:space="preserve"> Electricity</v>
      </c>
      <c r="L2565" t="str">
        <f>VLOOKUP(D2565,Dict!$I$3:$J$36,2,FALSE)</f>
        <v xml:space="preserve"> Other consumption not elsewhere specified</v>
      </c>
    </row>
    <row r="2566" spans="1:12" hidden="1" x14ac:dyDescent="0.3">
      <c r="A2566" t="s">
        <v>10</v>
      </c>
      <c r="B2566">
        <v>894</v>
      </c>
      <c r="C2566" t="s">
        <v>52</v>
      </c>
      <c r="D2566" t="s">
        <v>32</v>
      </c>
      <c r="E2566" t="s">
        <v>13</v>
      </c>
      <c r="F2566">
        <v>2018</v>
      </c>
      <c r="G2566">
        <v>846.28800000000001</v>
      </c>
      <c r="H2566" t="s">
        <v>14</v>
      </c>
      <c r="J2566">
        <v>0</v>
      </c>
      <c r="K2566" t="str">
        <f>VLOOKUP(C2566,Dict!$C$3:$D$13,2,FALSE)</f>
        <v xml:space="preserve"> Electricity</v>
      </c>
      <c r="L2566" t="str">
        <f>VLOOKUP(D2566,Dict!$I$3:$J$36,2,FALSE)</f>
        <v xml:space="preserve"> Other consumption not elsewhere specified</v>
      </c>
    </row>
    <row r="2567" spans="1:12" x14ac:dyDescent="0.3">
      <c r="A2567" t="s">
        <v>10</v>
      </c>
      <c r="B2567">
        <v>894</v>
      </c>
      <c r="C2567" t="s">
        <v>52</v>
      </c>
      <c r="D2567" t="s">
        <v>32</v>
      </c>
      <c r="E2567" t="s">
        <v>13</v>
      </c>
      <c r="F2567">
        <v>2019</v>
      </c>
      <c r="G2567" s="3">
        <v>695.7</v>
      </c>
      <c r="H2567" t="s">
        <v>14</v>
      </c>
      <c r="J2567">
        <v>0</v>
      </c>
      <c r="K2567" t="str">
        <f>VLOOKUP(C2567,Dict!$C$3:$D$13,2,FALSE)</f>
        <v xml:space="preserve"> Electricity</v>
      </c>
      <c r="L2567" t="str">
        <f>VLOOKUP(D2567,Dict!$I$3:$J$36,2,FALSE)</f>
        <v xml:space="preserve"> Other consumption not elsewhere specified</v>
      </c>
    </row>
    <row r="2568" spans="1:12" hidden="1" x14ac:dyDescent="0.3">
      <c r="A2568" t="s">
        <v>10</v>
      </c>
      <c r="B2568">
        <v>894</v>
      </c>
      <c r="C2568" t="s">
        <v>52</v>
      </c>
      <c r="D2568" t="s">
        <v>32</v>
      </c>
      <c r="E2568" t="s">
        <v>13</v>
      </c>
      <c r="F2568">
        <v>2020</v>
      </c>
      <c r="G2568" s="3">
        <v>248.95079999999999</v>
      </c>
      <c r="H2568" t="s">
        <v>14</v>
      </c>
      <c r="J2568">
        <v>0</v>
      </c>
      <c r="K2568" t="str">
        <f>VLOOKUP(C2568,Dict!$C$3:$D$13,2,FALSE)</f>
        <v xml:space="preserve"> Electricity</v>
      </c>
      <c r="L2568" t="str">
        <f>VLOOKUP(D2568,Dict!$I$3:$J$36,2,FALSE)</f>
        <v xml:space="preserve"> Other consumption not elsewhere specified</v>
      </c>
    </row>
    <row r="2569" spans="1:12" hidden="1" x14ac:dyDescent="0.3">
      <c r="A2569" t="s">
        <v>10</v>
      </c>
      <c r="B2569">
        <v>894</v>
      </c>
      <c r="C2569" t="s">
        <v>54</v>
      </c>
      <c r="D2569" t="s">
        <v>12</v>
      </c>
      <c r="E2569" t="s">
        <v>13</v>
      </c>
      <c r="F2569">
        <v>1990</v>
      </c>
      <c r="G2569">
        <v>207232.29924220499</v>
      </c>
      <c r="H2569" t="s">
        <v>14</v>
      </c>
      <c r="J2569">
        <v>0</v>
      </c>
      <c r="K2569" t="str">
        <f>VLOOKUP(C2569,Dict!$C$3:$D$13,2,FALSE)</f>
        <v xml:space="preserve"> Total energy</v>
      </c>
      <c r="L2569" t="str">
        <f>VLOOKUP(D2569,Dict!$I$3:$J$36,2,FALSE)</f>
        <v xml:space="preserve"> Primary production</v>
      </c>
    </row>
    <row r="2570" spans="1:12" hidden="1" x14ac:dyDescent="0.3">
      <c r="A2570" t="s">
        <v>10</v>
      </c>
      <c r="B2570">
        <v>894</v>
      </c>
      <c r="C2570" t="s">
        <v>54</v>
      </c>
      <c r="D2570" t="s">
        <v>12</v>
      </c>
      <c r="E2570" t="s">
        <v>13</v>
      </c>
      <c r="F2570">
        <v>1991</v>
      </c>
      <c r="G2570">
        <v>211505.8055974</v>
      </c>
      <c r="H2570" t="s">
        <v>14</v>
      </c>
      <c r="J2570">
        <v>0</v>
      </c>
      <c r="K2570" t="str">
        <f>VLOOKUP(C2570,Dict!$C$3:$D$13,2,FALSE)</f>
        <v xml:space="preserve"> Total energy</v>
      </c>
      <c r="L2570" t="str">
        <f>VLOOKUP(D2570,Dict!$I$3:$J$36,2,FALSE)</f>
        <v xml:space="preserve"> Primary production</v>
      </c>
    </row>
    <row r="2571" spans="1:12" hidden="1" x14ac:dyDescent="0.3">
      <c r="A2571" t="s">
        <v>10</v>
      </c>
      <c r="B2571">
        <v>894</v>
      </c>
      <c r="C2571" t="s">
        <v>54</v>
      </c>
      <c r="D2571" t="s">
        <v>12</v>
      </c>
      <c r="E2571" t="s">
        <v>13</v>
      </c>
      <c r="F2571">
        <v>1992</v>
      </c>
      <c r="G2571">
        <v>216035.337400355</v>
      </c>
      <c r="H2571" t="s">
        <v>14</v>
      </c>
      <c r="J2571">
        <v>0</v>
      </c>
      <c r="K2571" t="str">
        <f>VLOOKUP(C2571,Dict!$C$3:$D$13,2,FALSE)</f>
        <v xml:space="preserve"> Total energy</v>
      </c>
      <c r="L2571" t="str">
        <f>VLOOKUP(D2571,Dict!$I$3:$J$36,2,FALSE)</f>
        <v xml:space="preserve"> Primary production</v>
      </c>
    </row>
    <row r="2572" spans="1:12" hidden="1" x14ac:dyDescent="0.3">
      <c r="A2572" t="s">
        <v>10</v>
      </c>
      <c r="B2572">
        <v>894</v>
      </c>
      <c r="C2572" t="s">
        <v>54</v>
      </c>
      <c r="D2572" t="s">
        <v>12</v>
      </c>
      <c r="E2572" t="s">
        <v>13</v>
      </c>
      <c r="F2572">
        <v>1993</v>
      </c>
      <c r="G2572">
        <v>220376.64800148999</v>
      </c>
      <c r="H2572" t="s">
        <v>14</v>
      </c>
      <c r="J2572">
        <v>0</v>
      </c>
      <c r="K2572" t="str">
        <f>VLOOKUP(C2572,Dict!$C$3:$D$13,2,FALSE)</f>
        <v xml:space="preserve"> Total energy</v>
      </c>
      <c r="L2572" t="str">
        <f>VLOOKUP(D2572,Dict!$I$3:$J$36,2,FALSE)</f>
        <v xml:space="preserve"> Primary production</v>
      </c>
    </row>
    <row r="2573" spans="1:12" hidden="1" x14ac:dyDescent="0.3">
      <c r="A2573" t="s">
        <v>10</v>
      </c>
      <c r="B2573">
        <v>894</v>
      </c>
      <c r="C2573" t="s">
        <v>54</v>
      </c>
      <c r="D2573" t="s">
        <v>12</v>
      </c>
      <c r="E2573" t="s">
        <v>13</v>
      </c>
      <c r="F2573">
        <v>1994</v>
      </c>
      <c r="G2573">
        <v>224261.60560173</v>
      </c>
      <c r="H2573" t="s">
        <v>14</v>
      </c>
      <c r="J2573">
        <v>0</v>
      </c>
      <c r="K2573" t="str">
        <f>VLOOKUP(C2573,Dict!$C$3:$D$13,2,FALSE)</f>
        <v xml:space="preserve"> Total energy</v>
      </c>
      <c r="L2573" t="str">
        <f>VLOOKUP(D2573,Dict!$I$3:$J$36,2,FALSE)</f>
        <v xml:space="preserve"> Primary production</v>
      </c>
    </row>
    <row r="2574" spans="1:12" hidden="1" x14ac:dyDescent="0.3">
      <c r="A2574" t="s">
        <v>10</v>
      </c>
      <c r="B2574">
        <v>894</v>
      </c>
      <c r="C2574" t="s">
        <v>54</v>
      </c>
      <c r="D2574" t="s">
        <v>12</v>
      </c>
      <c r="E2574" t="s">
        <v>13</v>
      </c>
      <c r="F2574">
        <v>1995</v>
      </c>
      <c r="G2574">
        <v>224090.32224223</v>
      </c>
      <c r="H2574" t="s">
        <v>14</v>
      </c>
      <c r="J2574">
        <v>0</v>
      </c>
      <c r="K2574" t="str">
        <f>VLOOKUP(C2574,Dict!$C$3:$D$13,2,FALSE)</f>
        <v xml:space="preserve"> Total energy</v>
      </c>
      <c r="L2574" t="str">
        <f>VLOOKUP(D2574,Dict!$I$3:$J$36,2,FALSE)</f>
        <v xml:space="preserve"> Primary production</v>
      </c>
    </row>
    <row r="2575" spans="1:12" hidden="1" x14ac:dyDescent="0.3">
      <c r="A2575" t="s">
        <v>10</v>
      </c>
      <c r="B2575">
        <v>894</v>
      </c>
      <c r="C2575" t="s">
        <v>54</v>
      </c>
      <c r="D2575" t="s">
        <v>12</v>
      </c>
      <c r="E2575" t="s">
        <v>13</v>
      </c>
      <c r="F2575">
        <v>1996</v>
      </c>
      <c r="G2575">
        <v>224036.27136166501</v>
      </c>
      <c r="H2575" t="s">
        <v>14</v>
      </c>
      <c r="J2575">
        <v>0</v>
      </c>
      <c r="K2575" t="str">
        <f>VLOOKUP(C2575,Dict!$C$3:$D$13,2,FALSE)</f>
        <v xml:space="preserve"> Total energy</v>
      </c>
      <c r="L2575" t="str">
        <f>VLOOKUP(D2575,Dict!$I$3:$J$36,2,FALSE)</f>
        <v xml:space="preserve"> Primary production</v>
      </c>
    </row>
    <row r="2576" spans="1:12" hidden="1" x14ac:dyDescent="0.3">
      <c r="A2576" t="s">
        <v>10</v>
      </c>
      <c r="B2576">
        <v>894</v>
      </c>
      <c r="C2576" t="s">
        <v>54</v>
      </c>
      <c r="D2576" t="s">
        <v>12</v>
      </c>
      <c r="E2576" t="s">
        <v>13</v>
      </c>
      <c r="F2576">
        <v>1997</v>
      </c>
      <c r="G2576">
        <v>229901.06747984001</v>
      </c>
      <c r="H2576" t="s">
        <v>14</v>
      </c>
      <c r="J2576">
        <v>0</v>
      </c>
      <c r="K2576" t="str">
        <f>VLOOKUP(C2576,Dict!$C$3:$D$13,2,FALSE)</f>
        <v xml:space="preserve"> Total energy</v>
      </c>
      <c r="L2576" t="str">
        <f>VLOOKUP(D2576,Dict!$I$3:$J$36,2,FALSE)</f>
        <v xml:space="preserve"> Primary production</v>
      </c>
    </row>
    <row r="2577" spans="1:12" hidden="1" x14ac:dyDescent="0.3">
      <c r="A2577" t="s">
        <v>10</v>
      </c>
      <c r="B2577">
        <v>894</v>
      </c>
      <c r="C2577" t="s">
        <v>54</v>
      </c>
      <c r="D2577" t="s">
        <v>12</v>
      </c>
      <c r="E2577" t="s">
        <v>13</v>
      </c>
      <c r="F2577">
        <v>1998</v>
      </c>
      <c r="G2577">
        <v>236194.61127851499</v>
      </c>
      <c r="H2577" t="s">
        <v>14</v>
      </c>
      <c r="J2577">
        <v>0</v>
      </c>
      <c r="K2577" t="str">
        <f>VLOOKUP(C2577,Dict!$C$3:$D$13,2,FALSE)</f>
        <v xml:space="preserve"> Total energy</v>
      </c>
      <c r="L2577" t="str">
        <f>VLOOKUP(D2577,Dict!$I$3:$J$36,2,FALSE)</f>
        <v xml:space="preserve"> Primary production</v>
      </c>
    </row>
    <row r="2578" spans="1:12" hidden="1" x14ac:dyDescent="0.3">
      <c r="A2578" t="s">
        <v>10</v>
      </c>
      <c r="B2578">
        <v>894</v>
      </c>
      <c r="C2578" t="s">
        <v>54</v>
      </c>
      <c r="D2578" t="s">
        <v>12</v>
      </c>
      <c r="E2578" t="s">
        <v>13</v>
      </c>
      <c r="F2578">
        <v>1999</v>
      </c>
      <c r="G2578">
        <v>243863.90067654001</v>
      </c>
      <c r="H2578" t="s">
        <v>14</v>
      </c>
      <c r="J2578">
        <v>0</v>
      </c>
      <c r="K2578" t="str">
        <f>VLOOKUP(C2578,Dict!$C$3:$D$13,2,FALSE)</f>
        <v xml:space="preserve"> Total energy</v>
      </c>
      <c r="L2578" t="str">
        <f>VLOOKUP(D2578,Dict!$I$3:$J$36,2,FALSE)</f>
        <v xml:space="preserve"> Primary production</v>
      </c>
    </row>
    <row r="2579" spans="1:12" hidden="1" x14ac:dyDescent="0.3">
      <c r="A2579" t="s">
        <v>10</v>
      </c>
      <c r="B2579">
        <v>894</v>
      </c>
      <c r="C2579" t="s">
        <v>54</v>
      </c>
      <c r="D2579" t="s">
        <v>12</v>
      </c>
      <c r="E2579" t="s">
        <v>13</v>
      </c>
      <c r="F2579">
        <v>2000</v>
      </c>
      <c r="G2579">
        <v>250802.36039891501</v>
      </c>
      <c r="H2579" t="s">
        <v>14</v>
      </c>
      <c r="J2579">
        <v>0</v>
      </c>
      <c r="K2579" t="str">
        <f>VLOOKUP(C2579,Dict!$C$3:$D$13,2,FALSE)</f>
        <v xml:space="preserve"> Total energy</v>
      </c>
      <c r="L2579" t="str">
        <f>VLOOKUP(D2579,Dict!$I$3:$J$36,2,FALSE)</f>
        <v xml:space="preserve"> Primary production</v>
      </c>
    </row>
    <row r="2580" spans="1:12" hidden="1" x14ac:dyDescent="0.3">
      <c r="A2580" t="s">
        <v>10</v>
      </c>
      <c r="B2580">
        <v>894</v>
      </c>
      <c r="C2580" t="s">
        <v>54</v>
      </c>
      <c r="D2580" t="s">
        <v>12</v>
      </c>
      <c r="E2580" t="s">
        <v>13</v>
      </c>
      <c r="F2580">
        <v>2001</v>
      </c>
      <c r="G2580">
        <v>255020.139564485</v>
      </c>
      <c r="H2580" t="s">
        <v>14</v>
      </c>
      <c r="J2580">
        <v>0</v>
      </c>
      <c r="K2580" t="str">
        <f>VLOOKUP(C2580,Dict!$C$3:$D$13,2,FALSE)</f>
        <v xml:space="preserve"> Total energy</v>
      </c>
      <c r="L2580" t="str">
        <f>VLOOKUP(D2580,Dict!$I$3:$J$36,2,FALSE)</f>
        <v xml:space="preserve"> Primary production</v>
      </c>
    </row>
    <row r="2581" spans="1:12" hidden="1" x14ac:dyDescent="0.3">
      <c r="A2581" t="s">
        <v>10</v>
      </c>
      <c r="B2581">
        <v>894</v>
      </c>
      <c r="C2581" t="s">
        <v>54</v>
      </c>
      <c r="D2581" t="s">
        <v>12</v>
      </c>
      <c r="E2581" t="s">
        <v>13</v>
      </c>
      <c r="F2581">
        <v>2002</v>
      </c>
      <c r="G2581">
        <v>259235.17807808</v>
      </c>
      <c r="H2581" t="s">
        <v>14</v>
      </c>
      <c r="J2581">
        <v>0</v>
      </c>
      <c r="K2581" t="str">
        <f>VLOOKUP(C2581,Dict!$C$3:$D$13,2,FALSE)</f>
        <v xml:space="preserve"> Total energy</v>
      </c>
      <c r="L2581" t="str">
        <f>VLOOKUP(D2581,Dict!$I$3:$J$36,2,FALSE)</f>
        <v xml:space="preserve"> Primary production</v>
      </c>
    </row>
    <row r="2582" spans="1:12" hidden="1" x14ac:dyDescent="0.3">
      <c r="A2582" t="s">
        <v>10</v>
      </c>
      <c r="B2582">
        <v>894</v>
      </c>
      <c r="C2582" t="s">
        <v>54</v>
      </c>
      <c r="D2582" t="s">
        <v>12</v>
      </c>
      <c r="E2582" t="s">
        <v>13</v>
      </c>
      <c r="F2582">
        <v>2003</v>
      </c>
      <c r="G2582">
        <v>263793.561118985</v>
      </c>
      <c r="H2582" t="s">
        <v>14</v>
      </c>
      <c r="J2582">
        <v>0</v>
      </c>
      <c r="K2582" t="str">
        <f>VLOOKUP(C2582,Dict!$C$3:$D$13,2,FALSE)</f>
        <v xml:space="preserve"> Total energy</v>
      </c>
      <c r="L2582" t="str">
        <f>VLOOKUP(D2582,Dict!$I$3:$J$36,2,FALSE)</f>
        <v xml:space="preserve"> Primary production</v>
      </c>
    </row>
    <row r="2583" spans="1:12" hidden="1" x14ac:dyDescent="0.3">
      <c r="A2583" t="s">
        <v>10</v>
      </c>
      <c r="B2583">
        <v>894</v>
      </c>
      <c r="C2583" t="s">
        <v>54</v>
      </c>
      <c r="D2583" t="s">
        <v>12</v>
      </c>
      <c r="E2583" t="s">
        <v>13</v>
      </c>
      <c r="F2583">
        <v>2004</v>
      </c>
      <c r="G2583">
        <v>269446.616237615</v>
      </c>
      <c r="H2583" t="s">
        <v>14</v>
      </c>
      <c r="J2583">
        <v>0</v>
      </c>
      <c r="K2583" t="str">
        <f>VLOOKUP(C2583,Dict!$C$3:$D$13,2,FALSE)</f>
        <v xml:space="preserve"> Total energy</v>
      </c>
      <c r="L2583" t="str">
        <f>VLOOKUP(D2583,Dict!$I$3:$J$36,2,FALSE)</f>
        <v xml:space="preserve"> Primary production</v>
      </c>
    </row>
    <row r="2584" spans="1:12" hidden="1" x14ac:dyDescent="0.3">
      <c r="A2584" t="s">
        <v>10</v>
      </c>
      <c r="B2584">
        <v>894</v>
      </c>
      <c r="C2584" t="s">
        <v>54</v>
      </c>
      <c r="D2584" t="s">
        <v>12</v>
      </c>
      <c r="E2584" t="s">
        <v>13</v>
      </c>
      <c r="F2584">
        <v>2005</v>
      </c>
      <c r="G2584">
        <v>276550.41587694502</v>
      </c>
      <c r="H2584" t="s">
        <v>14</v>
      </c>
      <c r="J2584">
        <v>0</v>
      </c>
      <c r="K2584" t="str">
        <f>VLOOKUP(C2584,Dict!$C$3:$D$13,2,FALSE)</f>
        <v xml:space="preserve"> Total energy</v>
      </c>
      <c r="L2584" t="str">
        <f>VLOOKUP(D2584,Dict!$I$3:$J$36,2,FALSE)</f>
        <v xml:space="preserve"> Primary production</v>
      </c>
    </row>
    <row r="2585" spans="1:12" hidden="1" x14ac:dyDescent="0.3">
      <c r="A2585" t="s">
        <v>10</v>
      </c>
      <c r="B2585">
        <v>894</v>
      </c>
      <c r="C2585" t="s">
        <v>54</v>
      </c>
      <c r="D2585" t="s">
        <v>12</v>
      </c>
      <c r="E2585" t="s">
        <v>13</v>
      </c>
      <c r="F2585">
        <v>2006</v>
      </c>
      <c r="G2585">
        <v>281853.03780314</v>
      </c>
      <c r="H2585" t="s">
        <v>14</v>
      </c>
      <c r="J2585">
        <v>0</v>
      </c>
      <c r="K2585" t="str">
        <f>VLOOKUP(C2585,Dict!$C$3:$D$13,2,FALSE)</f>
        <v xml:space="preserve"> Total energy</v>
      </c>
      <c r="L2585" t="str">
        <f>VLOOKUP(D2585,Dict!$I$3:$J$36,2,FALSE)</f>
        <v xml:space="preserve"> Primary production</v>
      </c>
    </row>
    <row r="2586" spans="1:12" hidden="1" x14ac:dyDescent="0.3">
      <c r="A2586" t="s">
        <v>10</v>
      </c>
      <c r="B2586">
        <v>894</v>
      </c>
      <c r="C2586" t="s">
        <v>54</v>
      </c>
      <c r="D2586" t="s">
        <v>12</v>
      </c>
      <c r="E2586" t="s">
        <v>13</v>
      </c>
      <c r="F2586">
        <v>2007</v>
      </c>
      <c r="G2586">
        <v>285141.48400226998</v>
      </c>
      <c r="H2586" t="s">
        <v>14</v>
      </c>
      <c r="J2586">
        <v>0</v>
      </c>
      <c r="K2586" t="str">
        <f>VLOOKUP(C2586,Dict!$C$3:$D$13,2,FALSE)</f>
        <v xml:space="preserve"> Total energy</v>
      </c>
      <c r="L2586" t="str">
        <f>VLOOKUP(D2586,Dict!$I$3:$J$36,2,FALSE)</f>
        <v xml:space="preserve"> Primary production</v>
      </c>
    </row>
    <row r="2587" spans="1:12" hidden="1" x14ac:dyDescent="0.3">
      <c r="A2587" t="s">
        <v>10</v>
      </c>
      <c r="B2587">
        <v>894</v>
      </c>
      <c r="C2587" t="s">
        <v>54</v>
      </c>
      <c r="D2587" t="s">
        <v>12</v>
      </c>
      <c r="E2587" t="s">
        <v>13</v>
      </c>
      <c r="F2587">
        <v>2008</v>
      </c>
      <c r="G2587">
        <v>289374.67100302002</v>
      </c>
      <c r="H2587" t="s">
        <v>14</v>
      </c>
      <c r="J2587">
        <v>0</v>
      </c>
      <c r="K2587" t="str">
        <f>VLOOKUP(C2587,Dict!$C$3:$D$13,2,FALSE)</f>
        <v xml:space="preserve"> Total energy</v>
      </c>
      <c r="L2587" t="str">
        <f>VLOOKUP(D2587,Dict!$I$3:$J$36,2,FALSE)</f>
        <v xml:space="preserve"> Primary production</v>
      </c>
    </row>
    <row r="2588" spans="1:12" hidden="1" x14ac:dyDescent="0.3">
      <c r="A2588" t="s">
        <v>10</v>
      </c>
      <c r="B2588">
        <v>894</v>
      </c>
      <c r="C2588" t="s">
        <v>54</v>
      </c>
      <c r="D2588" t="s">
        <v>12</v>
      </c>
      <c r="E2588" t="s">
        <v>13</v>
      </c>
      <c r="F2588">
        <v>2009</v>
      </c>
      <c r="G2588">
        <v>297155.13599854999</v>
      </c>
      <c r="H2588" t="s">
        <v>14</v>
      </c>
      <c r="J2588">
        <v>0</v>
      </c>
      <c r="K2588" t="str">
        <f>VLOOKUP(C2588,Dict!$C$3:$D$13,2,FALSE)</f>
        <v xml:space="preserve"> Total energy</v>
      </c>
      <c r="L2588" t="str">
        <f>VLOOKUP(D2588,Dict!$I$3:$J$36,2,FALSE)</f>
        <v xml:space="preserve"> Primary production</v>
      </c>
    </row>
    <row r="2589" spans="1:12" hidden="1" x14ac:dyDescent="0.3">
      <c r="A2589" t="s">
        <v>10</v>
      </c>
      <c r="B2589">
        <v>894</v>
      </c>
      <c r="C2589" t="s">
        <v>54</v>
      </c>
      <c r="D2589" t="s">
        <v>12</v>
      </c>
      <c r="E2589" t="s">
        <v>13</v>
      </c>
      <c r="F2589">
        <v>2010</v>
      </c>
      <c r="G2589">
        <v>303297.99999571498</v>
      </c>
      <c r="H2589" t="s">
        <v>14</v>
      </c>
      <c r="J2589">
        <v>0</v>
      </c>
      <c r="K2589" t="str">
        <f>VLOOKUP(C2589,Dict!$C$3:$D$13,2,FALSE)</f>
        <v xml:space="preserve"> Total energy</v>
      </c>
      <c r="L2589" t="str">
        <f>VLOOKUP(D2589,Dict!$I$3:$J$36,2,FALSE)</f>
        <v xml:space="preserve"> Primary production</v>
      </c>
    </row>
    <row r="2590" spans="1:12" hidden="1" x14ac:dyDescent="0.3">
      <c r="A2590" t="s">
        <v>10</v>
      </c>
      <c r="B2590">
        <v>894</v>
      </c>
      <c r="C2590" t="s">
        <v>54</v>
      </c>
      <c r="D2590" t="s">
        <v>12</v>
      </c>
      <c r="E2590" t="s">
        <v>13</v>
      </c>
      <c r="F2590">
        <v>2011</v>
      </c>
      <c r="G2590">
        <v>312978.80000137002</v>
      </c>
      <c r="H2590" t="s">
        <v>14</v>
      </c>
      <c r="J2590">
        <v>0</v>
      </c>
      <c r="K2590" t="str">
        <f>VLOOKUP(C2590,Dict!$C$3:$D$13,2,FALSE)</f>
        <v xml:space="preserve"> Total energy</v>
      </c>
      <c r="L2590" t="str">
        <f>VLOOKUP(D2590,Dict!$I$3:$J$36,2,FALSE)</f>
        <v xml:space="preserve"> Primary production</v>
      </c>
    </row>
    <row r="2591" spans="1:12" hidden="1" x14ac:dyDescent="0.3">
      <c r="A2591" t="s">
        <v>10</v>
      </c>
      <c r="B2591">
        <v>894</v>
      </c>
      <c r="C2591" t="s">
        <v>54</v>
      </c>
      <c r="D2591" t="s">
        <v>12</v>
      </c>
      <c r="E2591" t="s">
        <v>13</v>
      </c>
      <c r="F2591">
        <v>2012</v>
      </c>
      <c r="G2591">
        <v>323586.88839974999</v>
      </c>
      <c r="H2591" t="s">
        <v>14</v>
      </c>
      <c r="J2591">
        <v>0</v>
      </c>
      <c r="K2591" t="str">
        <f>VLOOKUP(C2591,Dict!$C$3:$D$13,2,FALSE)</f>
        <v xml:space="preserve"> Total energy</v>
      </c>
      <c r="L2591" t="str">
        <f>VLOOKUP(D2591,Dict!$I$3:$J$36,2,FALSE)</f>
        <v xml:space="preserve"> Primary production</v>
      </c>
    </row>
    <row r="2592" spans="1:12" hidden="1" x14ac:dyDescent="0.3">
      <c r="A2592" t="s">
        <v>10</v>
      </c>
      <c r="B2592">
        <v>894</v>
      </c>
      <c r="C2592" t="s">
        <v>54</v>
      </c>
      <c r="D2592" t="s">
        <v>12</v>
      </c>
      <c r="E2592" t="s">
        <v>13</v>
      </c>
      <c r="F2592">
        <v>2013</v>
      </c>
      <c r="G2592">
        <v>336425.32659677998</v>
      </c>
      <c r="H2592" t="s">
        <v>14</v>
      </c>
      <c r="J2592">
        <v>0</v>
      </c>
      <c r="K2592" t="str">
        <f>VLOOKUP(C2592,Dict!$C$3:$D$13,2,FALSE)</f>
        <v xml:space="preserve"> Total energy</v>
      </c>
      <c r="L2592" t="str">
        <f>VLOOKUP(D2592,Dict!$I$3:$J$36,2,FALSE)</f>
        <v xml:space="preserve"> Primary production</v>
      </c>
    </row>
    <row r="2593" spans="1:12" hidden="1" x14ac:dyDescent="0.3">
      <c r="A2593" t="s">
        <v>10</v>
      </c>
      <c r="B2593">
        <v>894</v>
      </c>
      <c r="C2593" t="s">
        <v>54</v>
      </c>
      <c r="D2593" t="s">
        <v>12</v>
      </c>
      <c r="E2593" t="s">
        <v>13</v>
      </c>
      <c r="F2593">
        <v>2014</v>
      </c>
      <c r="G2593">
        <v>348432.73599724</v>
      </c>
      <c r="H2593" t="s">
        <v>14</v>
      </c>
      <c r="J2593">
        <v>0</v>
      </c>
      <c r="K2593" t="str">
        <f>VLOOKUP(C2593,Dict!$C$3:$D$13,2,FALSE)</f>
        <v xml:space="preserve"> Total energy</v>
      </c>
      <c r="L2593" t="str">
        <f>VLOOKUP(D2593,Dict!$I$3:$J$36,2,FALSE)</f>
        <v xml:space="preserve"> Primary production</v>
      </c>
    </row>
    <row r="2594" spans="1:12" hidden="1" x14ac:dyDescent="0.3">
      <c r="A2594" t="s">
        <v>10</v>
      </c>
      <c r="B2594">
        <v>894</v>
      </c>
      <c r="C2594" t="s">
        <v>54</v>
      </c>
      <c r="D2594" t="s">
        <v>12</v>
      </c>
      <c r="E2594" t="s">
        <v>13</v>
      </c>
      <c r="F2594">
        <v>2015</v>
      </c>
      <c r="G2594">
        <v>351378.28699723497</v>
      </c>
      <c r="H2594" t="s">
        <v>14</v>
      </c>
      <c r="J2594">
        <v>0</v>
      </c>
      <c r="K2594" t="str">
        <f>VLOOKUP(C2594,Dict!$C$3:$D$13,2,FALSE)</f>
        <v xml:space="preserve"> Total energy</v>
      </c>
      <c r="L2594" t="str">
        <f>VLOOKUP(D2594,Dict!$I$3:$J$36,2,FALSE)</f>
        <v xml:space="preserve"> Primary production</v>
      </c>
    </row>
    <row r="2595" spans="1:12" hidden="1" x14ac:dyDescent="0.3">
      <c r="A2595" t="s">
        <v>10</v>
      </c>
      <c r="B2595">
        <v>894</v>
      </c>
      <c r="C2595" t="s">
        <v>54</v>
      </c>
      <c r="D2595" t="s">
        <v>12</v>
      </c>
      <c r="E2595" t="s">
        <v>13</v>
      </c>
      <c r="F2595">
        <v>2016</v>
      </c>
      <c r="G2595">
        <v>354532.87879698997</v>
      </c>
      <c r="H2595" t="s">
        <v>14</v>
      </c>
      <c r="J2595">
        <v>0</v>
      </c>
      <c r="K2595" t="str">
        <f>VLOOKUP(C2595,Dict!$C$3:$D$13,2,FALSE)</f>
        <v xml:space="preserve"> Total energy</v>
      </c>
      <c r="L2595" t="str">
        <f>VLOOKUP(D2595,Dict!$I$3:$J$36,2,FALSE)</f>
        <v xml:space="preserve"> Primary production</v>
      </c>
    </row>
    <row r="2596" spans="1:12" hidden="1" x14ac:dyDescent="0.3">
      <c r="A2596" t="s">
        <v>10</v>
      </c>
      <c r="B2596">
        <v>894</v>
      </c>
      <c r="C2596" t="s">
        <v>54</v>
      </c>
      <c r="D2596" t="s">
        <v>12</v>
      </c>
      <c r="E2596" t="s">
        <v>13</v>
      </c>
      <c r="F2596">
        <v>2017</v>
      </c>
      <c r="G2596">
        <v>377578.84319644503</v>
      </c>
      <c r="H2596" t="s">
        <v>14</v>
      </c>
      <c r="J2596">
        <v>0</v>
      </c>
      <c r="K2596" t="str">
        <f>VLOOKUP(C2596,Dict!$C$3:$D$13,2,FALSE)</f>
        <v xml:space="preserve"> Total energy</v>
      </c>
      <c r="L2596" t="str">
        <f>VLOOKUP(D2596,Dict!$I$3:$J$36,2,FALSE)</f>
        <v xml:space="preserve"> Primary production</v>
      </c>
    </row>
    <row r="2597" spans="1:12" hidden="1" x14ac:dyDescent="0.3">
      <c r="A2597" t="s">
        <v>10</v>
      </c>
      <c r="B2597">
        <v>894</v>
      </c>
      <c r="C2597" t="s">
        <v>54</v>
      </c>
      <c r="D2597" t="s">
        <v>12</v>
      </c>
      <c r="E2597" t="s">
        <v>13</v>
      </c>
      <c r="F2597">
        <v>2018</v>
      </c>
      <c r="G2597">
        <v>397439.19901218498</v>
      </c>
      <c r="H2597" t="s">
        <v>14</v>
      </c>
      <c r="J2597">
        <v>0</v>
      </c>
      <c r="K2597" t="str">
        <f>VLOOKUP(C2597,Dict!$C$3:$D$13,2,FALSE)</f>
        <v xml:space="preserve"> Total energy</v>
      </c>
      <c r="L2597" t="str">
        <f>VLOOKUP(D2597,Dict!$I$3:$J$36,2,FALSE)</f>
        <v xml:space="preserve"> Primary production</v>
      </c>
    </row>
    <row r="2598" spans="1:12" hidden="1" x14ac:dyDescent="0.3">
      <c r="A2598" t="s">
        <v>10</v>
      </c>
      <c r="B2598">
        <v>894</v>
      </c>
      <c r="C2598" t="s">
        <v>54</v>
      </c>
      <c r="D2598" t="s">
        <v>12</v>
      </c>
      <c r="E2598" t="s">
        <v>13</v>
      </c>
      <c r="F2598">
        <v>2019</v>
      </c>
      <c r="G2598">
        <v>394601.24987</v>
      </c>
      <c r="H2598" t="s">
        <v>14</v>
      </c>
      <c r="J2598">
        <v>0</v>
      </c>
      <c r="K2598" t="str">
        <f>VLOOKUP(C2598,Dict!$C$3:$D$13,2,FALSE)</f>
        <v xml:space="preserve"> Total energy</v>
      </c>
      <c r="L2598" t="str">
        <f>VLOOKUP(D2598,Dict!$I$3:$J$36,2,FALSE)</f>
        <v xml:space="preserve"> Primary production</v>
      </c>
    </row>
    <row r="2599" spans="1:12" hidden="1" x14ac:dyDescent="0.3">
      <c r="A2599" t="s">
        <v>10</v>
      </c>
      <c r="B2599">
        <v>894</v>
      </c>
      <c r="C2599" t="s">
        <v>54</v>
      </c>
      <c r="D2599" t="s">
        <v>12</v>
      </c>
      <c r="E2599" t="s">
        <v>13</v>
      </c>
      <c r="F2599">
        <v>2020</v>
      </c>
      <c r="G2599">
        <v>405088.21261799999</v>
      </c>
      <c r="H2599" t="s">
        <v>14</v>
      </c>
      <c r="J2599">
        <v>0</v>
      </c>
      <c r="K2599" t="str">
        <f>VLOOKUP(C2599,Dict!$C$3:$D$13,2,FALSE)</f>
        <v xml:space="preserve"> Total energy</v>
      </c>
      <c r="L2599" t="str">
        <f>VLOOKUP(D2599,Dict!$I$3:$J$36,2,FALSE)</f>
        <v xml:space="preserve"> Primary production</v>
      </c>
    </row>
    <row r="2600" spans="1:12" hidden="1" x14ac:dyDescent="0.3">
      <c r="A2600" t="s">
        <v>10</v>
      </c>
      <c r="B2600">
        <v>894</v>
      </c>
      <c r="C2600" t="s">
        <v>54</v>
      </c>
      <c r="D2600" t="s">
        <v>16</v>
      </c>
      <c r="E2600" t="s">
        <v>13</v>
      </c>
      <c r="F2600">
        <v>1990</v>
      </c>
      <c r="G2600">
        <v>23476.9</v>
      </c>
      <c r="H2600" t="s">
        <v>15</v>
      </c>
      <c r="J2600">
        <v>0</v>
      </c>
      <c r="K2600" t="str">
        <f>VLOOKUP(C2600,Dict!$C$3:$D$13,2,FALSE)</f>
        <v xml:space="preserve"> Total energy</v>
      </c>
      <c r="L2600" t="str">
        <f>VLOOKUP(D2600,Dict!$I$3:$J$36,2,FALSE)</f>
        <v xml:space="preserve"> Imports</v>
      </c>
    </row>
    <row r="2601" spans="1:12" hidden="1" x14ac:dyDescent="0.3">
      <c r="A2601" t="s">
        <v>10</v>
      </c>
      <c r="B2601">
        <v>894</v>
      </c>
      <c r="C2601" t="s">
        <v>54</v>
      </c>
      <c r="D2601" t="s">
        <v>16</v>
      </c>
      <c r="E2601" t="s">
        <v>13</v>
      </c>
      <c r="F2601">
        <v>1991</v>
      </c>
      <c r="G2601">
        <v>23476.9</v>
      </c>
      <c r="H2601" t="s">
        <v>15</v>
      </c>
      <c r="J2601">
        <v>0</v>
      </c>
      <c r="K2601" t="str">
        <f>VLOOKUP(C2601,Dict!$C$3:$D$13,2,FALSE)</f>
        <v xml:space="preserve"> Total energy</v>
      </c>
      <c r="L2601" t="str">
        <f>VLOOKUP(D2601,Dict!$I$3:$J$36,2,FALSE)</f>
        <v xml:space="preserve"> Imports</v>
      </c>
    </row>
    <row r="2602" spans="1:12" hidden="1" x14ac:dyDescent="0.3">
      <c r="A2602" t="s">
        <v>10</v>
      </c>
      <c r="B2602">
        <v>894</v>
      </c>
      <c r="C2602" t="s">
        <v>54</v>
      </c>
      <c r="D2602" t="s">
        <v>16</v>
      </c>
      <c r="E2602" t="s">
        <v>13</v>
      </c>
      <c r="F2602">
        <v>1992</v>
      </c>
      <c r="G2602">
        <v>23688.400000000001</v>
      </c>
      <c r="H2602" t="s">
        <v>15</v>
      </c>
      <c r="J2602">
        <v>0</v>
      </c>
      <c r="K2602" t="str">
        <f>VLOOKUP(C2602,Dict!$C$3:$D$13,2,FALSE)</f>
        <v xml:space="preserve"> Total energy</v>
      </c>
      <c r="L2602" t="str">
        <f>VLOOKUP(D2602,Dict!$I$3:$J$36,2,FALSE)</f>
        <v xml:space="preserve"> Imports</v>
      </c>
    </row>
    <row r="2603" spans="1:12" hidden="1" x14ac:dyDescent="0.3">
      <c r="A2603" t="s">
        <v>10</v>
      </c>
      <c r="B2603">
        <v>894</v>
      </c>
      <c r="C2603" t="s">
        <v>54</v>
      </c>
      <c r="D2603" t="s">
        <v>16</v>
      </c>
      <c r="E2603" t="s">
        <v>13</v>
      </c>
      <c r="F2603">
        <v>1993</v>
      </c>
      <c r="G2603">
        <v>23899.9</v>
      </c>
      <c r="H2603" t="s">
        <v>15</v>
      </c>
      <c r="J2603">
        <v>0</v>
      </c>
      <c r="K2603" t="str">
        <f>VLOOKUP(C2603,Dict!$C$3:$D$13,2,FALSE)</f>
        <v xml:space="preserve"> Total energy</v>
      </c>
      <c r="L2603" t="str">
        <f>VLOOKUP(D2603,Dict!$I$3:$J$36,2,FALSE)</f>
        <v xml:space="preserve"> Imports</v>
      </c>
    </row>
    <row r="2604" spans="1:12" hidden="1" x14ac:dyDescent="0.3">
      <c r="A2604" t="s">
        <v>10</v>
      </c>
      <c r="B2604">
        <v>894</v>
      </c>
      <c r="C2604" t="s">
        <v>54</v>
      </c>
      <c r="D2604" t="s">
        <v>16</v>
      </c>
      <c r="E2604" t="s">
        <v>13</v>
      </c>
      <c r="F2604">
        <v>1994</v>
      </c>
      <c r="G2604">
        <v>23899.9</v>
      </c>
      <c r="H2604" t="s">
        <v>15</v>
      </c>
      <c r="J2604">
        <v>0</v>
      </c>
      <c r="K2604" t="str">
        <f>VLOOKUP(C2604,Dict!$C$3:$D$13,2,FALSE)</f>
        <v xml:space="preserve"> Total energy</v>
      </c>
      <c r="L2604" t="str">
        <f>VLOOKUP(D2604,Dict!$I$3:$J$36,2,FALSE)</f>
        <v xml:space="preserve"> Imports</v>
      </c>
    </row>
    <row r="2605" spans="1:12" hidden="1" x14ac:dyDescent="0.3">
      <c r="A2605" t="s">
        <v>10</v>
      </c>
      <c r="B2605">
        <v>894</v>
      </c>
      <c r="C2605" t="s">
        <v>54</v>
      </c>
      <c r="D2605" t="s">
        <v>16</v>
      </c>
      <c r="E2605" t="s">
        <v>13</v>
      </c>
      <c r="F2605">
        <v>1995</v>
      </c>
      <c r="G2605">
        <v>24541.3</v>
      </c>
      <c r="H2605" t="s">
        <v>15</v>
      </c>
      <c r="J2605">
        <v>0</v>
      </c>
      <c r="K2605" t="str">
        <f>VLOOKUP(C2605,Dict!$C$3:$D$13,2,FALSE)</f>
        <v xml:space="preserve"> Total energy</v>
      </c>
      <c r="L2605" t="str">
        <f>VLOOKUP(D2605,Dict!$I$3:$J$36,2,FALSE)</f>
        <v xml:space="preserve"> Imports</v>
      </c>
    </row>
    <row r="2606" spans="1:12" hidden="1" x14ac:dyDescent="0.3">
      <c r="A2606" t="s">
        <v>10</v>
      </c>
      <c r="B2606">
        <v>894</v>
      </c>
      <c r="C2606" t="s">
        <v>54</v>
      </c>
      <c r="D2606" t="s">
        <v>16</v>
      </c>
      <c r="E2606" t="s">
        <v>13</v>
      </c>
      <c r="F2606">
        <v>1996</v>
      </c>
      <c r="G2606">
        <v>23464.2</v>
      </c>
      <c r="H2606" t="s">
        <v>15</v>
      </c>
      <c r="J2606">
        <v>0</v>
      </c>
      <c r="K2606" t="str">
        <f>VLOOKUP(C2606,Dict!$C$3:$D$13,2,FALSE)</f>
        <v xml:space="preserve"> Total energy</v>
      </c>
      <c r="L2606" t="str">
        <f>VLOOKUP(D2606,Dict!$I$3:$J$36,2,FALSE)</f>
        <v xml:space="preserve"> Imports</v>
      </c>
    </row>
    <row r="2607" spans="1:12" hidden="1" x14ac:dyDescent="0.3">
      <c r="A2607" t="s">
        <v>10</v>
      </c>
      <c r="B2607">
        <v>894</v>
      </c>
      <c r="C2607" t="s">
        <v>54</v>
      </c>
      <c r="D2607" t="s">
        <v>16</v>
      </c>
      <c r="E2607" t="s">
        <v>13</v>
      </c>
      <c r="F2607">
        <v>1997</v>
      </c>
      <c r="G2607">
        <v>22600.9</v>
      </c>
      <c r="H2607" t="s">
        <v>15</v>
      </c>
      <c r="J2607">
        <v>0</v>
      </c>
      <c r="K2607" t="str">
        <f>VLOOKUP(C2607,Dict!$C$3:$D$13,2,FALSE)</f>
        <v xml:space="preserve"> Total energy</v>
      </c>
      <c r="L2607" t="str">
        <f>VLOOKUP(D2607,Dict!$I$3:$J$36,2,FALSE)</f>
        <v xml:space="preserve"> Imports</v>
      </c>
    </row>
    <row r="2608" spans="1:12" hidden="1" x14ac:dyDescent="0.3">
      <c r="A2608" t="s">
        <v>10</v>
      </c>
      <c r="B2608">
        <v>894</v>
      </c>
      <c r="C2608" t="s">
        <v>54</v>
      </c>
      <c r="D2608" t="s">
        <v>16</v>
      </c>
      <c r="E2608" t="s">
        <v>13</v>
      </c>
      <c r="F2608">
        <v>1998</v>
      </c>
      <c r="G2608">
        <v>28221.9</v>
      </c>
      <c r="H2608" t="s">
        <v>14</v>
      </c>
      <c r="J2608">
        <v>0</v>
      </c>
      <c r="K2608" t="str">
        <f>VLOOKUP(C2608,Dict!$C$3:$D$13,2,FALSE)</f>
        <v xml:space="preserve"> Total energy</v>
      </c>
      <c r="L2608" t="str">
        <f>VLOOKUP(D2608,Dict!$I$3:$J$36,2,FALSE)</f>
        <v xml:space="preserve"> Imports</v>
      </c>
    </row>
    <row r="2609" spans="1:12" hidden="1" x14ac:dyDescent="0.3">
      <c r="A2609" t="s">
        <v>10</v>
      </c>
      <c r="B2609">
        <v>894</v>
      </c>
      <c r="C2609" t="s">
        <v>54</v>
      </c>
      <c r="D2609" t="s">
        <v>16</v>
      </c>
      <c r="E2609" t="s">
        <v>13</v>
      </c>
      <c r="F2609">
        <v>1999</v>
      </c>
      <c r="G2609">
        <v>22532.5</v>
      </c>
      <c r="H2609" t="s">
        <v>14</v>
      </c>
      <c r="J2609">
        <v>0</v>
      </c>
      <c r="K2609" t="str">
        <f>VLOOKUP(C2609,Dict!$C$3:$D$13,2,FALSE)</f>
        <v xml:space="preserve"> Total energy</v>
      </c>
      <c r="L2609" t="str">
        <f>VLOOKUP(D2609,Dict!$I$3:$J$36,2,FALSE)</f>
        <v xml:space="preserve"> Imports</v>
      </c>
    </row>
    <row r="2610" spans="1:12" hidden="1" x14ac:dyDescent="0.3">
      <c r="A2610" t="s">
        <v>10</v>
      </c>
      <c r="B2610">
        <v>894</v>
      </c>
      <c r="C2610" t="s">
        <v>54</v>
      </c>
      <c r="D2610" t="s">
        <v>16</v>
      </c>
      <c r="E2610" t="s">
        <v>13</v>
      </c>
      <c r="F2610">
        <v>2000</v>
      </c>
      <c r="G2610">
        <v>22082.400000000001</v>
      </c>
      <c r="H2610" t="s">
        <v>14</v>
      </c>
      <c r="J2610">
        <v>0</v>
      </c>
      <c r="K2610" t="str">
        <f>VLOOKUP(C2610,Dict!$C$3:$D$13,2,FALSE)</f>
        <v xml:space="preserve"> Total energy</v>
      </c>
      <c r="L2610" t="str">
        <f>VLOOKUP(D2610,Dict!$I$3:$J$36,2,FALSE)</f>
        <v xml:space="preserve"> Imports</v>
      </c>
    </row>
    <row r="2611" spans="1:12" hidden="1" x14ac:dyDescent="0.3">
      <c r="A2611" t="s">
        <v>10</v>
      </c>
      <c r="B2611">
        <v>894</v>
      </c>
      <c r="C2611" t="s">
        <v>54</v>
      </c>
      <c r="D2611" t="s">
        <v>16</v>
      </c>
      <c r="E2611" t="s">
        <v>13</v>
      </c>
      <c r="F2611">
        <v>2001</v>
      </c>
      <c r="G2611">
        <v>24513.7</v>
      </c>
      <c r="H2611" t="s">
        <v>14</v>
      </c>
      <c r="J2611">
        <v>0</v>
      </c>
      <c r="K2611" t="str">
        <f>VLOOKUP(C2611,Dict!$C$3:$D$13,2,FALSE)</f>
        <v xml:space="preserve"> Total energy</v>
      </c>
      <c r="L2611" t="str">
        <f>VLOOKUP(D2611,Dict!$I$3:$J$36,2,FALSE)</f>
        <v xml:space="preserve"> Imports</v>
      </c>
    </row>
    <row r="2612" spans="1:12" hidden="1" x14ac:dyDescent="0.3">
      <c r="A2612" t="s">
        <v>10</v>
      </c>
      <c r="B2612">
        <v>894</v>
      </c>
      <c r="C2612" t="s">
        <v>54</v>
      </c>
      <c r="D2612" t="s">
        <v>16</v>
      </c>
      <c r="E2612" t="s">
        <v>13</v>
      </c>
      <c r="F2612">
        <v>2002</v>
      </c>
      <c r="G2612">
        <v>25727.8</v>
      </c>
      <c r="H2612" t="s">
        <v>14</v>
      </c>
      <c r="J2612">
        <v>0</v>
      </c>
      <c r="K2612" t="str">
        <f>VLOOKUP(C2612,Dict!$C$3:$D$13,2,FALSE)</f>
        <v xml:space="preserve"> Total energy</v>
      </c>
      <c r="L2612" t="str">
        <f>VLOOKUP(D2612,Dict!$I$3:$J$36,2,FALSE)</f>
        <v xml:space="preserve"> Imports</v>
      </c>
    </row>
    <row r="2613" spans="1:12" hidden="1" x14ac:dyDescent="0.3">
      <c r="A2613" t="s">
        <v>10</v>
      </c>
      <c r="B2613">
        <v>894</v>
      </c>
      <c r="C2613" t="s">
        <v>54</v>
      </c>
      <c r="D2613" t="s">
        <v>16</v>
      </c>
      <c r="E2613" t="s">
        <v>13</v>
      </c>
      <c r="F2613">
        <v>2003</v>
      </c>
      <c r="G2613">
        <v>25790.799999999999</v>
      </c>
      <c r="H2613" t="s">
        <v>14</v>
      </c>
      <c r="J2613">
        <v>0</v>
      </c>
      <c r="K2613" t="str">
        <f>VLOOKUP(C2613,Dict!$C$3:$D$13,2,FALSE)</f>
        <v xml:space="preserve"> Total energy</v>
      </c>
      <c r="L2613" t="str">
        <f>VLOOKUP(D2613,Dict!$I$3:$J$36,2,FALSE)</f>
        <v xml:space="preserve"> Imports</v>
      </c>
    </row>
    <row r="2614" spans="1:12" hidden="1" x14ac:dyDescent="0.3">
      <c r="A2614" t="s">
        <v>10</v>
      </c>
      <c r="B2614">
        <v>894</v>
      </c>
      <c r="C2614" t="s">
        <v>54</v>
      </c>
      <c r="D2614" t="s">
        <v>16</v>
      </c>
      <c r="E2614" t="s">
        <v>13</v>
      </c>
      <c r="F2614">
        <v>2004</v>
      </c>
      <c r="G2614">
        <v>27631.3</v>
      </c>
      <c r="H2614" t="s">
        <v>14</v>
      </c>
      <c r="J2614">
        <v>0</v>
      </c>
      <c r="K2614" t="str">
        <f>VLOOKUP(C2614,Dict!$C$3:$D$13,2,FALSE)</f>
        <v xml:space="preserve"> Total energy</v>
      </c>
      <c r="L2614" t="str">
        <f>VLOOKUP(D2614,Dict!$I$3:$J$36,2,FALSE)</f>
        <v xml:space="preserve"> Imports</v>
      </c>
    </row>
    <row r="2615" spans="1:12" hidden="1" x14ac:dyDescent="0.3">
      <c r="A2615" t="s">
        <v>10</v>
      </c>
      <c r="B2615">
        <v>894</v>
      </c>
      <c r="C2615" t="s">
        <v>54</v>
      </c>
      <c r="D2615" t="s">
        <v>16</v>
      </c>
      <c r="E2615" t="s">
        <v>13</v>
      </c>
      <c r="F2615">
        <v>2005</v>
      </c>
      <c r="G2615">
        <v>27750.1</v>
      </c>
      <c r="H2615" t="s">
        <v>14</v>
      </c>
      <c r="J2615">
        <v>0</v>
      </c>
      <c r="K2615" t="str">
        <f>VLOOKUP(C2615,Dict!$C$3:$D$13,2,FALSE)</f>
        <v xml:space="preserve"> Total energy</v>
      </c>
      <c r="L2615" t="str">
        <f>VLOOKUP(D2615,Dict!$I$3:$J$36,2,FALSE)</f>
        <v xml:space="preserve"> Imports</v>
      </c>
    </row>
    <row r="2616" spans="1:12" hidden="1" x14ac:dyDescent="0.3">
      <c r="A2616" t="s">
        <v>10</v>
      </c>
      <c r="B2616">
        <v>894</v>
      </c>
      <c r="C2616" t="s">
        <v>54</v>
      </c>
      <c r="D2616" t="s">
        <v>16</v>
      </c>
      <c r="E2616" t="s">
        <v>13</v>
      </c>
      <c r="F2616">
        <v>2006</v>
      </c>
      <c r="G2616">
        <v>29771.7</v>
      </c>
      <c r="H2616" t="s">
        <v>14</v>
      </c>
      <c r="J2616">
        <v>0</v>
      </c>
      <c r="K2616" t="str">
        <f>VLOOKUP(C2616,Dict!$C$3:$D$13,2,FALSE)</f>
        <v xml:space="preserve"> Total energy</v>
      </c>
      <c r="L2616" t="str">
        <f>VLOOKUP(D2616,Dict!$I$3:$J$36,2,FALSE)</f>
        <v xml:space="preserve"> Imports</v>
      </c>
    </row>
    <row r="2617" spans="1:12" hidden="1" x14ac:dyDescent="0.3">
      <c r="A2617" t="s">
        <v>10</v>
      </c>
      <c r="B2617">
        <v>894</v>
      </c>
      <c r="C2617" t="s">
        <v>54</v>
      </c>
      <c r="D2617" t="s">
        <v>16</v>
      </c>
      <c r="E2617" t="s">
        <v>13</v>
      </c>
      <c r="F2617">
        <v>2007</v>
      </c>
      <c r="G2617">
        <v>32589.05</v>
      </c>
      <c r="H2617" t="s">
        <v>14</v>
      </c>
      <c r="J2617">
        <v>0</v>
      </c>
      <c r="K2617" t="str">
        <f>VLOOKUP(C2617,Dict!$C$3:$D$13,2,FALSE)</f>
        <v xml:space="preserve"> Total energy</v>
      </c>
      <c r="L2617" t="str">
        <f>VLOOKUP(D2617,Dict!$I$3:$J$36,2,FALSE)</f>
        <v xml:space="preserve"> Imports</v>
      </c>
    </row>
    <row r="2618" spans="1:12" hidden="1" x14ac:dyDescent="0.3">
      <c r="A2618" t="s">
        <v>10</v>
      </c>
      <c r="B2618">
        <v>894</v>
      </c>
      <c r="C2618" t="s">
        <v>54</v>
      </c>
      <c r="D2618" t="s">
        <v>16</v>
      </c>
      <c r="E2618" t="s">
        <v>13</v>
      </c>
      <c r="F2618">
        <v>2008</v>
      </c>
      <c r="G2618">
        <v>36657.15</v>
      </c>
      <c r="H2618" t="s">
        <v>14</v>
      </c>
      <c r="J2618">
        <v>0</v>
      </c>
      <c r="K2618" t="str">
        <f>VLOOKUP(C2618,Dict!$C$3:$D$13,2,FALSE)</f>
        <v xml:space="preserve"> Total energy</v>
      </c>
      <c r="L2618" t="str">
        <f>VLOOKUP(D2618,Dict!$I$3:$J$36,2,FALSE)</f>
        <v xml:space="preserve"> Imports</v>
      </c>
    </row>
    <row r="2619" spans="1:12" hidden="1" x14ac:dyDescent="0.3">
      <c r="A2619" t="s">
        <v>10</v>
      </c>
      <c r="B2619">
        <v>894</v>
      </c>
      <c r="C2619" t="s">
        <v>54</v>
      </c>
      <c r="D2619" t="s">
        <v>16</v>
      </c>
      <c r="E2619" t="s">
        <v>13</v>
      </c>
      <c r="F2619">
        <v>2009</v>
      </c>
      <c r="G2619">
        <v>38714.953999999998</v>
      </c>
      <c r="H2619" t="s">
        <v>14</v>
      </c>
      <c r="J2619">
        <v>0</v>
      </c>
      <c r="K2619" t="str">
        <f>VLOOKUP(C2619,Dict!$C$3:$D$13,2,FALSE)</f>
        <v xml:space="preserve"> Total energy</v>
      </c>
      <c r="L2619" t="str">
        <f>VLOOKUP(D2619,Dict!$I$3:$J$36,2,FALSE)</f>
        <v xml:space="preserve"> Imports</v>
      </c>
    </row>
    <row r="2620" spans="1:12" hidden="1" x14ac:dyDescent="0.3">
      <c r="A2620" t="s">
        <v>10</v>
      </c>
      <c r="B2620">
        <v>894</v>
      </c>
      <c r="C2620" t="s">
        <v>54</v>
      </c>
      <c r="D2620" t="s">
        <v>16</v>
      </c>
      <c r="E2620" t="s">
        <v>13</v>
      </c>
      <c r="F2620">
        <v>2010</v>
      </c>
      <c r="G2620">
        <v>42375.557999999997</v>
      </c>
      <c r="H2620" t="s">
        <v>14</v>
      </c>
      <c r="J2620">
        <v>0</v>
      </c>
      <c r="K2620" t="str">
        <f>VLOOKUP(C2620,Dict!$C$3:$D$13,2,FALSE)</f>
        <v xml:space="preserve"> Total energy</v>
      </c>
      <c r="L2620" t="str">
        <f>VLOOKUP(D2620,Dict!$I$3:$J$36,2,FALSE)</f>
        <v xml:space="preserve"> Imports</v>
      </c>
    </row>
    <row r="2621" spans="1:12" hidden="1" x14ac:dyDescent="0.3">
      <c r="A2621" t="s">
        <v>10</v>
      </c>
      <c r="B2621">
        <v>894</v>
      </c>
      <c r="C2621" t="s">
        <v>54</v>
      </c>
      <c r="D2621" t="s">
        <v>16</v>
      </c>
      <c r="E2621" t="s">
        <v>13</v>
      </c>
      <c r="F2621">
        <v>2011</v>
      </c>
      <c r="G2621">
        <v>46097.81</v>
      </c>
      <c r="H2621" t="s">
        <v>14</v>
      </c>
      <c r="J2621">
        <v>0</v>
      </c>
      <c r="K2621" t="str">
        <f>VLOOKUP(C2621,Dict!$C$3:$D$13,2,FALSE)</f>
        <v xml:space="preserve"> Total energy</v>
      </c>
      <c r="L2621" t="str">
        <f>VLOOKUP(D2621,Dict!$I$3:$J$36,2,FALSE)</f>
        <v xml:space="preserve"> Imports</v>
      </c>
    </row>
    <row r="2622" spans="1:12" hidden="1" x14ac:dyDescent="0.3">
      <c r="A2622" t="s">
        <v>10</v>
      </c>
      <c r="B2622">
        <v>894</v>
      </c>
      <c r="C2622" t="s">
        <v>54</v>
      </c>
      <c r="D2622" t="s">
        <v>16</v>
      </c>
      <c r="E2622" t="s">
        <v>13</v>
      </c>
      <c r="F2622">
        <v>2012</v>
      </c>
      <c r="G2622">
        <v>54362.902000000002</v>
      </c>
      <c r="H2622" t="s">
        <v>14</v>
      </c>
      <c r="J2622">
        <v>0</v>
      </c>
      <c r="K2622" t="str">
        <f>VLOOKUP(C2622,Dict!$C$3:$D$13,2,FALSE)</f>
        <v xml:space="preserve"> Total energy</v>
      </c>
      <c r="L2622" t="str">
        <f>VLOOKUP(D2622,Dict!$I$3:$J$36,2,FALSE)</f>
        <v xml:space="preserve"> Imports</v>
      </c>
    </row>
    <row r="2623" spans="1:12" hidden="1" x14ac:dyDescent="0.3">
      <c r="A2623" t="s">
        <v>10</v>
      </c>
      <c r="B2623">
        <v>894</v>
      </c>
      <c r="C2623" t="s">
        <v>54</v>
      </c>
      <c r="D2623" t="s">
        <v>16</v>
      </c>
      <c r="E2623" t="s">
        <v>13</v>
      </c>
      <c r="F2623">
        <v>2013</v>
      </c>
      <c r="G2623">
        <v>53697.472000000002</v>
      </c>
      <c r="H2623" t="s">
        <v>14</v>
      </c>
      <c r="J2623">
        <v>0</v>
      </c>
      <c r="K2623" t="str">
        <f>VLOOKUP(C2623,Dict!$C$3:$D$13,2,FALSE)</f>
        <v xml:space="preserve"> Total energy</v>
      </c>
      <c r="L2623" t="str">
        <f>VLOOKUP(D2623,Dict!$I$3:$J$36,2,FALSE)</f>
        <v xml:space="preserve"> Imports</v>
      </c>
    </row>
    <row r="2624" spans="1:12" hidden="1" x14ac:dyDescent="0.3">
      <c r="A2624" t="s">
        <v>10</v>
      </c>
      <c r="B2624">
        <v>894</v>
      </c>
      <c r="C2624" t="s">
        <v>54</v>
      </c>
      <c r="D2624" t="s">
        <v>16</v>
      </c>
      <c r="E2624" t="s">
        <v>13</v>
      </c>
      <c r="F2624">
        <v>2014</v>
      </c>
      <c r="G2624">
        <v>51857.5</v>
      </c>
      <c r="H2624" t="s">
        <v>14</v>
      </c>
      <c r="J2624">
        <v>0</v>
      </c>
      <c r="K2624" t="str">
        <f>VLOOKUP(C2624,Dict!$C$3:$D$13,2,FALSE)</f>
        <v xml:space="preserve"> Total energy</v>
      </c>
      <c r="L2624" t="str">
        <f>VLOOKUP(D2624,Dict!$I$3:$J$36,2,FALSE)</f>
        <v xml:space="preserve"> Imports</v>
      </c>
    </row>
    <row r="2625" spans="1:12" hidden="1" x14ac:dyDescent="0.3">
      <c r="A2625" t="s">
        <v>10</v>
      </c>
      <c r="B2625">
        <v>894</v>
      </c>
      <c r="C2625" t="s">
        <v>54</v>
      </c>
      <c r="D2625" t="s">
        <v>16</v>
      </c>
      <c r="E2625" t="s">
        <v>13</v>
      </c>
      <c r="F2625">
        <v>2015</v>
      </c>
      <c r="G2625">
        <v>64452.42</v>
      </c>
      <c r="H2625" t="s">
        <v>14</v>
      </c>
      <c r="J2625">
        <v>0</v>
      </c>
      <c r="K2625" t="str">
        <f>VLOOKUP(C2625,Dict!$C$3:$D$13,2,FALSE)</f>
        <v xml:space="preserve"> Total energy</v>
      </c>
      <c r="L2625" t="str">
        <f>VLOOKUP(D2625,Dict!$I$3:$J$36,2,FALSE)</f>
        <v xml:space="preserve"> Imports</v>
      </c>
    </row>
    <row r="2626" spans="1:12" hidden="1" x14ac:dyDescent="0.3">
      <c r="A2626" t="s">
        <v>10</v>
      </c>
      <c r="B2626">
        <v>894</v>
      </c>
      <c r="C2626" t="s">
        <v>54</v>
      </c>
      <c r="D2626" t="s">
        <v>16</v>
      </c>
      <c r="E2626" t="s">
        <v>13</v>
      </c>
      <c r="F2626">
        <v>2016</v>
      </c>
      <c r="G2626">
        <v>70165.2572774</v>
      </c>
      <c r="H2626" t="s">
        <v>14</v>
      </c>
      <c r="J2626">
        <v>0</v>
      </c>
      <c r="K2626" t="str">
        <f>VLOOKUP(C2626,Dict!$C$3:$D$13,2,FALSE)</f>
        <v xml:space="preserve"> Total energy</v>
      </c>
      <c r="L2626" t="str">
        <f>VLOOKUP(D2626,Dict!$I$3:$J$36,2,FALSE)</f>
        <v xml:space="preserve"> Imports</v>
      </c>
    </row>
    <row r="2627" spans="1:12" hidden="1" x14ac:dyDescent="0.3">
      <c r="A2627" t="s">
        <v>10</v>
      </c>
      <c r="B2627">
        <v>894</v>
      </c>
      <c r="C2627" t="s">
        <v>54</v>
      </c>
      <c r="D2627" t="s">
        <v>16</v>
      </c>
      <c r="E2627" t="s">
        <v>13</v>
      </c>
      <c r="F2627">
        <v>2017</v>
      </c>
      <c r="G2627">
        <v>61124.734138200001</v>
      </c>
      <c r="H2627" t="s">
        <v>14</v>
      </c>
      <c r="J2627">
        <v>0</v>
      </c>
      <c r="K2627" t="str">
        <f>VLOOKUP(C2627,Dict!$C$3:$D$13,2,FALSE)</f>
        <v xml:space="preserve"> Total energy</v>
      </c>
      <c r="L2627" t="str">
        <f>VLOOKUP(D2627,Dict!$I$3:$J$36,2,FALSE)</f>
        <v xml:space="preserve"> Imports</v>
      </c>
    </row>
    <row r="2628" spans="1:12" hidden="1" x14ac:dyDescent="0.3">
      <c r="A2628" t="s">
        <v>10</v>
      </c>
      <c r="B2628">
        <v>894</v>
      </c>
      <c r="C2628" t="s">
        <v>54</v>
      </c>
      <c r="D2628" t="s">
        <v>16</v>
      </c>
      <c r="E2628" t="s">
        <v>13</v>
      </c>
      <c r="F2628">
        <v>2018</v>
      </c>
      <c r="G2628">
        <v>55615.153382900004</v>
      </c>
      <c r="H2628" t="s">
        <v>14</v>
      </c>
      <c r="J2628">
        <v>0</v>
      </c>
      <c r="K2628" t="str">
        <f>VLOOKUP(C2628,Dict!$C$3:$D$13,2,FALSE)</f>
        <v xml:space="preserve"> Total energy</v>
      </c>
      <c r="L2628" t="str">
        <f>VLOOKUP(D2628,Dict!$I$3:$J$36,2,FALSE)</f>
        <v xml:space="preserve"> Imports</v>
      </c>
    </row>
    <row r="2629" spans="1:12" hidden="1" x14ac:dyDescent="0.3">
      <c r="A2629" t="s">
        <v>10</v>
      </c>
      <c r="B2629">
        <v>894</v>
      </c>
      <c r="C2629" t="s">
        <v>54</v>
      </c>
      <c r="D2629" t="s">
        <v>16</v>
      </c>
      <c r="E2629" t="s">
        <v>13</v>
      </c>
      <c r="F2629">
        <v>2019</v>
      </c>
      <c r="G2629">
        <v>68783.567436715704</v>
      </c>
      <c r="H2629" t="s">
        <v>14</v>
      </c>
      <c r="J2629">
        <v>0</v>
      </c>
      <c r="K2629" t="str">
        <f>VLOOKUP(C2629,Dict!$C$3:$D$13,2,FALSE)</f>
        <v xml:space="preserve"> Total energy</v>
      </c>
      <c r="L2629" t="str">
        <f>VLOOKUP(D2629,Dict!$I$3:$J$36,2,FALSE)</f>
        <v xml:space="preserve"> Imports</v>
      </c>
    </row>
    <row r="2630" spans="1:12" hidden="1" x14ac:dyDescent="0.3">
      <c r="A2630" t="s">
        <v>10</v>
      </c>
      <c r="B2630">
        <v>894</v>
      </c>
      <c r="C2630" t="s">
        <v>54</v>
      </c>
      <c r="D2630" t="s">
        <v>16</v>
      </c>
      <c r="E2630" t="s">
        <v>13</v>
      </c>
      <c r="F2630">
        <v>2020</v>
      </c>
      <c r="G2630">
        <v>61008.113700000002</v>
      </c>
      <c r="H2630" t="s">
        <v>14</v>
      </c>
      <c r="J2630">
        <v>0</v>
      </c>
      <c r="K2630" t="str">
        <f>VLOOKUP(C2630,Dict!$C$3:$D$13,2,FALSE)</f>
        <v xml:space="preserve"> Total energy</v>
      </c>
      <c r="L2630" t="str">
        <f>VLOOKUP(D2630,Dict!$I$3:$J$36,2,FALSE)</f>
        <v xml:space="preserve"> Imports</v>
      </c>
    </row>
    <row r="2631" spans="1:12" hidden="1" x14ac:dyDescent="0.3">
      <c r="A2631" t="s">
        <v>10</v>
      </c>
      <c r="B2631">
        <v>894</v>
      </c>
      <c r="C2631" t="s">
        <v>54</v>
      </c>
      <c r="D2631" t="s">
        <v>17</v>
      </c>
      <c r="E2631" t="s">
        <v>13</v>
      </c>
      <c r="F2631">
        <v>1990</v>
      </c>
      <c r="G2631">
        <v>-7212.2106000000003</v>
      </c>
      <c r="H2631" t="s">
        <v>15</v>
      </c>
      <c r="J2631">
        <v>0</v>
      </c>
      <c r="K2631" t="str">
        <f>VLOOKUP(C2631,Dict!$C$3:$D$13,2,FALSE)</f>
        <v xml:space="preserve"> Total energy</v>
      </c>
      <c r="L2631" t="str">
        <f>VLOOKUP(D2631,Dict!$I$3:$J$36,2,FALSE)</f>
        <v xml:space="preserve"> Exports</v>
      </c>
    </row>
    <row r="2632" spans="1:12" hidden="1" x14ac:dyDescent="0.3">
      <c r="A2632" t="s">
        <v>10</v>
      </c>
      <c r="B2632">
        <v>894</v>
      </c>
      <c r="C2632" t="s">
        <v>54</v>
      </c>
      <c r="D2632" t="s">
        <v>17</v>
      </c>
      <c r="E2632" t="s">
        <v>13</v>
      </c>
      <c r="F2632">
        <v>1991</v>
      </c>
      <c r="G2632">
        <v>-7256.5105999999996</v>
      </c>
      <c r="H2632" t="s">
        <v>15</v>
      </c>
      <c r="J2632">
        <v>0</v>
      </c>
      <c r="K2632" t="str">
        <f>VLOOKUP(C2632,Dict!$C$3:$D$13,2,FALSE)</f>
        <v xml:space="preserve"> Total energy</v>
      </c>
      <c r="L2632" t="str">
        <f>VLOOKUP(D2632,Dict!$I$3:$J$36,2,FALSE)</f>
        <v xml:space="preserve"> Exports</v>
      </c>
    </row>
    <row r="2633" spans="1:12" hidden="1" x14ac:dyDescent="0.3">
      <c r="A2633" t="s">
        <v>10</v>
      </c>
      <c r="B2633">
        <v>894</v>
      </c>
      <c r="C2633" t="s">
        <v>54</v>
      </c>
      <c r="D2633" t="s">
        <v>17</v>
      </c>
      <c r="E2633" t="s">
        <v>13</v>
      </c>
      <c r="F2633">
        <v>1992</v>
      </c>
      <c r="G2633">
        <v>-7280.7006000000001</v>
      </c>
      <c r="H2633" t="s">
        <v>15</v>
      </c>
      <c r="J2633">
        <v>0</v>
      </c>
      <c r="K2633" t="str">
        <f>VLOOKUP(C2633,Dict!$C$3:$D$13,2,FALSE)</f>
        <v xml:space="preserve"> Total energy</v>
      </c>
      <c r="L2633" t="str">
        <f>VLOOKUP(D2633,Dict!$I$3:$J$36,2,FALSE)</f>
        <v xml:space="preserve"> Exports</v>
      </c>
    </row>
    <row r="2634" spans="1:12" hidden="1" x14ac:dyDescent="0.3">
      <c r="A2634" t="s">
        <v>10</v>
      </c>
      <c r="B2634">
        <v>894</v>
      </c>
      <c r="C2634" t="s">
        <v>54</v>
      </c>
      <c r="D2634" t="s">
        <v>17</v>
      </c>
      <c r="E2634" t="s">
        <v>13</v>
      </c>
      <c r="F2634">
        <v>1993</v>
      </c>
      <c r="G2634">
        <v>-7401.0605999999998</v>
      </c>
      <c r="H2634" t="s">
        <v>15</v>
      </c>
      <c r="J2634">
        <v>0</v>
      </c>
      <c r="K2634" t="str">
        <f>VLOOKUP(C2634,Dict!$C$3:$D$13,2,FALSE)</f>
        <v xml:space="preserve"> Total energy</v>
      </c>
      <c r="L2634" t="str">
        <f>VLOOKUP(D2634,Dict!$I$3:$J$36,2,FALSE)</f>
        <v xml:space="preserve"> Exports</v>
      </c>
    </row>
    <row r="2635" spans="1:12" hidden="1" x14ac:dyDescent="0.3">
      <c r="A2635" t="s">
        <v>10</v>
      </c>
      <c r="B2635">
        <v>894</v>
      </c>
      <c r="C2635" t="s">
        <v>54</v>
      </c>
      <c r="D2635" t="s">
        <v>17</v>
      </c>
      <c r="E2635" t="s">
        <v>13</v>
      </c>
      <c r="F2635">
        <v>1994</v>
      </c>
      <c r="G2635">
        <v>-7315.5105999999996</v>
      </c>
      <c r="H2635" t="s">
        <v>15</v>
      </c>
      <c r="J2635">
        <v>0</v>
      </c>
      <c r="K2635" t="str">
        <f>VLOOKUP(C2635,Dict!$C$3:$D$13,2,FALSE)</f>
        <v xml:space="preserve"> Total energy</v>
      </c>
      <c r="L2635" t="str">
        <f>VLOOKUP(D2635,Dict!$I$3:$J$36,2,FALSE)</f>
        <v xml:space="preserve"> Exports</v>
      </c>
    </row>
    <row r="2636" spans="1:12" hidden="1" x14ac:dyDescent="0.3">
      <c r="A2636" t="s">
        <v>10</v>
      </c>
      <c r="B2636">
        <v>894</v>
      </c>
      <c r="C2636" t="s">
        <v>54</v>
      </c>
      <c r="D2636" t="s">
        <v>17</v>
      </c>
      <c r="E2636" t="s">
        <v>13</v>
      </c>
      <c r="F2636">
        <v>1995</v>
      </c>
      <c r="G2636">
        <v>-5015.1190800000004</v>
      </c>
      <c r="H2636" t="s">
        <v>15</v>
      </c>
      <c r="J2636">
        <v>0</v>
      </c>
      <c r="K2636" t="str">
        <f>VLOOKUP(C2636,Dict!$C$3:$D$13,2,FALSE)</f>
        <v xml:space="preserve"> Total energy</v>
      </c>
      <c r="L2636" t="str">
        <f>VLOOKUP(D2636,Dict!$I$3:$J$36,2,FALSE)</f>
        <v xml:space="preserve"> Exports</v>
      </c>
    </row>
    <row r="2637" spans="1:12" hidden="1" x14ac:dyDescent="0.3">
      <c r="A2637" t="s">
        <v>10</v>
      </c>
      <c r="B2637">
        <v>894</v>
      </c>
      <c r="C2637" t="s">
        <v>54</v>
      </c>
      <c r="D2637" t="s">
        <v>17</v>
      </c>
      <c r="E2637" t="s">
        <v>13</v>
      </c>
      <c r="F2637">
        <v>1996</v>
      </c>
      <c r="G2637">
        <v>-2621.5021200000001</v>
      </c>
      <c r="H2637" t="s">
        <v>15</v>
      </c>
      <c r="J2637">
        <v>0</v>
      </c>
      <c r="K2637" t="str">
        <f>VLOOKUP(C2637,Dict!$C$3:$D$13,2,FALSE)</f>
        <v xml:space="preserve"> Total energy</v>
      </c>
      <c r="L2637" t="str">
        <f>VLOOKUP(D2637,Dict!$I$3:$J$36,2,FALSE)</f>
        <v xml:space="preserve"> Exports</v>
      </c>
    </row>
    <row r="2638" spans="1:12" hidden="1" x14ac:dyDescent="0.3">
      <c r="A2638" t="s">
        <v>10</v>
      </c>
      <c r="B2638">
        <v>894</v>
      </c>
      <c r="C2638" t="s">
        <v>54</v>
      </c>
      <c r="D2638" t="s">
        <v>17</v>
      </c>
      <c r="E2638" t="s">
        <v>13</v>
      </c>
      <c r="F2638">
        <v>1997</v>
      </c>
      <c r="G2638">
        <v>-6304.8</v>
      </c>
      <c r="H2638" t="s">
        <v>15</v>
      </c>
      <c r="J2638">
        <v>0</v>
      </c>
      <c r="K2638" t="str">
        <f>VLOOKUP(C2638,Dict!$C$3:$D$13,2,FALSE)</f>
        <v xml:space="preserve"> Total energy</v>
      </c>
      <c r="L2638" t="str">
        <f>VLOOKUP(D2638,Dict!$I$3:$J$36,2,FALSE)</f>
        <v xml:space="preserve"> Exports</v>
      </c>
    </row>
    <row r="2639" spans="1:12" hidden="1" x14ac:dyDescent="0.3">
      <c r="A2639" t="s">
        <v>10</v>
      </c>
      <c r="B2639">
        <v>894</v>
      </c>
      <c r="C2639" t="s">
        <v>54</v>
      </c>
      <c r="D2639" t="s">
        <v>17</v>
      </c>
      <c r="E2639" t="s">
        <v>13</v>
      </c>
      <c r="F2639">
        <v>1998</v>
      </c>
      <c r="G2639">
        <v>-6375.1021199999996</v>
      </c>
      <c r="H2639" t="s">
        <v>15</v>
      </c>
      <c r="J2639">
        <v>0</v>
      </c>
      <c r="K2639" t="str">
        <f>VLOOKUP(C2639,Dict!$C$3:$D$13,2,FALSE)</f>
        <v xml:space="preserve"> Total energy</v>
      </c>
      <c r="L2639" t="str">
        <f>VLOOKUP(D2639,Dict!$I$3:$J$36,2,FALSE)</f>
        <v xml:space="preserve"> Exports</v>
      </c>
    </row>
    <row r="2640" spans="1:12" hidden="1" x14ac:dyDescent="0.3">
      <c r="A2640" t="s">
        <v>10</v>
      </c>
      <c r="B2640">
        <v>894</v>
      </c>
      <c r="C2640" t="s">
        <v>54</v>
      </c>
      <c r="D2640" t="s">
        <v>17</v>
      </c>
      <c r="E2640" t="s">
        <v>13</v>
      </c>
      <c r="F2640">
        <v>1999</v>
      </c>
      <c r="G2640">
        <v>-6203.4127200000003</v>
      </c>
      <c r="H2640" t="s">
        <v>14</v>
      </c>
      <c r="J2640">
        <v>0</v>
      </c>
      <c r="K2640" t="str">
        <f>VLOOKUP(C2640,Dict!$C$3:$D$13,2,FALSE)</f>
        <v xml:space="preserve"> Total energy</v>
      </c>
      <c r="L2640" t="str">
        <f>VLOOKUP(D2640,Dict!$I$3:$J$36,2,FALSE)</f>
        <v xml:space="preserve"> Exports</v>
      </c>
    </row>
    <row r="2641" spans="1:12" hidden="1" x14ac:dyDescent="0.3">
      <c r="A2641" t="s">
        <v>10</v>
      </c>
      <c r="B2641">
        <v>894</v>
      </c>
      <c r="C2641" t="s">
        <v>54</v>
      </c>
      <c r="D2641" t="s">
        <v>17</v>
      </c>
      <c r="E2641" t="s">
        <v>13</v>
      </c>
      <c r="F2641">
        <v>2000</v>
      </c>
      <c r="G2641">
        <v>-6826.2127200000004</v>
      </c>
      <c r="H2641" t="s">
        <v>14</v>
      </c>
      <c r="J2641">
        <v>0</v>
      </c>
      <c r="K2641" t="str">
        <f>VLOOKUP(C2641,Dict!$C$3:$D$13,2,FALSE)</f>
        <v xml:space="preserve"> Total energy</v>
      </c>
      <c r="L2641" t="str">
        <f>VLOOKUP(D2641,Dict!$I$3:$J$36,2,FALSE)</f>
        <v xml:space="preserve"> Exports</v>
      </c>
    </row>
    <row r="2642" spans="1:12" hidden="1" x14ac:dyDescent="0.3">
      <c r="A2642" t="s">
        <v>10</v>
      </c>
      <c r="B2642">
        <v>894</v>
      </c>
      <c r="C2642" t="s">
        <v>54</v>
      </c>
      <c r="D2642" t="s">
        <v>17</v>
      </c>
      <c r="E2642" t="s">
        <v>13</v>
      </c>
      <c r="F2642">
        <v>2001</v>
      </c>
      <c r="G2642">
        <v>-4198.2127200000004</v>
      </c>
      <c r="H2642" t="s">
        <v>14</v>
      </c>
      <c r="J2642">
        <v>0</v>
      </c>
      <c r="K2642" t="str">
        <f>VLOOKUP(C2642,Dict!$C$3:$D$13,2,FALSE)</f>
        <v xml:space="preserve"> Total energy</v>
      </c>
      <c r="L2642" t="str">
        <f>VLOOKUP(D2642,Dict!$I$3:$J$36,2,FALSE)</f>
        <v xml:space="preserve"> Exports</v>
      </c>
    </row>
    <row r="2643" spans="1:12" hidden="1" x14ac:dyDescent="0.3">
      <c r="A2643" t="s">
        <v>10</v>
      </c>
      <c r="B2643">
        <v>894</v>
      </c>
      <c r="C2643" t="s">
        <v>54</v>
      </c>
      <c r="D2643" t="s">
        <v>17</v>
      </c>
      <c r="E2643" t="s">
        <v>13</v>
      </c>
      <c r="F2643">
        <v>2002</v>
      </c>
      <c r="G2643">
        <v>-3255.6127200000001</v>
      </c>
      <c r="H2643" t="s">
        <v>14</v>
      </c>
      <c r="J2643">
        <v>0</v>
      </c>
      <c r="K2643" t="str">
        <f>VLOOKUP(C2643,Dict!$C$3:$D$13,2,FALSE)</f>
        <v xml:space="preserve"> Total energy</v>
      </c>
      <c r="L2643" t="str">
        <f>VLOOKUP(D2643,Dict!$I$3:$J$36,2,FALSE)</f>
        <v xml:space="preserve"> Exports</v>
      </c>
    </row>
    <row r="2644" spans="1:12" hidden="1" x14ac:dyDescent="0.3">
      <c r="A2644" t="s">
        <v>10</v>
      </c>
      <c r="B2644">
        <v>894</v>
      </c>
      <c r="C2644" t="s">
        <v>54</v>
      </c>
      <c r="D2644" t="s">
        <v>17</v>
      </c>
      <c r="E2644" t="s">
        <v>13</v>
      </c>
      <c r="F2644">
        <v>2003</v>
      </c>
      <c r="G2644">
        <v>-2211.9190800000001</v>
      </c>
      <c r="H2644" t="s">
        <v>14</v>
      </c>
      <c r="J2644">
        <v>0</v>
      </c>
      <c r="K2644" t="str">
        <f>VLOOKUP(C2644,Dict!$C$3:$D$13,2,FALSE)</f>
        <v xml:space="preserve"> Total energy</v>
      </c>
      <c r="L2644" t="str">
        <f>VLOOKUP(D2644,Dict!$I$3:$J$36,2,FALSE)</f>
        <v xml:space="preserve"> Exports</v>
      </c>
    </row>
    <row r="2645" spans="1:12" hidden="1" x14ac:dyDescent="0.3">
      <c r="A2645" t="s">
        <v>10</v>
      </c>
      <c r="B2645">
        <v>894</v>
      </c>
      <c r="C2645" t="s">
        <v>54</v>
      </c>
      <c r="D2645" t="s">
        <v>17</v>
      </c>
      <c r="E2645" t="s">
        <v>13</v>
      </c>
      <c r="F2645">
        <v>2004</v>
      </c>
      <c r="G2645">
        <v>-1409.9233200000001</v>
      </c>
      <c r="H2645" t="s">
        <v>14</v>
      </c>
      <c r="J2645">
        <v>0</v>
      </c>
      <c r="K2645" t="str">
        <f>VLOOKUP(C2645,Dict!$C$3:$D$13,2,FALSE)</f>
        <v xml:space="preserve"> Total energy</v>
      </c>
      <c r="L2645" t="str">
        <f>VLOOKUP(D2645,Dict!$I$3:$J$36,2,FALSE)</f>
        <v xml:space="preserve"> Exports</v>
      </c>
    </row>
    <row r="2646" spans="1:12" hidden="1" x14ac:dyDescent="0.3">
      <c r="A2646" t="s">
        <v>10</v>
      </c>
      <c r="B2646">
        <v>894</v>
      </c>
      <c r="C2646" t="s">
        <v>54</v>
      </c>
      <c r="D2646" t="s">
        <v>17</v>
      </c>
      <c r="E2646" t="s">
        <v>13</v>
      </c>
      <c r="F2646">
        <v>2005</v>
      </c>
      <c r="G2646">
        <v>-1297.0211999999999</v>
      </c>
      <c r="H2646" t="s">
        <v>14</v>
      </c>
      <c r="J2646">
        <v>0</v>
      </c>
      <c r="K2646" t="str">
        <f>VLOOKUP(C2646,Dict!$C$3:$D$13,2,FALSE)</f>
        <v xml:space="preserve"> Total energy</v>
      </c>
      <c r="L2646" t="str">
        <f>VLOOKUP(D2646,Dict!$I$3:$J$36,2,FALSE)</f>
        <v xml:space="preserve"> Exports</v>
      </c>
    </row>
    <row r="2647" spans="1:12" hidden="1" x14ac:dyDescent="0.3">
      <c r="A2647" t="s">
        <v>10</v>
      </c>
      <c r="B2647">
        <v>894</v>
      </c>
      <c r="C2647" t="s">
        <v>54</v>
      </c>
      <c r="D2647" t="s">
        <v>17</v>
      </c>
      <c r="E2647" t="s">
        <v>13</v>
      </c>
      <c r="F2647">
        <v>2006</v>
      </c>
      <c r="G2647">
        <v>-2354.4127199999998</v>
      </c>
      <c r="H2647" t="s">
        <v>14</v>
      </c>
      <c r="J2647">
        <v>0</v>
      </c>
      <c r="K2647" t="str">
        <f>VLOOKUP(C2647,Dict!$C$3:$D$13,2,FALSE)</f>
        <v xml:space="preserve"> Total energy</v>
      </c>
      <c r="L2647" t="str">
        <f>VLOOKUP(D2647,Dict!$I$3:$J$36,2,FALSE)</f>
        <v xml:space="preserve"> Exports</v>
      </c>
    </row>
    <row r="2648" spans="1:12" hidden="1" x14ac:dyDescent="0.3">
      <c r="A2648" t="s">
        <v>10</v>
      </c>
      <c r="B2648">
        <v>894</v>
      </c>
      <c r="C2648" t="s">
        <v>54</v>
      </c>
      <c r="D2648" t="s">
        <v>17</v>
      </c>
      <c r="E2648" t="s">
        <v>13</v>
      </c>
      <c r="F2648">
        <v>2007</v>
      </c>
      <c r="G2648">
        <v>-2507.4787999999999</v>
      </c>
      <c r="H2648" t="s">
        <v>14</v>
      </c>
      <c r="J2648">
        <v>0</v>
      </c>
      <c r="K2648" t="str">
        <f>VLOOKUP(C2648,Dict!$C$3:$D$13,2,FALSE)</f>
        <v xml:space="preserve"> Total energy</v>
      </c>
      <c r="L2648" t="str">
        <f>VLOOKUP(D2648,Dict!$I$3:$J$36,2,FALSE)</f>
        <v xml:space="preserve"> Exports</v>
      </c>
    </row>
    <row r="2649" spans="1:12" hidden="1" x14ac:dyDescent="0.3">
      <c r="A2649" t="s">
        <v>10</v>
      </c>
      <c r="B2649">
        <v>894</v>
      </c>
      <c r="C2649" t="s">
        <v>54</v>
      </c>
      <c r="D2649" t="s">
        <v>17</v>
      </c>
      <c r="E2649" t="s">
        <v>13</v>
      </c>
      <c r="F2649">
        <v>2008</v>
      </c>
      <c r="G2649">
        <v>-1094.2637999999999</v>
      </c>
      <c r="H2649" t="s">
        <v>14</v>
      </c>
      <c r="J2649">
        <v>0</v>
      </c>
      <c r="K2649" t="str">
        <f>VLOOKUP(C2649,Dict!$C$3:$D$13,2,FALSE)</f>
        <v xml:space="preserve"> Total energy</v>
      </c>
      <c r="L2649" t="str">
        <f>VLOOKUP(D2649,Dict!$I$3:$J$36,2,FALSE)</f>
        <v xml:space="preserve"> Exports</v>
      </c>
    </row>
    <row r="2650" spans="1:12" hidden="1" x14ac:dyDescent="0.3">
      <c r="A2650" t="s">
        <v>10</v>
      </c>
      <c r="B2650">
        <v>894</v>
      </c>
      <c r="C2650" t="s">
        <v>54</v>
      </c>
      <c r="D2650" t="s">
        <v>17</v>
      </c>
      <c r="E2650" t="s">
        <v>13</v>
      </c>
      <c r="F2650">
        <v>2009</v>
      </c>
      <c r="G2650">
        <v>-3813.4584</v>
      </c>
      <c r="H2650" t="s">
        <v>14</v>
      </c>
      <c r="J2650">
        <v>0</v>
      </c>
      <c r="K2650" t="str">
        <f>VLOOKUP(C2650,Dict!$C$3:$D$13,2,FALSE)</f>
        <v xml:space="preserve"> Total energy</v>
      </c>
      <c r="L2650" t="str">
        <f>VLOOKUP(D2650,Dict!$I$3:$J$36,2,FALSE)</f>
        <v xml:space="preserve"> Exports</v>
      </c>
    </row>
    <row r="2651" spans="1:12" hidden="1" x14ac:dyDescent="0.3">
      <c r="A2651" t="s">
        <v>10</v>
      </c>
      <c r="B2651">
        <v>894</v>
      </c>
      <c r="C2651" t="s">
        <v>54</v>
      </c>
      <c r="D2651" t="s">
        <v>17</v>
      </c>
      <c r="E2651" t="s">
        <v>13</v>
      </c>
      <c r="F2651">
        <v>2010</v>
      </c>
      <c r="G2651">
        <v>-4546.6899999999996</v>
      </c>
      <c r="H2651" t="s">
        <v>14</v>
      </c>
      <c r="J2651">
        <v>0</v>
      </c>
      <c r="K2651" t="str">
        <f>VLOOKUP(C2651,Dict!$C$3:$D$13,2,FALSE)</f>
        <v xml:space="preserve"> Total energy</v>
      </c>
      <c r="L2651" t="str">
        <f>VLOOKUP(D2651,Dict!$I$3:$J$36,2,FALSE)</f>
        <v xml:space="preserve"> Exports</v>
      </c>
    </row>
    <row r="2652" spans="1:12" hidden="1" x14ac:dyDescent="0.3">
      <c r="A2652" t="s">
        <v>10</v>
      </c>
      <c r="B2652">
        <v>894</v>
      </c>
      <c r="C2652" t="s">
        <v>54</v>
      </c>
      <c r="D2652" t="s">
        <v>17</v>
      </c>
      <c r="E2652" t="s">
        <v>13</v>
      </c>
      <c r="F2652">
        <v>2011</v>
      </c>
      <c r="G2652">
        <v>-2061.6640000000002</v>
      </c>
      <c r="H2652" t="s">
        <v>14</v>
      </c>
      <c r="J2652">
        <v>0</v>
      </c>
      <c r="K2652" t="str">
        <f>VLOOKUP(C2652,Dict!$C$3:$D$13,2,FALSE)</f>
        <v xml:space="preserve"> Total energy</v>
      </c>
      <c r="L2652" t="str">
        <f>VLOOKUP(D2652,Dict!$I$3:$J$36,2,FALSE)</f>
        <v xml:space="preserve"> Exports</v>
      </c>
    </row>
    <row r="2653" spans="1:12" hidden="1" x14ac:dyDescent="0.3">
      <c r="A2653" t="s">
        <v>10</v>
      </c>
      <c r="B2653">
        <v>894</v>
      </c>
      <c r="C2653" t="s">
        <v>54</v>
      </c>
      <c r="D2653" t="s">
        <v>17</v>
      </c>
      <c r="E2653" t="s">
        <v>13</v>
      </c>
      <c r="F2653">
        <v>2012</v>
      </c>
      <c r="G2653">
        <v>-5690.77</v>
      </c>
      <c r="H2653" t="s">
        <v>14</v>
      </c>
      <c r="J2653">
        <v>0</v>
      </c>
      <c r="K2653" t="str">
        <f>VLOOKUP(C2653,Dict!$C$3:$D$13,2,FALSE)</f>
        <v xml:space="preserve"> Total energy</v>
      </c>
      <c r="L2653" t="str">
        <f>VLOOKUP(D2653,Dict!$I$3:$J$36,2,FALSE)</f>
        <v xml:space="preserve"> Exports</v>
      </c>
    </row>
    <row r="2654" spans="1:12" hidden="1" x14ac:dyDescent="0.3">
      <c r="A2654" t="s">
        <v>10</v>
      </c>
      <c r="B2654">
        <v>894</v>
      </c>
      <c r="C2654" t="s">
        <v>54</v>
      </c>
      <c r="D2654" t="s">
        <v>17</v>
      </c>
      <c r="E2654" t="s">
        <v>13</v>
      </c>
      <c r="F2654">
        <v>2013</v>
      </c>
      <c r="G2654">
        <v>-7045.2340000000004</v>
      </c>
      <c r="H2654" t="s">
        <v>14</v>
      </c>
      <c r="J2654">
        <v>0</v>
      </c>
      <c r="K2654" t="str">
        <f>VLOOKUP(C2654,Dict!$C$3:$D$13,2,FALSE)</f>
        <v xml:space="preserve"> Total energy</v>
      </c>
      <c r="L2654" t="str">
        <f>VLOOKUP(D2654,Dict!$I$3:$J$36,2,FALSE)</f>
        <v xml:space="preserve"> Exports</v>
      </c>
    </row>
    <row r="2655" spans="1:12" hidden="1" x14ac:dyDescent="0.3">
      <c r="A2655" t="s">
        <v>10</v>
      </c>
      <c r="B2655">
        <v>894</v>
      </c>
      <c r="C2655" t="s">
        <v>54</v>
      </c>
      <c r="D2655" t="s">
        <v>17</v>
      </c>
      <c r="E2655" t="s">
        <v>13</v>
      </c>
      <c r="F2655">
        <v>2014</v>
      </c>
      <c r="G2655">
        <v>-5526</v>
      </c>
      <c r="H2655" t="s">
        <v>14</v>
      </c>
      <c r="J2655">
        <v>0</v>
      </c>
      <c r="K2655" t="str">
        <f>VLOOKUP(C2655,Dict!$C$3:$D$13,2,FALSE)</f>
        <v xml:space="preserve"> Total energy</v>
      </c>
      <c r="L2655" t="str">
        <f>VLOOKUP(D2655,Dict!$I$3:$J$36,2,FALSE)</f>
        <v xml:space="preserve"> Exports</v>
      </c>
    </row>
    <row r="2656" spans="1:12" hidden="1" x14ac:dyDescent="0.3">
      <c r="A2656" t="s">
        <v>10</v>
      </c>
      <c r="B2656">
        <v>894</v>
      </c>
      <c r="C2656" t="s">
        <v>54</v>
      </c>
      <c r="D2656" t="s">
        <v>17</v>
      </c>
      <c r="E2656" t="s">
        <v>13</v>
      </c>
      <c r="F2656">
        <v>2015</v>
      </c>
      <c r="G2656">
        <v>-4846.9399999999996</v>
      </c>
      <c r="H2656" t="s">
        <v>14</v>
      </c>
      <c r="J2656">
        <v>0</v>
      </c>
      <c r="K2656" t="str">
        <f>VLOOKUP(C2656,Dict!$C$3:$D$13,2,FALSE)</f>
        <v xml:space="preserve"> Total energy</v>
      </c>
      <c r="L2656" t="str">
        <f>VLOOKUP(D2656,Dict!$I$3:$J$36,2,FALSE)</f>
        <v xml:space="preserve"> Exports</v>
      </c>
    </row>
    <row r="2657" spans="1:12" hidden="1" x14ac:dyDescent="0.3">
      <c r="A2657" t="s">
        <v>10</v>
      </c>
      <c r="B2657">
        <v>894</v>
      </c>
      <c r="C2657" t="s">
        <v>54</v>
      </c>
      <c r="D2657" t="s">
        <v>17</v>
      </c>
      <c r="E2657" t="s">
        <v>13</v>
      </c>
      <c r="F2657">
        <v>2016</v>
      </c>
      <c r="G2657">
        <v>-3002.4</v>
      </c>
      <c r="H2657" t="s">
        <v>14</v>
      </c>
      <c r="J2657">
        <v>0</v>
      </c>
      <c r="K2657" t="str">
        <f>VLOOKUP(C2657,Dict!$C$3:$D$13,2,FALSE)</f>
        <v xml:space="preserve"> Total energy</v>
      </c>
      <c r="L2657" t="str">
        <f>VLOOKUP(D2657,Dict!$I$3:$J$36,2,FALSE)</f>
        <v xml:space="preserve"> Exports</v>
      </c>
    </row>
    <row r="2658" spans="1:12" hidden="1" x14ac:dyDescent="0.3">
      <c r="A2658" t="s">
        <v>10</v>
      </c>
      <c r="B2658">
        <v>894</v>
      </c>
      <c r="C2658" t="s">
        <v>54</v>
      </c>
      <c r="D2658" t="s">
        <v>17</v>
      </c>
      <c r="E2658" t="s">
        <v>13</v>
      </c>
      <c r="F2658">
        <v>2017</v>
      </c>
      <c r="G2658">
        <v>-3936.4169999999999</v>
      </c>
      <c r="H2658" t="s">
        <v>14</v>
      </c>
      <c r="J2658">
        <v>0</v>
      </c>
      <c r="K2658" t="str">
        <f>VLOOKUP(C2658,Dict!$C$3:$D$13,2,FALSE)</f>
        <v xml:space="preserve"> Total energy</v>
      </c>
      <c r="L2658" t="str">
        <f>VLOOKUP(D2658,Dict!$I$3:$J$36,2,FALSE)</f>
        <v xml:space="preserve"> Exports</v>
      </c>
    </row>
    <row r="2659" spans="1:12" hidden="1" x14ac:dyDescent="0.3">
      <c r="A2659" t="s">
        <v>10</v>
      </c>
      <c r="B2659">
        <v>894</v>
      </c>
      <c r="C2659" t="s">
        <v>54</v>
      </c>
      <c r="D2659" t="s">
        <v>17</v>
      </c>
      <c r="E2659" t="s">
        <v>13</v>
      </c>
      <c r="F2659">
        <v>2018</v>
      </c>
      <c r="G2659">
        <v>-4695.3468000000003</v>
      </c>
      <c r="H2659" t="s">
        <v>14</v>
      </c>
      <c r="J2659">
        <v>0</v>
      </c>
      <c r="K2659" t="str">
        <f>VLOOKUP(C2659,Dict!$C$3:$D$13,2,FALSE)</f>
        <v xml:space="preserve"> Total energy</v>
      </c>
      <c r="L2659" t="str">
        <f>VLOOKUP(D2659,Dict!$I$3:$J$36,2,FALSE)</f>
        <v xml:space="preserve"> Exports</v>
      </c>
    </row>
    <row r="2660" spans="1:12" hidden="1" x14ac:dyDescent="0.3">
      <c r="A2660" t="s">
        <v>10</v>
      </c>
      <c r="B2660">
        <v>894</v>
      </c>
      <c r="C2660" t="s">
        <v>54</v>
      </c>
      <c r="D2660" t="s">
        <v>17</v>
      </c>
      <c r="E2660" t="s">
        <v>13</v>
      </c>
      <c r="F2660">
        <v>2019</v>
      </c>
      <c r="G2660">
        <v>-3642.5693999999999</v>
      </c>
      <c r="H2660" t="s">
        <v>14</v>
      </c>
      <c r="J2660">
        <v>0</v>
      </c>
      <c r="K2660" t="str">
        <f>VLOOKUP(C2660,Dict!$C$3:$D$13,2,FALSE)</f>
        <v xml:space="preserve"> Total energy</v>
      </c>
      <c r="L2660" t="str">
        <f>VLOOKUP(D2660,Dict!$I$3:$J$36,2,FALSE)</f>
        <v xml:space="preserve"> Exports</v>
      </c>
    </row>
    <row r="2661" spans="1:12" hidden="1" x14ac:dyDescent="0.3">
      <c r="A2661" t="s">
        <v>10</v>
      </c>
      <c r="B2661">
        <v>894</v>
      </c>
      <c r="C2661" t="s">
        <v>54</v>
      </c>
      <c r="D2661" t="s">
        <v>17</v>
      </c>
      <c r="E2661" t="s">
        <v>13</v>
      </c>
      <c r="F2661">
        <v>2020</v>
      </c>
      <c r="G2661">
        <v>-4878.7151999999996</v>
      </c>
      <c r="H2661" t="s">
        <v>14</v>
      </c>
      <c r="J2661">
        <v>0</v>
      </c>
      <c r="K2661" t="str">
        <f>VLOOKUP(C2661,Dict!$C$3:$D$13,2,FALSE)</f>
        <v xml:space="preserve"> Total energy</v>
      </c>
      <c r="L2661" t="str">
        <f>VLOOKUP(D2661,Dict!$I$3:$J$36,2,FALSE)</f>
        <v xml:space="preserve"> Exports</v>
      </c>
    </row>
    <row r="2662" spans="1:12" hidden="1" x14ac:dyDescent="0.3">
      <c r="A2662" t="s">
        <v>10</v>
      </c>
      <c r="B2662">
        <v>894</v>
      </c>
      <c r="C2662" t="s">
        <v>54</v>
      </c>
      <c r="D2662" t="s">
        <v>37</v>
      </c>
      <c r="E2662" t="s">
        <v>13</v>
      </c>
      <c r="F2662">
        <v>1990</v>
      </c>
      <c r="G2662">
        <v>-1543.5</v>
      </c>
      <c r="H2662" t="s">
        <v>15</v>
      </c>
      <c r="J2662">
        <v>0</v>
      </c>
      <c r="K2662" t="str">
        <f>VLOOKUP(C2662,Dict!$C$3:$D$13,2,FALSE)</f>
        <v xml:space="preserve"> Total energy</v>
      </c>
      <c r="L2662" t="str">
        <f>VLOOKUP(D2662,Dict!$I$3:$J$36,2,FALSE)</f>
        <v xml:space="preserve"> International aviation bunkers</v>
      </c>
    </row>
    <row r="2663" spans="1:12" hidden="1" x14ac:dyDescent="0.3">
      <c r="A2663" t="s">
        <v>10</v>
      </c>
      <c r="B2663">
        <v>894</v>
      </c>
      <c r="C2663" t="s">
        <v>54</v>
      </c>
      <c r="D2663" t="s">
        <v>37</v>
      </c>
      <c r="E2663" t="s">
        <v>13</v>
      </c>
      <c r="F2663">
        <v>1991</v>
      </c>
      <c r="G2663">
        <v>-1543.5</v>
      </c>
      <c r="H2663" t="s">
        <v>15</v>
      </c>
      <c r="J2663">
        <v>0</v>
      </c>
      <c r="K2663" t="str">
        <f>VLOOKUP(C2663,Dict!$C$3:$D$13,2,FALSE)</f>
        <v xml:space="preserve"> Total energy</v>
      </c>
      <c r="L2663" t="str">
        <f>VLOOKUP(D2663,Dict!$I$3:$J$36,2,FALSE)</f>
        <v xml:space="preserve"> International aviation bunkers</v>
      </c>
    </row>
    <row r="2664" spans="1:12" hidden="1" x14ac:dyDescent="0.3">
      <c r="A2664" t="s">
        <v>10</v>
      </c>
      <c r="B2664">
        <v>894</v>
      </c>
      <c r="C2664" t="s">
        <v>54</v>
      </c>
      <c r="D2664" t="s">
        <v>37</v>
      </c>
      <c r="E2664" t="s">
        <v>13</v>
      </c>
      <c r="F2664">
        <v>1992</v>
      </c>
      <c r="G2664">
        <v>-1543.5</v>
      </c>
      <c r="H2664" t="s">
        <v>15</v>
      </c>
      <c r="J2664">
        <v>0</v>
      </c>
      <c r="K2664" t="str">
        <f>VLOOKUP(C2664,Dict!$C$3:$D$13,2,FALSE)</f>
        <v xml:space="preserve"> Total energy</v>
      </c>
      <c r="L2664" t="str">
        <f>VLOOKUP(D2664,Dict!$I$3:$J$36,2,FALSE)</f>
        <v xml:space="preserve"> International aviation bunkers</v>
      </c>
    </row>
    <row r="2665" spans="1:12" hidden="1" x14ac:dyDescent="0.3">
      <c r="A2665" t="s">
        <v>10</v>
      </c>
      <c r="B2665">
        <v>894</v>
      </c>
      <c r="C2665" t="s">
        <v>54</v>
      </c>
      <c r="D2665" t="s">
        <v>37</v>
      </c>
      <c r="E2665" t="s">
        <v>13</v>
      </c>
      <c r="F2665">
        <v>1993</v>
      </c>
      <c r="G2665">
        <v>-1499.4</v>
      </c>
      <c r="H2665" t="s">
        <v>15</v>
      </c>
      <c r="J2665">
        <v>0</v>
      </c>
      <c r="K2665" t="str">
        <f>VLOOKUP(C2665,Dict!$C$3:$D$13,2,FALSE)</f>
        <v xml:space="preserve"> Total energy</v>
      </c>
      <c r="L2665" t="str">
        <f>VLOOKUP(D2665,Dict!$I$3:$J$36,2,FALSE)</f>
        <v xml:space="preserve"> International aviation bunkers</v>
      </c>
    </row>
    <row r="2666" spans="1:12" hidden="1" x14ac:dyDescent="0.3">
      <c r="A2666" t="s">
        <v>10</v>
      </c>
      <c r="B2666">
        <v>894</v>
      </c>
      <c r="C2666" t="s">
        <v>54</v>
      </c>
      <c r="D2666" t="s">
        <v>37</v>
      </c>
      <c r="E2666" t="s">
        <v>13</v>
      </c>
      <c r="F2666">
        <v>1994</v>
      </c>
      <c r="G2666">
        <v>-1499.4</v>
      </c>
      <c r="H2666" t="s">
        <v>15</v>
      </c>
      <c r="J2666">
        <v>0</v>
      </c>
      <c r="K2666" t="str">
        <f>VLOOKUP(C2666,Dict!$C$3:$D$13,2,FALSE)</f>
        <v xml:space="preserve"> Total energy</v>
      </c>
      <c r="L2666" t="str">
        <f>VLOOKUP(D2666,Dict!$I$3:$J$36,2,FALSE)</f>
        <v xml:space="preserve"> International aviation bunkers</v>
      </c>
    </row>
    <row r="2667" spans="1:12" hidden="1" x14ac:dyDescent="0.3">
      <c r="A2667" t="s">
        <v>10</v>
      </c>
      <c r="B2667">
        <v>894</v>
      </c>
      <c r="C2667" t="s">
        <v>54</v>
      </c>
      <c r="D2667" t="s">
        <v>37</v>
      </c>
      <c r="E2667" t="s">
        <v>13</v>
      </c>
      <c r="F2667">
        <v>1995</v>
      </c>
      <c r="G2667">
        <v>-1234.8</v>
      </c>
      <c r="H2667" t="s">
        <v>15</v>
      </c>
      <c r="J2667">
        <v>0</v>
      </c>
      <c r="K2667" t="str">
        <f>VLOOKUP(C2667,Dict!$C$3:$D$13,2,FALSE)</f>
        <v xml:space="preserve"> Total energy</v>
      </c>
      <c r="L2667" t="str">
        <f>VLOOKUP(D2667,Dict!$I$3:$J$36,2,FALSE)</f>
        <v xml:space="preserve"> International aviation bunkers</v>
      </c>
    </row>
    <row r="2668" spans="1:12" hidden="1" x14ac:dyDescent="0.3">
      <c r="A2668" t="s">
        <v>10</v>
      </c>
      <c r="B2668">
        <v>894</v>
      </c>
      <c r="C2668" t="s">
        <v>54</v>
      </c>
      <c r="D2668" t="s">
        <v>37</v>
      </c>
      <c r="E2668" t="s">
        <v>13</v>
      </c>
      <c r="F2668">
        <v>1996</v>
      </c>
      <c r="G2668">
        <v>-1102.5</v>
      </c>
      <c r="H2668" t="s">
        <v>15</v>
      </c>
      <c r="J2668">
        <v>0</v>
      </c>
      <c r="K2668" t="str">
        <f>VLOOKUP(C2668,Dict!$C$3:$D$13,2,FALSE)</f>
        <v xml:space="preserve"> Total energy</v>
      </c>
      <c r="L2668" t="str">
        <f>VLOOKUP(D2668,Dict!$I$3:$J$36,2,FALSE)</f>
        <v xml:space="preserve"> International aviation bunkers</v>
      </c>
    </row>
    <row r="2669" spans="1:12" hidden="1" x14ac:dyDescent="0.3">
      <c r="A2669" t="s">
        <v>10</v>
      </c>
      <c r="B2669">
        <v>894</v>
      </c>
      <c r="C2669" t="s">
        <v>54</v>
      </c>
      <c r="D2669" t="s">
        <v>37</v>
      </c>
      <c r="E2669" t="s">
        <v>13</v>
      </c>
      <c r="F2669">
        <v>1997</v>
      </c>
      <c r="G2669">
        <v>-926.1</v>
      </c>
      <c r="H2669" t="s">
        <v>15</v>
      </c>
      <c r="J2669">
        <v>0</v>
      </c>
      <c r="K2669" t="str">
        <f>VLOOKUP(C2669,Dict!$C$3:$D$13,2,FALSE)</f>
        <v xml:space="preserve"> Total energy</v>
      </c>
      <c r="L2669" t="str">
        <f>VLOOKUP(D2669,Dict!$I$3:$J$36,2,FALSE)</f>
        <v xml:space="preserve"> International aviation bunkers</v>
      </c>
    </row>
    <row r="2670" spans="1:12" hidden="1" x14ac:dyDescent="0.3">
      <c r="A2670" t="s">
        <v>10</v>
      </c>
      <c r="B2670">
        <v>894</v>
      </c>
      <c r="C2670" t="s">
        <v>54</v>
      </c>
      <c r="D2670" t="s">
        <v>37</v>
      </c>
      <c r="E2670" t="s">
        <v>13</v>
      </c>
      <c r="F2670">
        <v>1998</v>
      </c>
      <c r="G2670">
        <v>-1190.7</v>
      </c>
      <c r="H2670" t="s">
        <v>14</v>
      </c>
      <c r="J2670">
        <v>0</v>
      </c>
      <c r="K2670" t="str">
        <f>VLOOKUP(C2670,Dict!$C$3:$D$13,2,FALSE)</f>
        <v xml:space="preserve"> Total energy</v>
      </c>
      <c r="L2670" t="str">
        <f>VLOOKUP(D2670,Dict!$I$3:$J$36,2,FALSE)</f>
        <v xml:space="preserve"> International aviation bunkers</v>
      </c>
    </row>
    <row r="2671" spans="1:12" hidden="1" x14ac:dyDescent="0.3">
      <c r="A2671" t="s">
        <v>10</v>
      </c>
      <c r="B2671">
        <v>894</v>
      </c>
      <c r="C2671" t="s">
        <v>54</v>
      </c>
      <c r="D2671" t="s">
        <v>37</v>
      </c>
      <c r="E2671" t="s">
        <v>13</v>
      </c>
      <c r="F2671">
        <v>1999</v>
      </c>
      <c r="G2671">
        <v>-1500</v>
      </c>
      <c r="H2671" t="s">
        <v>14</v>
      </c>
      <c r="J2671">
        <v>0</v>
      </c>
      <c r="K2671" t="str">
        <f>VLOOKUP(C2671,Dict!$C$3:$D$13,2,FALSE)</f>
        <v xml:space="preserve"> Total energy</v>
      </c>
      <c r="L2671" t="str">
        <f>VLOOKUP(D2671,Dict!$I$3:$J$36,2,FALSE)</f>
        <v xml:space="preserve"> International aviation bunkers</v>
      </c>
    </row>
    <row r="2672" spans="1:12" hidden="1" x14ac:dyDescent="0.3">
      <c r="A2672" t="s">
        <v>10</v>
      </c>
      <c r="B2672">
        <v>894</v>
      </c>
      <c r="C2672" t="s">
        <v>54</v>
      </c>
      <c r="D2672" t="s">
        <v>37</v>
      </c>
      <c r="E2672" t="s">
        <v>13</v>
      </c>
      <c r="F2672">
        <v>2000</v>
      </c>
      <c r="G2672">
        <v>-1852.8</v>
      </c>
      <c r="H2672" t="s">
        <v>14</v>
      </c>
      <c r="J2672">
        <v>0</v>
      </c>
      <c r="K2672" t="str">
        <f>VLOOKUP(C2672,Dict!$C$3:$D$13,2,FALSE)</f>
        <v xml:space="preserve"> Total energy</v>
      </c>
      <c r="L2672" t="str">
        <f>VLOOKUP(D2672,Dict!$I$3:$J$36,2,FALSE)</f>
        <v xml:space="preserve"> International aviation bunkers</v>
      </c>
    </row>
    <row r="2673" spans="1:12" hidden="1" x14ac:dyDescent="0.3">
      <c r="A2673" t="s">
        <v>10</v>
      </c>
      <c r="B2673">
        <v>894</v>
      </c>
      <c r="C2673" t="s">
        <v>54</v>
      </c>
      <c r="D2673" t="s">
        <v>37</v>
      </c>
      <c r="E2673" t="s">
        <v>13</v>
      </c>
      <c r="F2673">
        <v>2001</v>
      </c>
      <c r="G2673">
        <v>-1941</v>
      </c>
      <c r="H2673" t="s">
        <v>14</v>
      </c>
      <c r="J2673">
        <v>0</v>
      </c>
      <c r="K2673" t="str">
        <f>VLOOKUP(C2673,Dict!$C$3:$D$13,2,FALSE)</f>
        <v xml:space="preserve"> Total energy</v>
      </c>
      <c r="L2673" t="str">
        <f>VLOOKUP(D2673,Dict!$I$3:$J$36,2,FALSE)</f>
        <v xml:space="preserve"> International aviation bunkers</v>
      </c>
    </row>
    <row r="2674" spans="1:12" hidden="1" x14ac:dyDescent="0.3">
      <c r="A2674" t="s">
        <v>10</v>
      </c>
      <c r="B2674">
        <v>894</v>
      </c>
      <c r="C2674" t="s">
        <v>54</v>
      </c>
      <c r="D2674" t="s">
        <v>37</v>
      </c>
      <c r="E2674" t="s">
        <v>13</v>
      </c>
      <c r="F2674">
        <v>2002</v>
      </c>
      <c r="G2674">
        <v>-1985.1</v>
      </c>
      <c r="H2674" t="s">
        <v>14</v>
      </c>
      <c r="J2674">
        <v>0</v>
      </c>
      <c r="K2674" t="str">
        <f>VLOOKUP(C2674,Dict!$C$3:$D$13,2,FALSE)</f>
        <v xml:space="preserve"> Total energy</v>
      </c>
      <c r="L2674" t="str">
        <f>VLOOKUP(D2674,Dict!$I$3:$J$36,2,FALSE)</f>
        <v xml:space="preserve"> International aviation bunkers</v>
      </c>
    </row>
    <row r="2675" spans="1:12" hidden="1" x14ac:dyDescent="0.3">
      <c r="A2675" t="s">
        <v>10</v>
      </c>
      <c r="B2675">
        <v>894</v>
      </c>
      <c r="C2675" t="s">
        <v>54</v>
      </c>
      <c r="D2675" t="s">
        <v>37</v>
      </c>
      <c r="E2675" t="s">
        <v>13</v>
      </c>
      <c r="F2675">
        <v>2003</v>
      </c>
      <c r="G2675">
        <v>-2073.3000000000002</v>
      </c>
      <c r="H2675" t="s">
        <v>14</v>
      </c>
      <c r="J2675">
        <v>0</v>
      </c>
      <c r="K2675" t="str">
        <f>VLOOKUP(C2675,Dict!$C$3:$D$13,2,FALSE)</f>
        <v xml:space="preserve"> Total energy</v>
      </c>
      <c r="L2675" t="str">
        <f>VLOOKUP(D2675,Dict!$I$3:$J$36,2,FALSE)</f>
        <v xml:space="preserve"> International aviation bunkers</v>
      </c>
    </row>
    <row r="2676" spans="1:12" hidden="1" x14ac:dyDescent="0.3">
      <c r="A2676" t="s">
        <v>10</v>
      </c>
      <c r="B2676">
        <v>894</v>
      </c>
      <c r="C2676" t="s">
        <v>54</v>
      </c>
      <c r="D2676" t="s">
        <v>37</v>
      </c>
      <c r="E2676" t="s">
        <v>13</v>
      </c>
      <c r="F2676">
        <v>2004</v>
      </c>
      <c r="G2676">
        <v>-2161.5</v>
      </c>
      <c r="H2676" t="s">
        <v>14</v>
      </c>
      <c r="J2676">
        <v>0</v>
      </c>
      <c r="K2676" t="str">
        <f>VLOOKUP(C2676,Dict!$C$3:$D$13,2,FALSE)</f>
        <v xml:space="preserve"> Total energy</v>
      </c>
      <c r="L2676" t="str">
        <f>VLOOKUP(D2676,Dict!$I$3:$J$36,2,FALSE)</f>
        <v xml:space="preserve"> International aviation bunkers</v>
      </c>
    </row>
    <row r="2677" spans="1:12" hidden="1" x14ac:dyDescent="0.3">
      <c r="A2677" t="s">
        <v>10</v>
      </c>
      <c r="B2677">
        <v>894</v>
      </c>
      <c r="C2677" t="s">
        <v>54</v>
      </c>
      <c r="D2677" t="s">
        <v>37</v>
      </c>
      <c r="E2677" t="s">
        <v>13</v>
      </c>
      <c r="F2677">
        <v>2005</v>
      </c>
      <c r="G2677">
        <v>-2249.6999999999998</v>
      </c>
      <c r="H2677" t="s">
        <v>14</v>
      </c>
      <c r="J2677">
        <v>0</v>
      </c>
      <c r="K2677" t="str">
        <f>VLOOKUP(C2677,Dict!$C$3:$D$13,2,FALSE)</f>
        <v xml:space="preserve"> Total energy</v>
      </c>
      <c r="L2677" t="str">
        <f>VLOOKUP(D2677,Dict!$I$3:$J$36,2,FALSE)</f>
        <v xml:space="preserve"> International aviation bunkers</v>
      </c>
    </row>
    <row r="2678" spans="1:12" hidden="1" x14ac:dyDescent="0.3">
      <c r="A2678" t="s">
        <v>10</v>
      </c>
      <c r="B2678">
        <v>894</v>
      </c>
      <c r="C2678" t="s">
        <v>54</v>
      </c>
      <c r="D2678" t="s">
        <v>37</v>
      </c>
      <c r="E2678" t="s">
        <v>13</v>
      </c>
      <c r="F2678">
        <v>2006</v>
      </c>
      <c r="G2678">
        <v>-2558</v>
      </c>
      <c r="H2678" t="s">
        <v>14</v>
      </c>
      <c r="J2678">
        <v>0</v>
      </c>
      <c r="K2678" t="str">
        <f>VLOOKUP(C2678,Dict!$C$3:$D$13,2,FALSE)</f>
        <v xml:space="preserve"> Total energy</v>
      </c>
      <c r="L2678" t="str">
        <f>VLOOKUP(D2678,Dict!$I$3:$J$36,2,FALSE)</f>
        <v xml:space="preserve"> International aviation bunkers</v>
      </c>
    </row>
    <row r="2679" spans="1:12" hidden="1" x14ac:dyDescent="0.3">
      <c r="A2679" t="s">
        <v>10</v>
      </c>
      <c r="B2679">
        <v>894</v>
      </c>
      <c r="C2679" t="s">
        <v>54</v>
      </c>
      <c r="D2679" t="s">
        <v>37</v>
      </c>
      <c r="E2679" t="s">
        <v>13</v>
      </c>
      <c r="F2679">
        <v>2007</v>
      </c>
      <c r="G2679">
        <v>-1367.3</v>
      </c>
      <c r="H2679" t="s">
        <v>14</v>
      </c>
      <c r="J2679">
        <v>0</v>
      </c>
      <c r="K2679" t="str">
        <f>VLOOKUP(C2679,Dict!$C$3:$D$13,2,FALSE)</f>
        <v xml:space="preserve"> Total energy</v>
      </c>
      <c r="L2679" t="str">
        <f>VLOOKUP(D2679,Dict!$I$3:$J$36,2,FALSE)</f>
        <v xml:space="preserve"> International aviation bunkers</v>
      </c>
    </row>
    <row r="2680" spans="1:12" hidden="1" x14ac:dyDescent="0.3">
      <c r="A2680" t="s">
        <v>10</v>
      </c>
      <c r="B2680">
        <v>894</v>
      </c>
      <c r="C2680" t="s">
        <v>54</v>
      </c>
      <c r="D2680" t="s">
        <v>37</v>
      </c>
      <c r="E2680" t="s">
        <v>13</v>
      </c>
      <c r="F2680">
        <v>2008</v>
      </c>
      <c r="G2680">
        <v>-1764.2</v>
      </c>
      <c r="H2680" t="s">
        <v>14</v>
      </c>
      <c r="J2680">
        <v>0</v>
      </c>
      <c r="K2680" t="str">
        <f>VLOOKUP(C2680,Dict!$C$3:$D$13,2,FALSE)</f>
        <v xml:space="preserve"> Total energy</v>
      </c>
      <c r="L2680" t="str">
        <f>VLOOKUP(D2680,Dict!$I$3:$J$36,2,FALSE)</f>
        <v xml:space="preserve"> International aviation bunkers</v>
      </c>
    </row>
    <row r="2681" spans="1:12" hidden="1" x14ac:dyDescent="0.3">
      <c r="A2681" t="s">
        <v>10</v>
      </c>
      <c r="B2681">
        <v>894</v>
      </c>
      <c r="C2681" t="s">
        <v>54</v>
      </c>
      <c r="D2681" t="s">
        <v>37</v>
      </c>
      <c r="E2681" t="s">
        <v>13</v>
      </c>
      <c r="F2681">
        <v>2009</v>
      </c>
      <c r="G2681">
        <v>-1323.2</v>
      </c>
      <c r="H2681" t="s">
        <v>14</v>
      </c>
      <c r="J2681">
        <v>0</v>
      </c>
      <c r="K2681" t="str">
        <f>VLOOKUP(C2681,Dict!$C$3:$D$13,2,FALSE)</f>
        <v xml:space="preserve"> Total energy</v>
      </c>
      <c r="L2681" t="str">
        <f>VLOOKUP(D2681,Dict!$I$3:$J$36,2,FALSE)</f>
        <v xml:space="preserve"> International aviation bunkers</v>
      </c>
    </row>
    <row r="2682" spans="1:12" hidden="1" x14ac:dyDescent="0.3">
      <c r="A2682" t="s">
        <v>10</v>
      </c>
      <c r="B2682">
        <v>894</v>
      </c>
      <c r="C2682" t="s">
        <v>54</v>
      </c>
      <c r="D2682" t="s">
        <v>37</v>
      </c>
      <c r="E2682" t="s">
        <v>13</v>
      </c>
      <c r="F2682">
        <v>2010</v>
      </c>
      <c r="G2682">
        <v>-1279.0999999999999</v>
      </c>
      <c r="H2682" t="s">
        <v>14</v>
      </c>
      <c r="J2682">
        <v>0</v>
      </c>
      <c r="K2682" t="str">
        <f>VLOOKUP(C2682,Dict!$C$3:$D$13,2,FALSE)</f>
        <v xml:space="preserve"> Total energy</v>
      </c>
      <c r="L2682" t="str">
        <f>VLOOKUP(D2682,Dict!$I$3:$J$36,2,FALSE)</f>
        <v xml:space="preserve"> International aviation bunkers</v>
      </c>
    </row>
    <row r="2683" spans="1:12" hidden="1" x14ac:dyDescent="0.3">
      <c r="A2683" t="s">
        <v>10</v>
      </c>
      <c r="B2683">
        <v>894</v>
      </c>
      <c r="C2683" t="s">
        <v>54</v>
      </c>
      <c r="D2683" t="s">
        <v>37</v>
      </c>
      <c r="E2683" t="s">
        <v>13</v>
      </c>
      <c r="F2683">
        <v>2011</v>
      </c>
      <c r="G2683">
        <v>-1455.5</v>
      </c>
      <c r="H2683" t="s">
        <v>14</v>
      </c>
      <c r="J2683">
        <v>0</v>
      </c>
      <c r="K2683" t="str">
        <f>VLOOKUP(C2683,Dict!$C$3:$D$13,2,FALSE)</f>
        <v xml:space="preserve"> Total energy</v>
      </c>
      <c r="L2683" t="str">
        <f>VLOOKUP(D2683,Dict!$I$3:$J$36,2,FALSE)</f>
        <v xml:space="preserve"> International aviation bunkers</v>
      </c>
    </row>
    <row r="2684" spans="1:12" hidden="1" x14ac:dyDescent="0.3">
      <c r="A2684" t="s">
        <v>10</v>
      </c>
      <c r="B2684">
        <v>894</v>
      </c>
      <c r="C2684" t="s">
        <v>54</v>
      </c>
      <c r="D2684" t="s">
        <v>37</v>
      </c>
      <c r="E2684" t="s">
        <v>13</v>
      </c>
      <c r="F2684">
        <v>2012</v>
      </c>
      <c r="G2684">
        <v>-2205.1999999999998</v>
      </c>
      <c r="H2684" t="s">
        <v>14</v>
      </c>
      <c r="J2684">
        <v>0</v>
      </c>
      <c r="K2684" t="str">
        <f>VLOOKUP(C2684,Dict!$C$3:$D$13,2,FALSE)</f>
        <v xml:space="preserve"> Total energy</v>
      </c>
      <c r="L2684" t="str">
        <f>VLOOKUP(D2684,Dict!$I$3:$J$36,2,FALSE)</f>
        <v xml:space="preserve"> International aviation bunkers</v>
      </c>
    </row>
    <row r="2685" spans="1:12" hidden="1" x14ac:dyDescent="0.3">
      <c r="A2685" t="s">
        <v>10</v>
      </c>
      <c r="B2685">
        <v>894</v>
      </c>
      <c r="C2685" t="s">
        <v>54</v>
      </c>
      <c r="D2685" t="s">
        <v>37</v>
      </c>
      <c r="E2685" t="s">
        <v>13</v>
      </c>
      <c r="F2685">
        <v>2013</v>
      </c>
      <c r="G2685">
        <v>-2205.1999999999998</v>
      </c>
      <c r="H2685" t="s">
        <v>14</v>
      </c>
      <c r="J2685">
        <v>0</v>
      </c>
      <c r="K2685" t="str">
        <f>VLOOKUP(C2685,Dict!$C$3:$D$13,2,FALSE)</f>
        <v xml:space="preserve"> Total energy</v>
      </c>
      <c r="L2685" t="str">
        <f>VLOOKUP(D2685,Dict!$I$3:$J$36,2,FALSE)</f>
        <v xml:space="preserve"> International aviation bunkers</v>
      </c>
    </row>
    <row r="2686" spans="1:12" hidden="1" x14ac:dyDescent="0.3">
      <c r="A2686" t="s">
        <v>10</v>
      </c>
      <c r="B2686">
        <v>894</v>
      </c>
      <c r="C2686" t="s">
        <v>54</v>
      </c>
      <c r="D2686" t="s">
        <v>37</v>
      </c>
      <c r="E2686" t="s">
        <v>13</v>
      </c>
      <c r="F2686">
        <v>2014</v>
      </c>
      <c r="G2686">
        <v>-1720.1</v>
      </c>
      <c r="H2686" t="s">
        <v>14</v>
      </c>
      <c r="J2686">
        <v>0</v>
      </c>
      <c r="K2686" t="str">
        <f>VLOOKUP(C2686,Dict!$C$3:$D$13,2,FALSE)</f>
        <v xml:space="preserve"> Total energy</v>
      </c>
      <c r="L2686" t="str">
        <f>VLOOKUP(D2686,Dict!$I$3:$J$36,2,FALSE)</f>
        <v xml:space="preserve"> International aviation bunkers</v>
      </c>
    </row>
    <row r="2687" spans="1:12" hidden="1" x14ac:dyDescent="0.3">
      <c r="A2687" t="s">
        <v>10</v>
      </c>
      <c r="B2687">
        <v>894</v>
      </c>
      <c r="C2687" t="s">
        <v>54</v>
      </c>
      <c r="D2687" t="s">
        <v>37</v>
      </c>
      <c r="E2687" t="s">
        <v>13</v>
      </c>
      <c r="F2687">
        <v>2015</v>
      </c>
      <c r="G2687">
        <v>-1947.4559999999999</v>
      </c>
      <c r="H2687" t="s">
        <v>14</v>
      </c>
      <c r="J2687">
        <v>0</v>
      </c>
      <c r="K2687" t="str">
        <f>VLOOKUP(C2687,Dict!$C$3:$D$13,2,FALSE)</f>
        <v xml:space="preserve"> Total energy</v>
      </c>
      <c r="L2687" t="str">
        <f>VLOOKUP(D2687,Dict!$I$3:$J$36,2,FALSE)</f>
        <v xml:space="preserve"> International aviation bunkers</v>
      </c>
    </row>
    <row r="2688" spans="1:12" hidden="1" x14ac:dyDescent="0.3">
      <c r="A2688" t="s">
        <v>10</v>
      </c>
      <c r="B2688">
        <v>894</v>
      </c>
      <c r="C2688" t="s">
        <v>54</v>
      </c>
      <c r="D2688" t="s">
        <v>37</v>
      </c>
      <c r="E2688" t="s">
        <v>13</v>
      </c>
      <c r="F2688">
        <v>2016</v>
      </c>
      <c r="G2688">
        <v>-1201.1516999999999</v>
      </c>
      <c r="H2688" t="s">
        <v>14</v>
      </c>
      <c r="J2688">
        <v>0</v>
      </c>
      <c r="K2688" t="str">
        <f>VLOOKUP(C2688,Dict!$C$3:$D$13,2,FALSE)</f>
        <v xml:space="preserve"> Total energy</v>
      </c>
      <c r="L2688" t="str">
        <f>VLOOKUP(D2688,Dict!$I$3:$J$36,2,FALSE)</f>
        <v xml:space="preserve"> International aviation bunkers</v>
      </c>
    </row>
    <row r="2689" spans="1:12" hidden="1" x14ac:dyDescent="0.3">
      <c r="A2689" t="s">
        <v>10</v>
      </c>
      <c r="B2689">
        <v>894</v>
      </c>
      <c r="C2689" t="s">
        <v>54</v>
      </c>
      <c r="D2689" t="s">
        <v>37</v>
      </c>
      <c r="E2689" t="s">
        <v>13</v>
      </c>
      <c r="F2689">
        <v>2017</v>
      </c>
      <c r="G2689">
        <v>-1149.6869999999999</v>
      </c>
      <c r="H2689" t="s">
        <v>14</v>
      </c>
      <c r="J2689">
        <v>0</v>
      </c>
      <c r="K2689" t="str">
        <f>VLOOKUP(C2689,Dict!$C$3:$D$13,2,FALSE)</f>
        <v xml:space="preserve"> Total energy</v>
      </c>
      <c r="L2689" t="str">
        <f>VLOOKUP(D2689,Dict!$I$3:$J$36,2,FALSE)</f>
        <v xml:space="preserve"> International aviation bunkers</v>
      </c>
    </row>
    <row r="2690" spans="1:12" hidden="1" x14ac:dyDescent="0.3">
      <c r="A2690" t="s">
        <v>10</v>
      </c>
      <c r="B2690">
        <v>894</v>
      </c>
      <c r="C2690" t="s">
        <v>54</v>
      </c>
      <c r="D2690" t="s">
        <v>37</v>
      </c>
      <c r="E2690" t="s">
        <v>13</v>
      </c>
      <c r="F2690">
        <v>2018</v>
      </c>
      <c r="G2690">
        <v>-1279.1205</v>
      </c>
      <c r="H2690" t="s">
        <v>14</v>
      </c>
      <c r="J2690">
        <v>0</v>
      </c>
      <c r="K2690" t="str">
        <f>VLOOKUP(C2690,Dict!$C$3:$D$13,2,FALSE)</f>
        <v xml:space="preserve"> Total energy</v>
      </c>
      <c r="L2690" t="str">
        <f>VLOOKUP(D2690,Dict!$I$3:$J$36,2,FALSE)</f>
        <v xml:space="preserve"> International aviation bunkers</v>
      </c>
    </row>
    <row r="2691" spans="1:12" hidden="1" x14ac:dyDescent="0.3">
      <c r="A2691" t="s">
        <v>10</v>
      </c>
      <c r="B2691">
        <v>894</v>
      </c>
      <c r="C2691" t="s">
        <v>54</v>
      </c>
      <c r="D2691" t="s">
        <v>37</v>
      </c>
      <c r="E2691" t="s">
        <v>13</v>
      </c>
      <c r="F2691">
        <v>2019</v>
      </c>
      <c r="G2691">
        <v>-1279.1205</v>
      </c>
      <c r="H2691" t="s">
        <v>14</v>
      </c>
      <c r="J2691">
        <v>0</v>
      </c>
      <c r="K2691" t="str">
        <f>VLOOKUP(C2691,Dict!$C$3:$D$13,2,FALSE)</f>
        <v xml:space="preserve"> Total energy</v>
      </c>
      <c r="L2691" t="str">
        <f>VLOOKUP(D2691,Dict!$I$3:$J$36,2,FALSE)</f>
        <v xml:space="preserve"> International aviation bunkers</v>
      </c>
    </row>
    <row r="2692" spans="1:12" hidden="1" x14ac:dyDescent="0.3">
      <c r="A2692" t="s">
        <v>10</v>
      </c>
      <c r="B2692">
        <v>894</v>
      </c>
      <c r="C2692" t="s">
        <v>54</v>
      </c>
      <c r="D2692" t="s">
        <v>37</v>
      </c>
      <c r="E2692" t="s">
        <v>13</v>
      </c>
      <c r="F2692">
        <v>2020</v>
      </c>
      <c r="G2692">
        <v>-730.86929999999995</v>
      </c>
      <c r="H2692" t="s">
        <v>14</v>
      </c>
      <c r="J2692">
        <v>0</v>
      </c>
      <c r="K2692" t="str">
        <f>VLOOKUP(C2692,Dict!$C$3:$D$13,2,FALSE)</f>
        <v xml:space="preserve"> Total energy</v>
      </c>
      <c r="L2692" t="str">
        <f>VLOOKUP(D2692,Dict!$I$3:$J$36,2,FALSE)</f>
        <v xml:space="preserve"> International aviation bunkers</v>
      </c>
    </row>
    <row r="2693" spans="1:12" hidden="1" x14ac:dyDescent="0.3">
      <c r="A2693" t="s">
        <v>10</v>
      </c>
      <c r="B2693">
        <v>894</v>
      </c>
      <c r="C2693" t="s">
        <v>54</v>
      </c>
      <c r="D2693" t="s">
        <v>18</v>
      </c>
      <c r="E2693" t="s">
        <v>13</v>
      </c>
      <c r="F2693">
        <v>1995</v>
      </c>
      <c r="G2693">
        <v>1309.8106</v>
      </c>
      <c r="H2693" t="s">
        <v>14</v>
      </c>
      <c r="J2693">
        <v>0</v>
      </c>
      <c r="K2693" t="str">
        <f>VLOOKUP(C2693,Dict!$C$3:$D$13,2,FALSE)</f>
        <v xml:space="preserve"> Total energy</v>
      </c>
      <c r="L2693" t="str">
        <f>VLOOKUP(D2693,Dict!$I$3:$J$36,2,FALSE)</f>
        <v xml:space="preserve"> Stock changes</v>
      </c>
    </row>
    <row r="2694" spans="1:12" hidden="1" x14ac:dyDescent="0.3">
      <c r="A2694" t="s">
        <v>10</v>
      </c>
      <c r="B2694">
        <v>894</v>
      </c>
      <c r="C2694" t="s">
        <v>54</v>
      </c>
      <c r="D2694" t="s">
        <v>18</v>
      </c>
      <c r="E2694" t="s">
        <v>13</v>
      </c>
      <c r="F2694">
        <v>1996</v>
      </c>
      <c r="G2694">
        <v>-2013.2706800000001</v>
      </c>
      <c r="H2694" t="s">
        <v>14</v>
      </c>
      <c r="J2694">
        <v>0</v>
      </c>
      <c r="K2694" t="str">
        <f>VLOOKUP(C2694,Dict!$C$3:$D$13,2,FALSE)</f>
        <v xml:space="preserve"> Total energy</v>
      </c>
      <c r="L2694" t="str">
        <f>VLOOKUP(D2694,Dict!$I$3:$J$36,2,FALSE)</f>
        <v xml:space="preserve"> Stock changes</v>
      </c>
    </row>
    <row r="2695" spans="1:12" hidden="1" x14ac:dyDescent="0.3">
      <c r="A2695" t="s">
        <v>10</v>
      </c>
      <c r="B2695">
        <v>894</v>
      </c>
      <c r="C2695" t="s">
        <v>54</v>
      </c>
      <c r="D2695" t="s">
        <v>18</v>
      </c>
      <c r="E2695" t="s">
        <v>13</v>
      </c>
      <c r="F2695">
        <v>1997</v>
      </c>
      <c r="G2695">
        <v>6635.4925599999997</v>
      </c>
      <c r="H2695" t="s">
        <v>14</v>
      </c>
      <c r="J2695">
        <v>0</v>
      </c>
      <c r="K2695" t="str">
        <f>VLOOKUP(C2695,Dict!$C$3:$D$13,2,FALSE)</f>
        <v xml:space="preserve"> Total energy</v>
      </c>
      <c r="L2695" t="str">
        <f>VLOOKUP(D2695,Dict!$I$3:$J$36,2,FALSE)</f>
        <v xml:space="preserve"> Stock changes</v>
      </c>
    </row>
    <row r="2696" spans="1:12" hidden="1" x14ac:dyDescent="0.3">
      <c r="A2696" t="s">
        <v>10</v>
      </c>
      <c r="B2696">
        <v>894</v>
      </c>
      <c r="C2696" t="s">
        <v>54</v>
      </c>
      <c r="D2696" t="s">
        <v>18</v>
      </c>
      <c r="E2696" t="s">
        <v>13</v>
      </c>
      <c r="F2696">
        <v>1998</v>
      </c>
      <c r="G2696">
        <v>-2341.8724400000001</v>
      </c>
      <c r="H2696" t="s">
        <v>14</v>
      </c>
      <c r="J2696">
        <v>0</v>
      </c>
      <c r="K2696" t="str">
        <f>VLOOKUP(C2696,Dict!$C$3:$D$13,2,FALSE)</f>
        <v xml:space="preserve"> Total energy</v>
      </c>
      <c r="L2696" t="str">
        <f>VLOOKUP(D2696,Dict!$I$3:$J$36,2,FALSE)</f>
        <v xml:space="preserve"> Stock changes</v>
      </c>
    </row>
    <row r="2697" spans="1:12" hidden="1" x14ac:dyDescent="0.3">
      <c r="A2697" t="s">
        <v>10</v>
      </c>
      <c r="B2697">
        <v>894</v>
      </c>
      <c r="C2697" t="s">
        <v>54</v>
      </c>
      <c r="D2697" t="s">
        <v>18</v>
      </c>
      <c r="E2697" t="s">
        <v>13</v>
      </c>
      <c r="F2697">
        <v>1999</v>
      </c>
      <c r="G2697">
        <v>-2024.9229600000001</v>
      </c>
      <c r="H2697" t="s">
        <v>14</v>
      </c>
      <c r="J2697">
        <v>0</v>
      </c>
      <c r="K2697" t="str">
        <f>VLOOKUP(C2697,Dict!$C$3:$D$13,2,FALSE)</f>
        <v xml:space="preserve"> Total energy</v>
      </c>
      <c r="L2697" t="str">
        <f>VLOOKUP(D2697,Dict!$I$3:$J$36,2,FALSE)</f>
        <v xml:space="preserve"> Stock changes</v>
      </c>
    </row>
    <row r="2698" spans="1:12" hidden="1" x14ac:dyDescent="0.3">
      <c r="A2698" t="s">
        <v>10</v>
      </c>
      <c r="B2698">
        <v>894</v>
      </c>
      <c r="C2698" t="s">
        <v>54</v>
      </c>
      <c r="D2698" t="s">
        <v>18</v>
      </c>
      <c r="E2698" t="s">
        <v>13</v>
      </c>
      <c r="F2698">
        <v>2000</v>
      </c>
      <c r="G2698">
        <v>-991.4742</v>
      </c>
      <c r="H2698" t="s">
        <v>14</v>
      </c>
      <c r="J2698">
        <v>0</v>
      </c>
      <c r="K2698" t="str">
        <f>VLOOKUP(C2698,Dict!$C$3:$D$13,2,FALSE)</f>
        <v xml:space="preserve"> Total energy</v>
      </c>
      <c r="L2698" t="str">
        <f>VLOOKUP(D2698,Dict!$I$3:$J$36,2,FALSE)</f>
        <v xml:space="preserve"> Stock changes</v>
      </c>
    </row>
    <row r="2699" spans="1:12" hidden="1" x14ac:dyDescent="0.3">
      <c r="A2699" t="s">
        <v>10</v>
      </c>
      <c r="B2699">
        <v>894</v>
      </c>
      <c r="C2699" t="s">
        <v>54</v>
      </c>
      <c r="D2699" t="s">
        <v>18</v>
      </c>
      <c r="E2699" t="s">
        <v>13</v>
      </c>
      <c r="F2699">
        <v>2001</v>
      </c>
      <c r="G2699">
        <v>384.15724</v>
      </c>
      <c r="H2699" t="s">
        <v>14</v>
      </c>
      <c r="J2699">
        <v>0</v>
      </c>
      <c r="K2699" t="str">
        <f>VLOOKUP(C2699,Dict!$C$3:$D$13,2,FALSE)</f>
        <v xml:space="preserve"> Total energy</v>
      </c>
      <c r="L2699" t="str">
        <f>VLOOKUP(D2699,Dict!$I$3:$J$36,2,FALSE)</f>
        <v xml:space="preserve"> Stock changes</v>
      </c>
    </row>
    <row r="2700" spans="1:12" hidden="1" x14ac:dyDescent="0.3">
      <c r="A2700" t="s">
        <v>10</v>
      </c>
      <c r="B2700">
        <v>894</v>
      </c>
      <c r="C2700" t="s">
        <v>54</v>
      </c>
      <c r="D2700" t="s">
        <v>18</v>
      </c>
      <c r="E2700" t="s">
        <v>13</v>
      </c>
      <c r="F2700">
        <v>2002</v>
      </c>
      <c r="G2700">
        <v>947.92295999999999</v>
      </c>
      <c r="H2700" t="s">
        <v>14</v>
      </c>
      <c r="J2700">
        <v>0</v>
      </c>
      <c r="K2700" t="str">
        <f>VLOOKUP(C2700,Dict!$C$3:$D$13,2,FALSE)</f>
        <v xml:space="preserve"> Total energy</v>
      </c>
      <c r="L2700" t="str">
        <f>VLOOKUP(D2700,Dict!$I$3:$J$36,2,FALSE)</f>
        <v xml:space="preserve"> Stock changes</v>
      </c>
    </row>
    <row r="2701" spans="1:12" hidden="1" x14ac:dyDescent="0.3">
      <c r="A2701" t="s">
        <v>10</v>
      </c>
      <c r="B2701">
        <v>894</v>
      </c>
      <c r="C2701" t="s">
        <v>54</v>
      </c>
      <c r="D2701" t="s">
        <v>18</v>
      </c>
      <c r="E2701" t="s">
        <v>13</v>
      </c>
      <c r="F2701">
        <v>2003</v>
      </c>
      <c r="G2701">
        <v>2007.5653600000001</v>
      </c>
      <c r="H2701" t="s">
        <v>14</v>
      </c>
      <c r="J2701">
        <v>0</v>
      </c>
      <c r="K2701" t="str">
        <f>VLOOKUP(C2701,Dict!$C$3:$D$13,2,FALSE)</f>
        <v xml:space="preserve"> Total energy</v>
      </c>
      <c r="L2701" t="str">
        <f>VLOOKUP(D2701,Dict!$I$3:$J$36,2,FALSE)</f>
        <v xml:space="preserve"> Stock changes</v>
      </c>
    </row>
    <row r="2702" spans="1:12" hidden="1" x14ac:dyDescent="0.3">
      <c r="A2702" t="s">
        <v>10</v>
      </c>
      <c r="B2702">
        <v>894</v>
      </c>
      <c r="C2702" t="s">
        <v>54</v>
      </c>
      <c r="D2702" t="s">
        <v>18</v>
      </c>
      <c r="E2702" t="s">
        <v>13</v>
      </c>
      <c r="F2702">
        <v>2004</v>
      </c>
      <c r="G2702">
        <v>233.63391999999999</v>
      </c>
      <c r="H2702" t="s">
        <v>14</v>
      </c>
      <c r="J2702">
        <v>0</v>
      </c>
      <c r="K2702" t="str">
        <f>VLOOKUP(C2702,Dict!$C$3:$D$13,2,FALSE)</f>
        <v xml:space="preserve"> Total energy</v>
      </c>
      <c r="L2702" t="str">
        <f>VLOOKUP(D2702,Dict!$I$3:$J$36,2,FALSE)</f>
        <v xml:space="preserve"> Stock changes</v>
      </c>
    </row>
    <row r="2703" spans="1:12" hidden="1" x14ac:dyDescent="0.3">
      <c r="A2703" t="s">
        <v>10</v>
      </c>
      <c r="B2703">
        <v>894</v>
      </c>
      <c r="C2703" t="s">
        <v>54</v>
      </c>
      <c r="D2703" t="s">
        <v>18</v>
      </c>
      <c r="E2703" t="s">
        <v>13</v>
      </c>
      <c r="F2703">
        <v>2005</v>
      </c>
      <c r="G2703">
        <v>453.40424000000002</v>
      </c>
      <c r="H2703" t="s">
        <v>14</v>
      </c>
      <c r="J2703">
        <v>0</v>
      </c>
      <c r="K2703" t="str">
        <f>VLOOKUP(C2703,Dict!$C$3:$D$13,2,FALSE)</f>
        <v xml:space="preserve"> Total energy</v>
      </c>
      <c r="L2703" t="str">
        <f>VLOOKUP(D2703,Dict!$I$3:$J$36,2,FALSE)</f>
        <v xml:space="preserve"> Stock changes</v>
      </c>
    </row>
    <row r="2704" spans="1:12" hidden="1" x14ac:dyDescent="0.3">
      <c r="A2704" t="s">
        <v>10</v>
      </c>
      <c r="B2704">
        <v>894</v>
      </c>
      <c r="C2704" t="s">
        <v>54</v>
      </c>
      <c r="D2704" t="s">
        <v>18</v>
      </c>
      <c r="E2704" t="s">
        <v>13</v>
      </c>
      <c r="F2704">
        <v>2006</v>
      </c>
      <c r="G2704">
        <v>1010</v>
      </c>
      <c r="H2704" t="s">
        <v>14</v>
      </c>
      <c r="J2704">
        <v>0</v>
      </c>
      <c r="K2704" t="str">
        <f>VLOOKUP(C2704,Dict!$C$3:$D$13,2,FALSE)</f>
        <v xml:space="preserve"> Total energy</v>
      </c>
      <c r="L2704" t="str">
        <f>VLOOKUP(D2704,Dict!$I$3:$J$36,2,FALSE)</f>
        <v xml:space="preserve"> Stock changes</v>
      </c>
    </row>
    <row r="2705" spans="1:12" hidden="1" x14ac:dyDescent="0.3">
      <c r="A2705" t="s">
        <v>10</v>
      </c>
      <c r="B2705">
        <v>894</v>
      </c>
      <c r="C2705" t="s">
        <v>54</v>
      </c>
      <c r="D2705" t="s">
        <v>18</v>
      </c>
      <c r="E2705" t="s">
        <v>13</v>
      </c>
      <c r="F2705">
        <v>2007</v>
      </c>
      <c r="G2705">
        <v>363.6</v>
      </c>
      <c r="H2705" t="s">
        <v>14</v>
      </c>
      <c r="J2705">
        <v>0</v>
      </c>
      <c r="K2705" t="str">
        <f>VLOOKUP(C2705,Dict!$C$3:$D$13,2,FALSE)</f>
        <v xml:space="preserve"> Total energy</v>
      </c>
      <c r="L2705" t="str">
        <f>VLOOKUP(D2705,Dict!$I$3:$J$36,2,FALSE)</f>
        <v xml:space="preserve"> Stock changes</v>
      </c>
    </row>
    <row r="2706" spans="1:12" hidden="1" x14ac:dyDescent="0.3">
      <c r="A2706" t="s">
        <v>10</v>
      </c>
      <c r="B2706">
        <v>894</v>
      </c>
      <c r="C2706" t="s">
        <v>54</v>
      </c>
      <c r="D2706" t="s">
        <v>18</v>
      </c>
      <c r="E2706" t="s">
        <v>13</v>
      </c>
      <c r="F2706">
        <v>2008</v>
      </c>
      <c r="G2706">
        <v>161.6</v>
      </c>
      <c r="H2706" t="s">
        <v>14</v>
      </c>
      <c r="J2706">
        <v>0</v>
      </c>
      <c r="K2706" t="str">
        <f>VLOOKUP(C2706,Dict!$C$3:$D$13,2,FALSE)</f>
        <v xml:space="preserve"> Total energy</v>
      </c>
      <c r="L2706" t="str">
        <f>VLOOKUP(D2706,Dict!$I$3:$J$36,2,FALSE)</f>
        <v xml:space="preserve"> Stock changes</v>
      </c>
    </row>
    <row r="2707" spans="1:12" hidden="1" x14ac:dyDescent="0.3">
      <c r="A2707" t="s">
        <v>10</v>
      </c>
      <c r="B2707">
        <v>894</v>
      </c>
      <c r="C2707" t="s">
        <v>54</v>
      </c>
      <c r="D2707" t="s">
        <v>18</v>
      </c>
      <c r="E2707" t="s">
        <v>13</v>
      </c>
      <c r="F2707">
        <v>2009</v>
      </c>
      <c r="G2707">
        <v>-42.3</v>
      </c>
      <c r="H2707" t="s">
        <v>14</v>
      </c>
      <c r="J2707">
        <v>0</v>
      </c>
      <c r="K2707" t="str">
        <f>VLOOKUP(C2707,Dict!$C$3:$D$13,2,FALSE)</f>
        <v xml:space="preserve"> Total energy</v>
      </c>
      <c r="L2707" t="str">
        <f>VLOOKUP(D2707,Dict!$I$3:$J$36,2,FALSE)</f>
        <v xml:space="preserve"> Stock changes</v>
      </c>
    </row>
    <row r="2708" spans="1:12" hidden="1" x14ac:dyDescent="0.3">
      <c r="A2708" t="s">
        <v>10</v>
      </c>
      <c r="B2708">
        <v>894</v>
      </c>
      <c r="C2708" t="s">
        <v>54</v>
      </c>
      <c r="D2708" t="s">
        <v>18</v>
      </c>
      <c r="E2708" t="s">
        <v>13</v>
      </c>
      <c r="F2708">
        <v>2010</v>
      </c>
      <c r="G2708">
        <v>0</v>
      </c>
      <c r="H2708" t="s">
        <v>14</v>
      </c>
      <c r="J2708">
        <v>0</v>
      </c>
      <c r="K2708" t="str">
        <f>VLOOKUP(C2708,Dict!$C$3:$D$13,2,FALSE)</f>
        <v xml:space="preserve"> Total energy</v>
      </c>
      <c r="L2708" t="str">
        <f>VLOOKUP(D2708,Dict!$I$3:$J$36,2,FALSE)</f>
        <v xml:space="preserve"> Stock changes</v>
      </c>
    </row>
    <row r="2709" spans="1:12" hidden="1" x14ac:dyDescent="0.3">
      <c r="A2709" t="s">
        <v>10</v>
      </c>
      <c r="B2709">
        <v>894</v>
      </c>
      <c r="C2709" t="s">
        <v>54</v>
      </c>
      <c r="D2709" t="s">
        <v>18</v>
      </c>
      <c r="E2709" t="s">
        <v>13</v>
      </c>
      <c r="F2709">
        <v>2011</v>
      </c>
      <c r="G2709">
        <v>0</v>
      </c>
      <c r="H2709" t="s">
        <v>14</v>
      </c>
      <c r="J2709">
        <v>0</v>
      </c>
      <c r="K2709" t="str">
        <f>VLOOKUP(C2709,Dict!$C$3:$D$13,2,FALSE)</f>
        <v xml:space="preserve"> Total energy</v>
      </c>
      <c r="L2709" t="str">
        <f>VLOOKUP(D2709,Dict!$I$3:$J$36,2,FALSE)</f>
        <v xml:space="preserve"> Stock changes</v>
      </c>
    </row>
    <row r="2710" spans="1:12" hidden="1" x14ac:dyDescent="0.3">
      <c r="A2710" t="s">
        <v>10</v>
      </c>
      <c r="B2710">
        <v>894</v>
      </c>
      <c r="C2710" t="s">
        <v>54</v>
      </c>
      <c r="D2710" t="s">
        <v>18</v>
      </c>
      <c r="E2710" t="s">
        <v>13</v>
      </c>
      <c r="F2710">
        <v>2012</v>
      </c>
      <c r="G2710">
        <v>507.6</v>
      </c>
      <c r="H2710" t="s">
        <v>14</v>
      </c>
      <c r="J2710">
        <v>0</v>
      </c>
      <c r="K2710" t="str">
        <f>VLOOKUP(C2710,Dict!$C$3:$D$13,2,FALSE)</f>
        <v xml:space="preserve"> Total energy</v>
      </c>
      <c r="L2710" t="str">
        <f>VLOOKUP(D2710,Dict!$I$3:$J$36,2,FALSE)</f>
        <v xml:space="preserve"> Stock changes</v>
      </c>
    </row>
    <row r="2711" spans="1:12" hidden="1" x14ac:dyDescent="0.3">
      <c r="A2711" t="s">
        <v>10</v>
      </c>
      <c r="B2711">
        <v>894</v>
      </c>
      <c r="C2711" t="s">
        <v>54</v>
      </c>
      <c r="D2711" t="s">
        <v>18</v>
      </c>
      <c r="E2711" t="s">
        <v>13</v>
      </c>
      <c r="F2711">
        <v>2013</v>
      </c>
      <c r="G2711">
        <v>888.3</v>
      </c>
      <c r="H2711" t="s">
        <v>14</v>
      </c>
      <c r="J2711">
        <v>0</v>
      </c>
      <c r="K2711" t="str">
        <f>VLOOKUP(C2711,Dict!$C$3:$D$13,2,FALSE)</f>
        <v xml:space="preserve"> Total energy</v>
      </c>
      <c r="L2711" t="str">
        <f>VLOOKUP(D2711,Dict!$I$3:$J$36,2,FALSE)</f>
        <v xml:space="preserve"> Stock changes</v>
      </c>
    </row>
    <row r="2712" spans="1:12" hidden="1" x14ac:dyDescent="0.3">
      <c r="A2712" t="s">
        <v>10</v>
      </c>
      <c r="B2712">
        <v>894</v>
      </c>
      <c r="C2712" t="s">
        <v>54</v>
      </c>
      <c r="D2712" t="s">
        <v>18</v>
      </c>
      <c r="E2712" t="s">
        <v>13</v>
      </c>
      <c r="F2712">
        <v>2014</v>
      </c>
      <c r="G2712">
        <v>5964.3</v>
      </c>
      <c r="H2712" t="s">
        <v>14</v>
      </c>
      <c r="J2712">
        <v>0</v>
      </c>
      <c r="K2712" t="str">
        <f>VLOOKUP(C2712,Dict!$C$3:$D$13,2,FALSE)</f>
        <v xml:space="preserve"> Total energy</v>
      </c>
      <c r="L2712" t="str">
        <f>VLOOKUP(D2712,Dict!$I$3:$J$36,2,FALSE)</f>
        <v xml:space="preserve"> Stock changes</v>
      </c>
    </row>
    <row r="2713" spans="1:12" hidden="1" x14ac:dyDescent="0.3">
      <c r="A2713" t="s">
        <v>10</v>
      </c>
      <c r="B2713">
        <v>894</v>
      </c>
      <c r="C2713" t="s">
        <v>54</v>
      </c>
      <c r="D2713" t="s">
        <v>18</v>
      </c>
      <c r="E2713" t="s">
        <v>13</v>
      </c>
      <c r="F2713">
        <v>2015</v>
      </c>
      <c r="G2713">
        <v>-846</v>
      </c>
      <c r="H2713" t="s">
        <v>14</v>
      </c>
      <c r="J2713">
        <v>0</v>
      </c>
      <c r="K2713" t="str">
        <f>VLOOKUP(C2713,Dict!$C$3:$D$13,2,FALSE)</f>
        <v xml:space="preserve"> Total energy</v>
      </c>
      <c r="L2713" t="str">
        <f>VLOOKUP(D2713,Dict!$I$3:$J$36,2,FALSE)</f>
        <v xml:space="preserve"> Stock changes</v>
      </c>
    </row>
    <row r="2714" spans="1:12" hidden="1" x14ac:dyDescent="0.3">
      <c r="A2714" t="s">
        <v>10</v>
      </c>
      <c r="B2714">
        <v>894</v>
      </c>
      <c r="C2714" t="s">
        <v>54</v>
      </c>
      <c r="D2714" t="s">
        <v>18</v>
      </c>
      <c r="E2714" t="s">
        <v>13</v>
      </c>
      <c r="F2714">
        <v>2016</v>
      </c>
      <c r="G2714">
        <v>2538</v>
      </c>
      <c r="H2714" t="s">
        <v>14</v>
      </c>
      <c r="J2714">
        <v>0</v>
      </c>
      <c r="K2714" t="str">
        <f>VLOOKUP(C2714,Dict!$C$3:$D$13,2,FALSE)</f>
        <v xml:space="preserve"> Total energy</v>
      </c>
      <c r="L2714" t="str">
        <f>VLOOKUP(D2714,Dict!$I$3:$J$36,2,FALSE)</f>
        <v xml:space="preserve"> Stock changes</v>
      </c>
    </row>
    <row r="2715" spans="1:12" hidden="1" x14ac:dyDescent="0.3">
      <c r="A2715" t="s">
        <v>10</v>
      </c>
      <c r="B2715">
        <v>894</v>
      </c>
      <c r="C2715" t="s">
        <v>54</v>
      </c>
      <c r="D2715" t="s">
        <v>18</v>
      </c>
      <c r="E2715" t="s">
        <v>13</v>
      </c>
      <c r="F2715">
        <v>2017</v>
      </c>
      <c r="G2715">
        <v>4243.6629000000003</v>
      </c>
      <c r="H2715" t="s">
        <v>14</v>
      </c>
      <c r="J2715">
        <v>0</v>
      </c>
      <c r="K2715" t="str">
        <f>VLOOKUP(C2715,Dict!$C$3:$D$13,2,FALSE)</f>
        <v xml:space="preserve"> Total energy</v>
      </c>
      <c r="L2715" t="str">
        <f>VLOOKUP(D2715,Dict!$I$3:$J$36,2,FALSE)</f>
        <v xml:space="preserve"> Stock changes</v>
      </c>
    </row>
    <row r="2716" spans="1:12" hidden="1" x14ac:dyDescent="0.3">
      <c r="A2716" t="s">
        <v>10</v>
      </c>
      <c r="B2716">
        <v>894</v>
      </c>
      <c r="C2716" t="s">
        <v>54</v>
      </c>
      <c r="D2716" t="s">
        <v>18</v>
      </c>
      <c r="E2716" t="s">
        <v>13</v>
      </c>
      <c r="F2716">
        <v>2018</v>
      </c>
      <c r="G2716">
        <v>1204.9577999999999</v>
      </c>
      <c r="H2716" t="s">
        <v>14</v>
      </c>
      <c r="J2716">
        <v>0</v>
      </c>
      <c r="K2716" t="str">
        <f>VLOOKUP(C2716,Dict!$C$3:$D$13,2,FALSE)</f>
        <v xml:space="preserve"> Total energy</v>
      </c>
      <c r="L2716" t="str">
        <f>VLOOKUP(D2716,Dict!$I$3:$J$36,2,FALSE)</f>
        <v xml:space="preserve"> Stock changes</v>
      </c>
    </row>
    <row r="2717" spans="1:12" hidden="1" x14ac:dyDescent="0.3">
      <c r="A2717" t="s">
        <v>10</v>
      </c>
      <c r="B2717">
        <v>894</v>
      </c>
      <c r="C2717" t="s">
        <v>54</v>
      </c>
      <c r="D2717" t="s">
        <v>18</v>
      </c>
      <c r="E2717" t="s">
        <v>13</v>
      </c>
      <c r="F2717">
        <v>2019</v>
      </c>
      <c r="G2717">
        <v>-185.274</v>
      </c>
      <c r="H2717" t="s">
        <v>14</v>
      </c>
      <c r="J2717">
        <v>0</v>
      </c>
      <c r="K2717" t="str">
        <f>VLOOKUP(C2717,Dict!$C$3:$D$13,2,FALSE)</f>
        <v xml:space="preserve"> Total energy</v>
      </c>
      <c r="L2717" t="str">
        <f>VLOOKUP(D2717,Dict!$I$3:$J$36,2,FALSE)</f>
        <v xml:space="preserve"> Stock changes</v>
      </c>
    </row>
    <row r="2718" spans="1:12" hidden="1" x14ac:dyDescent="0.3">
      <c r="A2718" t="s">
        <v>10</v>
      </c>
      <c r="B2718">
        <v>894</v>
      </c>
      <c r="C2718" t="s">
        <v>54</v>
      </c>
      <c r="D2718" t="s">
        <v>18</v>
      </c>
      <c r="E2718" t="s">
        <v>13</v>
      </c>
      <c r="F2718">
        <v>2020</v>
      </c>
      <c r="G2718">
        <v>7430.3756999999996</v>
      </c>
      <c r="H2718" t="s">
        <v>15</v>
      </c>
      <c r="J2718">
        <v>0</v>
      </c>
      <c r="K2718" t="str">
        <f>VLOOKUP(C2718,Dict!$C$3:$D$13,2,FALSE)</f>
        <v xml:space="preserve"> Total energy</v>
      </c>
      <c r="L2718" t="str">
        <f>VLOOKUP(D2718,Dict!$I$3:$J$36,2,FALSE)</f>
        <v xml:space="preserve"> Stock changes</v>
      </c>
    </row>
    <row r="2719" spans="1:12" hidden="1" x14ac:dyDescent="0.3">
      <c r="A2719" t="s">
        <v>10</v>
      </c>
      <c r="B2719">
        <v>894</v>
      </c>
      <c r="C2719" t="s">
        <v>54</v>
      </c>
      <c r="D2719" t="s">
        <v>19</v>
      </c>
      <c r="E2719" t="s">
        <v>13</v>
      </c>
      <c r="F2719">
        <v>1990</v>
      </c>
      <c r="G2719">
        <v>221953.48864220499</v>
      </c>
      <c r="H2719" t="s">
        <v>14</v>
      </c>
      <c r="J2719">
        <v>0</v>
      </c>
      <c r="K2719" t="str">
        <f>VLOOKUP(C2719,Dict!$C$3:$D$13,2,FALSE)</f>
        <v xml:space="preserve"> Total energy</v>
      </c>
      <c r="L2719" t="str">
        <f>VLOOKUP(D2719,Dict!$I$3:$J$36,2,FALSE)</f>
        <v xml:space="preserve"> Total energy supply</v>
      </c>
    </row>
    <row r="2720" spans="1:12" hidden="1" x14ac:dyDescent="0.3">
      <c r="A2720" t="s">
        <v>10</v>
      </c>
      <c r="B2720">
        <v>894</v>
      </c>
      <c r="C2720" t="s">
        <v>54</v>
      </c>
      <c r="D2720" t="s">
        <v>19</v>
      </c>
      <c r="E2720" t="s">
        <v>13</v>
      </c>
      <c r="F2720">
        <v>1991</v>
      </c>
      <c r="G2720">
        <v>226182.69499739999</v>
      </c>
      <c r="H2720" t="s">
        <v>14</v>
      </c>
      <c r="J2720">
        <v>0</v>
      </c>
      <c r="K2720" t="str">
        <f>VLOOKUP(C2720,Dict!$C$3:$D$13,2,FALSE)</f>
        <v xml:space="preserve"> Total energy</v>
      </c>
      <c r="L2720" t="str">
        <f>VLOOKUP(D2720,Dict!$I$3:$J$36,2,FALSE)</f>
        <v xml:space="preserve"> Total energy supply</v>
      </c>
    </row>
    <row r="2721" spans="1:12" hidden="1" x14ac:dyDescent="0.3">
      <c r="A2721" t="s">
        <v>10</v>
      </c>
      <c r="B2721">
        <v>894</v>
      </c>
      <c r="C2721" t="s">
        <v>54</v>
      </c>
      <c r="D2721" t="s">
        <v>19</v>
      </c>
      <c r="E2721" t="s">
        <v>13</v>
      </c>
      <c r="F2721">
        <v>1992</v>
      </c>
      <c r="G2721">
        <v>230899.53680035501</v>
      </c>
      <c r="H2721" t="s">
        <v>14</v>
      </c>
      <c r="J2721">
        <v>0</v>
      </c>
      <c r="K2721" t="str">
        <f>VLOOKUP(C2721,Dict!$C$3:$D$13,2,FALSE)</f>
        <v xml:space="preserve"> Total energy</v>
      </c>
      <c r="L2721" t="str">
        <f>VLOOKUP(D2721,Dict!$I$3:$J$36,2,FALSE)</f>
        <v xml:space="preserve"> Total energy supply</v>
      </c>
    </row>
    <row r="2722" spans="1:12" hidden="1" x14ac:dyDescent="0.3">
      <c r="A2722" t="s">
        <v>10</v>
      </c>
      <c r="B2722">
        <v>894</v>
      </c>
      <c r="C2722" t="s">
        <v>54</v>
      </c>
      <c r="D2722" t="s">
        <v>19</v>
      </c>
      <c r="E2722" t="s">
        <v>13</v>
      </c>
      <c r="F2722">
        <v>1993</v>
      </c>
      <c r="G2722">
        <v>235376.08740148999</v>
      </c>
      <c r="H2722" t="s">
        <v>14</v>
      </c>
      <c r="J2722">
        <v>0</v>
      </c>
      <c r="K2722" t="str">
        <f>VLOOKUP(C2722,Dict!$C$3:$D$13,2,FALSE)</f>
        <v xml:space="preserve"> Total energy</v>
      </c>
      <c r="L2722" t="str">
        <f>VLOOKUP(D2722,Dict!$I$3:$J$36,2,FALSE)</f>
        <v xml:space="preserve"> Total energy supply</v>
      </c>
    </row>
    <row r="2723" spans="1:12" hidden="1" x14ac:dyDescent="0.3">
      <c r="A2723" t="s">
        <v>10</v>
      </c>
      <c r="B2723">
        <v>894</v>
      </c>
      <c r="C2723" t="s">
        <v>54</v>
      </c>
      <c r="D2723" t="s">
        <v>19</v>
      </c>
      <c r="E2723" t="s">
        <v>13</v>
      </c>
      <c r="F2723">
        <v>1994</v>
      </c>
      <c r="G2723">
        <v>239346.59500172999</v>
      </c>
      <c r="H2723" t="s">
        <v>14</v>
      </c>
      <c r="J2723">
        <v>0</v>
      </c>
      <c r="K2723" t="str">
        <f>VLOOKUP(C2723,Dict!$C$3:$D$13,2,FALSE)</f>
        <v xml:space="preserve"> Total energy</v>
      </c>
      <c r="L2723" t="str">
        <f>VLOOKUP(D2723,Dict!$I$3:$J$36,2,FALSE)</f>
        <v xml:space="preserve"> Total energy supply</v>
      </c>
    </row>
    <row r="2724" spans="1:12" hidden="1" x14ac:dyDescent="0.3">
      <c r="A2724" t="s">
        <v>10</v>
      </c>
      <c r="B2724">
        <v>894</v>
      </c>
      <c r="C2724" t="s">
        <v>54</v>
      </c>
      <c r="D2724" t="s">
        <v>19</v>
      </c>
      <c r="E2724" t="s">
        <v>13</v>
      </c>
      <c r="F2724">
        <v>1995</v>
      </c>
      <c r="G2724">
        <v>243691.51376223</v>
      </c>
      <c r="H2724" t="s">
        <v>14</v>
      </c>
      <c r="J2724">
        <v>0</v>
      </c>
      <c r="K2724" t="str">
        <f>VLOOKUP(C2724,Dict!$C$3:$D$13,2,FALSE)</f>
        <v xml:space="preserve"> Total energy</v>
      </c>
      <c r="L2724" t="str">
        <f>VLOOKUP(D2724,Dict!$I$3:$J$36,2,FALSE)</f>
        <v xml:space="preserve"> Total energy supply</v>
      </c>
    </row>
    <row r="2725" spans="1:12" hidden="1" x14ac:dyDescent="0.3">
      <c r="A2725" t="s">
        <v>10</v>
      </c>
      <c r="B2725">
        <v>894</v>
      </c>
      <c r="C2725" t="s">
        <v>54</v>
      </c>
      <c r="D2725" t="s">
        <v>19</v>
      </c>
      <c r="E2725" t="s">
        <v>13</v>
      </c>
      <c r="F2725">
        <v>1996</v>
      </c>
      <c r="G2725">
        <v>241763.19856166499</v>
      </c>
      <c r="H2725" t="s">
        <v>14</v>
      </c>
      <c r="J2725">
        <v>0</v>
      </c>
      <c r="K2725" t="str">
        <f>VLOOKUP(C2725,Dict!$C$3:$D$13,2,FALSE)</f>
        <v xml:space="preserve"> Total energy</v>
      </c>
      <c r="L2725" t="str">
        <f>VLOOKUP(D2725,Dict!$I$3:$J$36,2,FALSE)</f>
        <v xml:space="preserve"> Total energy supply</v>
      </c>
    </row>
    <row r="2726" spans="1:12" hidden="1" x14ac:dyDescent="0.3">
      <c r="A2726" t="s">
        <v>10</v>
      </c>
      <c r="B2726">
        <v>894</v>
      </c>
      <c r="C2726" t="s">
        <v>54</v>
      </c>
      <c r="D2726" t="s">
        <v>19</v>
      </c>
      <c r="E2726" t="s">
        <v>13</v>
      </c>
      <c r="F2726">
        <v>1997</v>
      </c>
      <c r="G2726">
        <v>251906.56003984</v>
      </c>
      <c r="H2726" t="s">
        <v>14</v>
      </c>
      <c r="J2726">
        <v>0</v>
      </c>
      <c r="K2726" t="str">
        <f>VLOOKUP(C2726,Dict!$C$3:$D$13,2,FALSE)</f>
        <v xml:space="preserve"> Total energy</v>
      </c>
      <c r="L2726" t="str">
        <f>VLOOKUP(D2726,Dict!$I$3:$J$36,2,FALSE)</f>
        <v xml:space="preserve"> Total energy supply</v>
      </c>
    </row>
    <row r="2727" spans="1:12" hidden="1" x14ac:dyDescent="0.3">
      <c r="A2727" t="s">
        <v>10</v>
      </c>
      <c r="B2727">
        <v>894</v>
      </c>
      <c r="C2727" t="s">
        <v>54</v>
      </c>
      <c r="D2727" t="s">
        <v>19</v>
      </c>
      <c r="E2727" t="s">
        <v>13</v>
      </c>
      <c r="F2727">
        <v>1998</v>
      </c>
      <c r="G2727">
        <v>254508.836718515</v>
      </c>
      <c r="H2727" t="s">
        <v>14</v>
      </c>
      <c r="J2727">
        <v>0</v>
      </c>
      <c r="K2727" t="str">
        <f>VLOOKUP(C2727,Dict!$C$3:$D$13,2,FALSE)</f>
        <v xml:space="preserve"> Total energy</v>
      </c>
      <c r="L2727" t="str">
        <f>VLOOKUP(D2727,Dict!$I$3:$J$36,2,FALSE)</f>
        <v xml:space="preserve"> Total energy supply</v>
      </c>
    </row>
    <row r="2728" spans="1:12" hidden="1" x14ac:dyDescent="0.3">
      <c r="A2728" t="s">
        <v>10</v>
      </c>
      <c r="B2728">
        <v>894</v>
      </c>
      <c r="C2728" t="s">
        <v>54</v>
      </c>
      <c r="D2728" t="s">
        <v>19</v>
      </c>
      <c r="E2728" t="s">
        <v>13</v>
      </c>
      <c r="F2728">
        <v>1999</v>
      </c>
      <c r="G2728">
        <v>256668.06499653999</v>
      </c>
      <c r="H2728" t="s">
        <v>14</v>
      </c>
      <c r="J2728">
        <v>0</v>
      </c>
      <c r="K2728" t="str">
        <f>VLOOKUP(C2728,Dict!$C$3:$D$13,2,FALSE)</f>
        <v xml:space="preserve"> Total energy</v>
      </c>
      <c r="L2728" t="str">
        <f>VLOOKUP(D2728,Dict!$I$3:$J$36,2,FALSE)</f>
        <v xml:space="preserve"> Total energy supply</v>
      </c>
    </row>
    <row r="2729" spans="1:12" hidden="1" x14ac:dyDescent="0.3">
      <c r="A2729" t="s">
        <v>10</v>
      </c>
      <c r="B2729">
        <v>894</v>
      </c>
      <c r="C2729" t="s">
        <v>54</v>
      </c>
      <c r="D2729" t="s">
        <v>19</v>
      </c>
      <c r="E2729" t="s">
        <v>13</v>
      </c>
      <c r="F2729">
        <v>2000</v>
      </c>
      <c r="G2729">
        <v>263214.27347891498</v>
      </c>
      <c r="H2729" t="s">
        <v>14</v>
      </c>
      <c r="J2729">
        <v>0</v>
      </c>
      <c r="K2729" t="str">
        <f>VLOOKUP(C2729,Dict!$C$3:$D$13,2,FALSE)</f>
        <v xml:space="preserve"> Total energy</v>
      </c>
      <c r="L2729" t="str">
        <f>VLOOKUP(D2729,Dict!$I$3:$J$36,2,FALSE)</f>
        <v xml:space="preserve"> Total energy supply</v>
      </c>
    </row>
    <row r="2730" spans="1:12" hidden="1" x14ac:dyDescent="0.3">
      <c r="A2730" t="s">
        <v>10</v>
      </c>
      <c r="B2730">
        <v>894</v>
      </c>
      <c r="C2730" t="s">
        <v>54</v>
      </c>
      <c r="D2730" t="s">
        <v>19</v>
      </c>
      <c r="E2730" t="s">
        <v>13</v>
      </c>
      <c r="F2730">
        <v>2001</v>
      </c>
      <c r="G2730">
        <v>273778.78408448503</v>
      </c>
      <c r="H2730" t="s">
        <v>14</v>
      </c>
      <c r="J2730">
        <v>0</v>
      </c>
      <c r="K2730" t="str">
        <f>VLOOKUP(C2730,Dict!$C$3:$D$13,2,FALSE)</f>
        <v xml:space="preserve"> Total energy</v>
      </c>
      <c r="L2730" t="str">
        <f>VLOOKUP(D2730,Dict!$I$3:$J$36,2,FALSE)</f>
        <v xml:space="preserve"> Total energy supply</v>
      </c>
    </row>
    <row r="2731" spans="1:12" hidden="1" x14ac:dyDescent="0.3">
      <c r="A2731" t="s">
        <v>10</v>
      </c>
      <c r="B2731">
        <v>894</v>
      </c>
      <c r="C2731" t="s">
        <v>54</v>
      </c>
      <c r="D2731" t="s">
        <v>19</v>
      </c>
      <c r="E2731" t="s">
        <v>13</v>
      </c>
      <c r="F2731">
        <v>2002</v>
      </c>
      <c r="G2731">
        <v>280670.18831807998</v>
      </c>
      <c r="H2731" t="s">
        <v>14</v>
      </c>
      <c r="J2731">
        <v>0</v>
      </c>
      <c r="K2731" t="str">
        <f>VLOOKUP(C2731,Dict!$C$3:$D$13,2,FALSE)</f>
        <v xml:space="preserve"> Total energy</v>
      </c>
      <c r="L2731" t="str">
        <f>VLOOKUP(D2731,Dict!$I$3:$J$36,2,FALSE)</f>
        <v xml:space="preserve"> Total energy supply</v>
      </c>
    </row>
    <row r="2732" spans="1:12" hidden="1" x14ac:dyDescent="0.3">
      <c r="A2732" t="s">
        <v>10</v>
      </c>
      <c r="B2732">
        <v>894</v>
      </c>
      <c r="C2732" t="s">
        <v>54</v>
      </c>
      <c r="D2732" t="s">
        <v>19</v>
      </c>
      <c r="E2732" t="s">
        <v>13</v>
      </c>
      <c r="F2732">
        <v>2003</v>
      </c>
      <c r="G2732">
        <v>287306.70739898499</v>
      </c>
      <c r="H2732" t="s">
        <v>14</v>
      </c>
      <c r="J2732">
        <v>0</v>
      </c>
      <c r="K2732" t="str">
        <f>VLOOKUP(C2732,Dict!$C$3:$D$13,2,FALSE)</f>
        <v xml:space="preserve"> Total energy</v>
      </c>
      <c r="L2732" t="str">
        <f>VLOOKUP(D2732,Dict!$I$3:$J$36,2,FALSE)</f>
        <v xml:space="preserve"> Total energy supply</v>
      </c>
    </row>
    <row r="2733" spans="1:12" hidden="1" x14ac:dyDescent="0.3">
      <c r="A2733" t="s">
        <v>10</v>
      </c>
      <c r="B2733">
        <v>894</v>
      </c>
      <c r="C2733" t="s">
        <v>54</v>
      </c>
      <c r="D2733" t="s">
        <v>19</v>
      </c>
      <c r="E2733" t="s">
        <v>13</v>
      </c>
      <c r="F2733">
        <v>2004</v>
      </c>
      <c r="G2733">
        <v>293740.12683761498</v>
      </c>
      <c r="H2733" t="s">
        <v>14</v>
      </c>
      <c r="J2733">
        <v>0</v>
      </c>
      <c r="K2733" t="str">
        <f>VLOOKUP(C2733,Dict!$C$3:$D$13,2,FALSE)</f>
        <v xml:space="preserve"> Total energy</v>
      </c>
      <c r="L2733" t="str">
        <f>VLOOKUP(D2733,Dict!$I$3:$J$36,2,FALSE)</f>
        <v xml:space="preserve"> Total energy supply</v>
      </c>
    </row>
    <row r="2734" spans="1:12" hidden="1" x14ac:dyDescent="0.3">
      <c r="A2734" t="s">
        <v>10</v>
      </c>
      <c r="B2734">
        <v>894</v>
      </c>
      <c r="C2734" t="s">
        <v>54</v>
      </c>
      <c r="D2734" t="s">
        <v>19</v>
      </c>
      <c r="E2734" t="s">
        <v>13</v>
      </c>
      <c r="F2734">
        <v>2005</v>
      </c>
      <c r="G2734">
        <v>301207.19891694502</v>
      </c>
      <c r="H2734" t="s">
        <v>14</v>
      </c>
      <c r="J2734">
        <v>0</v>
      </c>
      <c r="K2734" t="str">
        <f>VLOOKUP(C2734,Dict!$C$3:$D$13,2,FALSE)</f>
        <v xml:space="preserve"> Total energy</v>
      </c>
      <c r="L2734" t="str">
        <f>VLOOKUP(D2734,Dict!$I$3:$J$36,2,FALSE)</f>
        <v xml:space="preserve"> Total energy supply</v>
      </c>
    </row>
    <row r="2735" spans="1:12" hidden="1" x14ac:dyDescent="0.3">
      <c r="A2735" t="s">
        <v>10</v>
      </c>
      <c r="B2735">
        <v>894</v>
      </c>
      <c r="C2735" t="s">
        <v>54</v>
      </c>
      <c r="D2735" t="s">
        <v>19</v>
      </c>
      <c r="E2735" t="s">
        <v>13</v>
      </c>
      <c r="F2735">
        <v>2006</v>
      </c>
      <c r="G2735">
        <v>307722.32508313999</v>
      </c>
      <c r="H2735" t="s">
        <v>14</v>
      </c>
      <c r="J2735">
        <v>0</v>
      </c>
      <c r="K2735" t="str">
        <f>VLOOKUP(C2735,Dict!$C$3:$D$13,2,FALSE)</f>
        <v xml:space="preserve"> Total energy</v>
      </c>
      <c r="L2735" t="str">
        <f>VLOOKUP(D2735,Dict!$I$3:$J$36,2,FALSE)</f>
        <v xml:space="preserve"> Total energy supply</v>
      </c>
    </row>
    <row r="2736" spans="1:12" hidden="1" x14ac:dyDescent="0.3">
      <c r="A2736" t="s">
        <v>10</v>
      </c>
      <c r="B2736">
        <v>894</v>
      </c>
      <c r="C2736" t="s">
        <v>54</v>
      </c>
      <c r="D2736" t="s">
        <v>19</v>
      </c>
      <c r="E2736" t="s">
        <v>13</v>
      </c>
      <c r="F2736">
        <v>2007</v>
      </c>
      <c r="G2736">
        <v>314219.35520226997</v>
      </c>
      <c r="H2736" t="s">
        <v>14</v>
      </c>
      <c r="J2736">
        <v>0</v>
      </c>
      <c r="K2736" t="str">
        <f>VLOOKUP(C2736,Dict!$C$3:$D$13,2,FALSE)</f>
        <v xml:space="preserve"> Total energy</v>
      </c>
      <c r="L2736" t="str">
        <f>VLOOKUP(D2736,Dict!$I$3:$J$36,2,FALSE)</f>
        <v xml:space="preserve"> Total energy supply</v>
      </c>
    </row>
    <row r="2737" spans="1:12" hidden="1" x14ac:dyDescent="0.3">
      <c r="A2737" t="s">
        <v>10</v>
      </c>
      <c r="B2737">
        <v>894</v>
      </c>
      <c r="C2737" t="s">
        <v>54</v>
      </c>
      <c r="D2737" t="s">
        <v>19</v>
      </c>
      <c r="E2737" t="s">
        <v>13</v>
      </c>
      <c r="F2737">
        <v>2008</v>
      </c>
      <c r="G2737">
        <v>323334.95720301999</v>
      </c>
      <c r="H2737" t="s">
        <v>14</v>
      </c>
      <c r="J2737">
        <v>0</v>
      </c>
      <c r="K2737" t="str">
        <f>VLOOKUP(C2737,Dict!$C$3:$D$13,2,FALSE)</f>
        <v xml:space="preserve"> Total energy</v>
      </c>
      <c r="L2737" t="str">
        <f>VLOOKUP(D2737,Dict!$I$3:$J$36,2,FALSE)</f>
        <v xml:space="preserve"> Total energy supply</v>
      </c>
    </row>
    <row r="2738" spans="1:12" hidden="1" x14ac:dyDescent="0.3">
      <c r="A2738" t="s">
        <v>10</v>
      </c>
      <c r="B2738">
        <v>894</v>
      </c>
      <c r="C2738" t="s">
        <v>54</v>
      </c>
      <c r="D2738" t="s">
        <v>19</v>
      </c>
      <c r="E2738" t="s">
        <v>13</v>
      </c>
      <c r="F2738">
        <v>2009</v>
      </c>
      <c r="G2738">
        <v>330691.13159855001</v>
      </c>
      <c r="H2738" t="s">
        <v>14</v>
      </c>
      <c r="J2738">
        <v>0</v>
      </c>
      <c r="K2738" t="str">
        <f>VLOOKUP(C2738,Dict!$C$3:$D$13,2,FALSE)</f>
        <v xml:space="preserve"> Total energy</v>
      </c>
      <c r="L2738" t="str">
        <f>VLOOKUP(D2738,Dict!$I$3:$J$36,2,FALSE)</f>
        <v xml:space="preserve"> Total energy supply</v>
      </c>
    </row>
    <row r="2739" spans="1:12" hidden="1" x14ac:dyDescent="0.3">
      <c r="A2739" t="s">
        <v>10</v>
      </c>
      <c r="B2739">
        <v>894</v>
      </c>
      <c r="C2739" t="s">
        <v>54</v>
      </c>
      <c r="D2739" t="s">
        <v>19</v>
      </c>
      <c r="E2739" t="s">
        <v>13</v>
      </c>
      <c r="F2739">
        <v>2010</v>
      </c>
      <c r="G2739">
        <v>339847.76799571502</v>
      </c>
      <c r="H2739" t="s">
        <v>14</v>
      </c>
      <c r="J2739">
        <v>0</v>
      </c>
      <c r="K2739" t="str">
        <f>VLOOKUP(C2739,Dict!$C$3:$D$13,2,FALSE)</f>
        <v xml:space="preserve"> Total energy</v>
      </c>
      <c r="L2739" t="str">
        <f>VLOOKUP(D2739,Dict!$I$3:$J$36,2,FALSE)</f>
        <v xml:space="preserve"> Total energy supply</v>
      </c>
    </row>
    <row r="2740" spans="1:12" hidden="1" x14ac:dyDescent="0.3">
      <c r="A2740" t="s">
        <v>10</v>
      </c>
      <c r="B2740">
        <v>894</v>
      </c>
      <c r="C2740" t="s">
        <v>54</v>
      </c>
      <c r="D2740" t="s">
        <v>19</v>
      </c>
      <c r="E2740" t="s">
        <v>13</v>
      </c>
      <c r="F2740">
        <v>2011</v>
      </c>
      <c r="G2740">
        <v>355559.44600136997</v>
      </c>
      <c r="H2740" t="s">
        <v>14</v>
      </c>
      <c r="J2740">
        <v>0</v>
      </c>
      <c r="K2740" t="str">
        <f>VLOOKUP(C2740,Dict!$C$3:$D$13,2,FALSE)</f>
        <v xml:space="preserve"> Total energy</v>
      </c>
      <c r="L2740" t="str">
        <f>VLOOKUP(D2740,Dict!$I$3:$J$36,2,FALSE)</f>
        <v xml:space="preserve"> Total energy supply</v>
      </c>
    </row>
    <row r="2741" spans="1:12" hidden="1" x14ac:dyDescent="0.3">
      <c r="A2741" t="s">
        <v>10</v>
      </c>
      <c r="B2741">
        <v>894</v>
      </c>
      <c r="C2741" t="s">
        <v>54</v>
      </c>
      <c r="D2741" t="s">
        <v>19</v>
      </c>
      <c r="E2741" t="s">
        <v>13</v>
      </c>
      <c r="F2741">
        <v>2012</v>
      </c>
      <c r="G2741">
        <v>370561.42039975</v>
      </c>
      <c r="H2741" t="s">
        <v>14</v>
      </c>
      <c r="J2741">
        <v>0</v>
      </c>
      <c r="K2741" t="str">
        <f>VLOOKUP(C2741,Dict!$C$3:$D$13,2,FALSE)</f>
        <v xml:space="preserve"> Total energy</v>
      </c>
      <c r="L2741" t="str">
        <f>VLOOKUP(D2741,Dict!$I$3:$J$36,2,FALSE)</f>
        <v xml:space="preserve"> Total energy supply</v>
      </c>
    </row>
    <row r="2742" spans="1:12" hidden="1" x14ac:dyDescent="0.3">
      <c r="A2742" t="s">
        <v>10</v>
      </c>
      <c r="B2742">
        <v>894</v>
      </c>
      <c r="C2742" t="s">
        <v>54</v>
      </c>
      <c r="D2742" t="s">
        <v>19</v>
      </c>
      <c r="E2742" t="s">
        <v>13</v>
      </c>
      <c r="F2742">
        <v>2013</v>
      </c>
      <c r="G2742">
        <v>381760.66459678003</v>
      </c>
      <c r="H2742" t="s">
        <v>14</v>
      </c>
      <c r="J2742">
        <v>0</v>
      </c>
      <c r="K2742" t="str">
        <f>VLOOKUP(C2742,Dict!$C$3:$D$13,2,FALSE)</f>
        <v xml:space="preserve"> Total energy</v>
      </c>
      <c r="L2742" t="str">
        <f>VLOOKUP(D2742,Dict!$I$3:$J$36,2,FALSE)</f>
        <v xml:space="preserve"> Total energy supply</v>
      </c>
    </row>
    <row r="2743" spans="1:12" hidden="1" x14ac:dyDescent="0.3">
      <c r="A2743" t="s">
        <v>10</v>
      </c>
      <c r="B2743">
        <v>894</v>
      </c>
      <c r="C2743" t="s">
        <v>54</v>
      </c>
      <c r="D2743" t="s">
        <v>19</v>
      </c>
      <c r="E2743" t="s">
        <v>13</v>
      </c>
      <c r="F2743">
        <v>2014</v>
      </c>
      <c r="G2743">
        <v>399008.43599724001</v>
      </c>
      <c r="H2743" t="s">
        <v>14</v>
      </c>
      <c r="J2743">
        <v>0</v>
      </c>
      <c r="K2743" t="str">
        <f>VLOOKUP(C2743,Dict!$C$3:$D$13,2,FALSE)</f>
        <v xml:space="preserve"> Total energy</v>
      </c>
      <c r="L2743" t="str">
        <f>VLOOKUP(D2743,Dict!$I$3:$J$36,2,FALSE)</f>
        <v xml:space="preserve"> Total energy supply</v>
      </c>
    </row>
    <row r="2744" spans="1:12" hidden="1" x14ac:dyDescent="0.3">
      <c r="A2744" t="s">
        <v>10</v>
      </c>
      <c r="B2744">
        <v>894</v>
      </c>
      <c r="C2744" t="s">
        <v>54</v>
      </c>
      <c r="D2744" t="s">
        <v>19</v>
      </c>
      <c r="E2744" t="s">
        <v>13</v>
      </c>
      <c r="F2744">
        <v>2015</v>
      </c>
      <c r="G2744">
        <v>408190.31099723501</v>
      </c>
      <c r="H2744" t="s">
        <v>14</v>
      </c>
      <c r="J2744">
        <v>0</v>
      </c>
      <c r="K2744" t="str">
        <f>VLOOKUP(C2744,Dict!$C$3:$D$13,2,FALSE)</f>
        <v xml:space="preserve"> Total energy</v>
      </c>
      <c r="L2744" t="str">
        <f>VLOOKUP(D2744,Dict!$I$3:$J$36,2,FALSE)</f>
        <v xml:space="preserve"> Total energy supply</v>
      </c>
    </row>
    <row r="2745" spans="1:12" hidden="1" x14ac:dyDescent="0.3">
      <c r="A2745" t="s">
        <v>10</v>
      </c>
      <c r="B2745">
        <v>894</v>
      </c>
      <c r="C2745" t="s">
        <v>54</v>
      </c>
      <c r="D2745" t="s">
        <v>19</v>
      </c>
      <c r="E2745" t="s">
        <v>13</v>
      </c>
      <c r="F2745">
        <v>2016</v>
      </c>
      <c r="G2745">
        <v>423032.58437439002</v>
      </c>
      <c r="H2745" t="s">
        <v>14</v>
      </c>
      <c r="J2745">
        <v>0</v>
      </c>
      <c r="K2745" t="str">
        <f>VLOOKUP(C2745,Dict!$C$3:$D$13,2,FALSE)</f>
        <v xml:space="preserve"> Total energy</v>
      </c>
      <c r="L2745" t="str">
        <f>VLOOKUP(D2745,Dict!$I$3:$J$36,2,FALSE)</f>
        <v xml:space="preserve"> Total energy supply</v>
      </c>
    </row>
    <row r="2746" spans="1:12" hidden="1" x14ac:dyDescent="0.3">
      <c r="A2746" t="s">
        <v>10</v>
      </c>
      <c r="B2746">
        <v>894</v>
      </c>
      <c r="C2746" t="s">
        <v>54</v>
      </c>
      <c r="D2746" t="s">
        <v>19</v>
      </c>
      <c r="E2746" t="s">
        <v>13</v>
      </c>
      <c r="F2746">
        <v>2017</v>
      </c>
      <c r="G2746">
        <v>437861.13623464498</v>
      </c>
      <c r="H2746" t="s">
        <v>14</v>
      </c>
      <c r="J2746">
        <v>0</v>
      </c>
      <c r="K2746" t="str">
        <f>VLOOKUP(C2746,Dict!$C$3:$D$13,2,FALSE)</f>
        <v xml:space="preserve"> Total energy</v>
      </c>
      <c r="L2746" t="str">
        <f>VLOOKUP(D2746,Dict!$I$3:$J$36,2,FALSE)</f>
        <v xml:space="preserve"> Total energy supply</v>
      </c>
    </row>
    <row r="2747" spans="1:12" hidden="1" x14ac:dyDescent="0.3">
      <c r="A2747" t="s">
        <v>10</v>
      </c>
      <c r="B2747">
        <v>894</v>
      </c>
      <c r="C2747" t="s">
        <v>54</v>
      </c>
      <c r="D2747" t="s">
        <v>19</v>
      </c>
      <c r="E2747" t="s">
        <v>13</v>
      </c>
      <c r="F2747">
        <v>2018</v>
      </c>
      <c r="G2747">
        <v>448284.84289508499</v>
      </c>
      <c r="H2747" t="s">
        <v>14</v>
      </c>
      <c r="J2747">
        <v>0</v>
      </c>
      <c r="K2747" t="str">
        <f>VLOOKUP(C2747,Dict!$C$3:$D$13,2,FALSE)</f>
        <v xml:space="preserve"> Total energy</v>
      </c>
      <c r="L2747" t="str">
        <f>VLOOKUP(D2747,Dict!$I$3:$J$36,2,FALSE)</f>
        <v xml:space="preserve"> Total energy supply</v>
      </c>
    </row>
    <row r="2748" spans="1:12" hidden="1" x14ac:dyDescent="0.3">
      <c r="A2748" t="s">
        <v>10</v>
      </c>
      <c r="B2748">
        <v>894</v>
      </c>
      <c r="C2748" t="s">
        <v>54</v>
      </c>
      <c r="D2748" t="s">
        <v>19</v>
      </c>
      <c r="E2748" t="s">
        <v>13</v>
      </c>
      <c r="F2748">
        <v>2019</v>
      </c>
      <c r="G2748">
        <v>458277.85340671602</v>
      </c>
      <c r="H2748" t="s">
        <v>14</v>
      </c>
      <c r="J2748">
        <v>0</v>
      </c>
      <c r="K2748" t="str">
        <f>VLOOKUP(C2748,Dict!$C$3:$D$13,2,FALSE)</f>
        <v xml:space="preserve"> Total energy</v>
      </c>
      <c r="L2748" t="str">
        <f>VLOOKUP(D2748,Dict!$I$3:$J$36,2,FALSE)</f>
        <v xml:space="preserve"> Total energy supply</v>
      </c>
    </row>
    <row r="2749" spans="1:12" hidden="1" x14ac:dyDescent="0.3">
      <c r="A2749" t="s">
        <v>10</v>
      </c>
      <c r="B2749">
        <v>894</v>
      </c>
      <c r="C2749" t="s">
        <v>54</v>
      </c>
      <c r="D2749" t="s">
        <v>19</v>
      </c>
      <c r="E2749" t="s">
        <v>13</v>
      </c>
      <c r="F2749">
        <v>2020</v>
      </c>
      <c r="G2749">
        <v>467917.11751800001</v>
      </c>
      <c r="H2749" t="s">
        <v>14</v>
      </c>
      <c r="J2749">
        <v>0</v>
      </c>
      <c r="K2749" t="str">
        <f>VLOOKUP(C2749,Dict!$C$3:$D$13,2,FALSE)</f>
        <v xml:space="preserve"> Total energy</v>
      </c>
      <c r="L2749" t="str">
        <f>VLOOKUP(D2749,Dict!$I$3:$J$36,2,FALSE)</f>
        <v xml:space="preserve"> Total energy supply</v>
      </c>
    </row>
    <row r="2750" spans="1:12" hidden="1" x14ac:dyDescent="0.3">
      <c r="A2750" t="s">
        <v>10</v>
      </c>
      <c r="B2750">
        <v>894</v>
      </c>
      <c r="C2750" t="s">
        <v>54</v>
      </c>
      <c r="D2750" t="s">
        <v>20</v>
      </c>
      <c r="E2750" t="s">
        <v>13</v>
      </c>
      <c r="F2750">
        <v>1990</v>
      </c>
      <c r="G2750">
        <v>50.704239999983699</v>
      </c>
      <c r="H2750" t="s">
        <v>14</v>
      </c>
      <c r="J2750">
        <v>0</v>
      </c>
      <c r="K2750" t="str">
        <f>VLOOKUP(C2750,Dict!$C$3:$D$13,2,FALSE)</f>
        <v xml:space="preserve"> Total energy</v>
      </c>
      <c r="L2750" t="str">
        <f>VLOOKUP(D2750,Dict!$I$3:$J$36,2,FALSE)</f>
        <v xml:space="preserve"> Statistical differences</v>
      </c>
    </row>
    <row r="2751" spans="1:12" hidden="1" x14ac:dyDescent="0.3">
      <c r="A2751" t="s">
        <v>10</v>
      </c>
      <c r="B2751">
        <v>894</v>
      </c>
      <c r="C2751" t="s">
        <v>54</v>
      </c>
      <c r="D2751" t="s">
        <v>20</v>
      </c>
      <c r="E2751" t="s">
        <v>13</v>
      </c>
      <c r="F2751">
        <v>1991</v>
      </c>
      <c r="G2751">
        <v>122.595750865006</v>
      </c>
      <c r="H2751" t="s">
        <v>14</v>
      </c>
      <c r="J2751">
        <v>0</v>
      </c>
      <c r="K2751" t="str">
        <f>VLOOKUP(C2751,Dict!$C$3:$D$13,2,FALSE)</f>
        <v xml:space="preserve"> Total energy</v>
      </c>
      <c r="L2751" t="str">
        <f>VLOOKUP(D2751,Dict!$I$3:$J$36,2,FALSE)</f>
        <v xml:space="preserve"> Statistical differences</v>
      </c>
    </row>
    <row r="2752" spans="1:12" hidden="1" x14ac:dyDescent="0.3">
      <c r="A2752" t="s">
        <v>10</v>
      </c>
      <c r="B2752">
        <v>894</v>
      </c>
      <c r="C2752" t="s">
        <v>54</v>
      </c>
      <c r="D2752" t="s">
        <v>20</v>
      </c>
      <c r="E2752" t="s">
        <v>13</v>
      </c>
      <c r="F2752">
        <v>1992</v>
      </c>
      <c r="G2752">
        <v>-122.08364000002599</v>
      </c>
      <c r="H2752" t="s">
        <v>14</v>
      </c>
      <c r="J2752">
        <v>0</v>
      </c>
      <c r="K2752" t="str">
        <f>VLOOKUP(C2752,Dict!$C$3:$D$13,2,FALSE)</f>
        <v xml:space="preserve"> Total energy</v>
      </c>
      <c r="L2752" t="str">
        <f>VLOOKUP(D2752,Dict!$I$3:$J$36,2,FALSE)</f>
        <v xml:space="preserve"> Statistical differences</v>
      </c>
    </row>
    <row r="2753" spans="1:12" hidden="1" x14ac:dyDescent="0.3">
      <c r="A2753" t="s">
        <v>10</v>
      </c>
      <c r="B2753">
        <v>894</v>
      </c>
      <c r="C2753" t="s">
        <v>54</v>
      </c>
      <c r="D2753" t="s">
        <v>20</v>
      </c>
      <c r="E2753" t="s">
        <v>13</v>
      </c>
      <c r="F2753">
        <v>1993</v>
      </c>
      <c r="G2753">
        <v>-4.9500000000261899</v>
      </c>
      <c r="H2753" t="s">
        <v>14</v>
      </c>
      <c r="J2753">
        <v>0</v>
      </c>
      <c r="K2753" t="str">
        <f>VLOOKUP(C2753,Dict!$C$3:$D$13,2,FALSE)</f>
        <v xml:space="preserve"> Total energy</v>
      </c>
      <c r="L2753" t="str">
        <f>VLOOKUP(D2753,Dict!$I$3:$J$36,2,FALSE)</f>
        <v xml:space="preserve"> Statistical differences</v>
      </c>
    </row>
    <row r="2754" spans="1:12" hidden="1" x14ac:dyDescent="0.3">
      <c r="A2754" t="s">
        <v>10</v>
      </c>
      <c r="B2754">
        <v>894</v>
      </c>
      <c r="C2754" t="s">
        <v>54</v>
      </c>
      <c r="D2754" t="s">
        <v>20</v>
      </c>
      <c r="E2754" t="s">
        <v>13</v>
      </c>
      <c r="F2754">
        <v>1994</v>
      </c>
      <c r="G2754">
        <v>-59.000000000043698</v>
      </c>
      <c r="H2754" t="s">
        <v>14</v>
      </c>
      <c r="J2754">
        <v>0</v>
      </c>
      <c r="K2754" t="str">
        <f>VLOOKUP(C2754,Dict!$C$3:$D$13,2,FALSE)</f>
        <v xml:space="preserve"> Total energy</v>
      </c>
      <c r="L2754" t="str">
        <f>VLOOKUP(D2754,Dict!$I$3:$J$36,2,FALSE)</f>
        <v xml:space="preserve"> Statistical differences</v>
      </c>
    </row>
    <row r="2755" spans="1:12" hidden="1" x14ac:dyDescent="0.3">
      <c r="A2755" t="s">
        <v>10</v>
      </c>
      <c r="B2755">
        <v>894</v>
      </c>
      <c r="C2755" t="s">
        <v>54</v>
      </c>
      <c r="D2755" t="s">
        <v>20</v>
      </c>
      <c r="E2755" t="s">
        <v>13</v>
      </c>
      <c r="F2755">
        <v>1995</v>
      </c>
      <c r="G2755" s="1">
        <v>2.3646862246096099E-11</v>
      </c>
      <c r="H2755" t="s">
        <v>14</v>
      </c>
      <c r="J2755">
        <v>0</v>
      </c>
      <c r="K2755" t="str">
        <f>VLOOKUP(C2755,Dict!$C$3:$D$13,2,FALSE)</f>
        <v xml:space="preserve"> Total energy</v>
      </c>
      <c r="L2755" t="str">
        <f>VLOOKUP(D2755,Dict!$I$3:$J$36,2,FALSE)</f>
        <v xml:space="preserve"> Statistical differences</v>
      </c>
    </row>
    <row r="2756" spans="1:12" hidden="1" x14ac:dyDescent="0.3">
      <c r="A2756" t="s">
        <v>10</v>
      </c>
      <c r="B2756">
        <v>894</v>
      </c>
      <c r="C2756" t="s">
        <v>54</v>
      </c>
      <c r="D2756" t="s">
        <v>20</v>
      </c>
      <c r="E2756" t="s">
        <v>13</v>
      </c>
      <c r="F2756">
        <v>1996</v>
      </c>
      <c r="G2756">
        <v>-3.1021108650529601</v>
      </c>
      <c r="H2756" t="s">
        <v>14</v>
      </c>
      <c r="J2756">
        <v>0</v>
      </c>
      <c r="K2756" t="str">
        <f>VLOOKUP(C2756,Dict!$C$3:$D$13,2,FALSE)</f>
        <v xml:space="preserve"> Total energy</v>
      </c>
      <c r="L2756" t="str">
        <f>VLOOKUP(D2756,Dict!$I$3:$J$36,2,FALSE)</f>
        <v xml:space="preserve"> Statistical differences</v>
      </c>
    </row>
    <row r="2757" spans="1:12" hidden="1" x14ac:dyDescent="0.3">
      <c r="A2757" t="s">
        <v>10</v>
      </c>
      <c r="B2757">
        <v>894</v>
      </c>
      <c r="C2757" t="s">
        <v>54</v>
      </c>
      <c r="D2757" t="s">
        <v>20</v>
      </c>
      <c r="E2757" t="s">
        <v>13</v>
      </c>
      <c r="F2757">
        <v>1997</v>
      </c>
      <c r="G2757">
        <v>55.697879999992402</v>
      </c>
      <c r="H2757" t="s">
        <v>14</v>
      </c>
      <c r="J2757">
        <v>0</v>
      </c>
      <c r="K2757" t="str">
        <f>VLOOKUP(C2757,Dict!$C$3:$D$13,2,FALSE)</f>
        <v xml:space="preserve"> Total energy</v>
      </c>
      <c r="L2757" t="str">
        <f>VLOOKUP(D2757,Dict!$I$3:$J$36,2,FALSE)</f>
        <v xml:space="preserve"> Statistical differences</v>
      </c>
    </row>
    <row r="2758" spans="1:12" hidden="1" x14ac:dyDescent="0.3">
      <c r="A2758" t="s">
        <v>10</v>
      </c>
      <c r="B2758">
        <v>894</v>
      </c>
      <c r="C2758" t="s">
        <v>54</v>
      </c>
      <c r="D2758" t="s">
        <v>20</v>
      </c>
      <c r="E2758" t="s">
        <v>13</v>
      </c>
      <c r="F2758">
        <v>1998</v>
      </c>
      <c r="G2758">
        <v>87.599999999988299</v>
      </c>
      <c r="H2758" t="s">
        <v>14</v>
      </c>
      <c r="J2758">
        <v>0</v>
      </c>
      <c r="K2758" t="str">
        <f>VLOOKUP(C2758,Dict!$C$3:$D$13,2,FALSE)</f>
        <v xml:space="preserve"> Total energy</v>
      </c>
      <c r="L2758" t="str">
        <f>VLOOKUP(D2758,Dict!$I$3:$J$36,2,FALSE)</f>
        <v xml:space="preserve"> Statistical differences</v>
      </c>
    </row>
    <row r="2759" spans="1:12" hidden="1" x14ac:dyDescent="0.3">
      <c r="A2759" t="s">
        <v>10</v>
      </c>
      <c r="B2759">
        <v>894</v>
      </c>
      <c r="C2759" t="s">
        <v>54</v>
      </c>
      <c r="D2759" t="s">
        <v>20</v>
      </c>
      <c r="E2759" t="s">
        <v>13</v>
      </c>
      <c r="F2759">
        <v>1999</v>
      </c>
      <c r="G2759">
        <v>-24.702120000030799</v>
      </c>
      <c r="H2759" t="s">
        <v>14</v>
      </c>
      <c r="J2759">
        <v>0</v>
      </c>
      <c r="K2759" t="str">
        <f>VLOOKUP(C2759,Dict!$C$3:$D$13,2,FALSE)</f>
        <v xml:space="preserve"> Total energy</v>
      </c>
      <c r="L2759" t="str">
        <f>VLOOKUP(D2759,Dict!$I$3:$J$36,2,FALSE)</f>
        <v xml:space="preserve"> Statistical differences</v>
      </c>
    </row>
    <row r="2760" spans="1:12" hidden="1" x14ac:dyDescent="0.3">
      <c r="A2760" t="s">
        <v>10</v>
      </c>
      <c r="B2760">
        <v>894</v>
      </c>
      <c r="C2760" t="s">
        <v>54</v>
      </c>
      <c r="D2760" t="s">
        <v>20</v>
      </c>
      <c r="E2760" t="s">
        <v>13</v>
      </c>
      <c r="F2760">
        <v>2000</v>
      </c>
      <c r="G2760">
        <v>-1868.3999999999501</v>
      </c>
      <c r="H2760" t="s">
        <v>14</v>
      </c>
      <c r="J2760">
        <v>0</v>
      </c>
      <c r="K2760" t="str">
        <f>VLOOKUP(C2760,Dict!$C$3:$D$13,2,FALSE)</f>
        <v xml:space="preserve"> Total energy</v>
      </c>
      <c r="L2760" t="str">
        <f>VLOOKUP(D2760,Dict!$I$3:$J$36,2,FALSE)</f>
        <v xml:space="preserve"> Statistical differences</v>
      </c>
    </row>
    <row r="2761" spans="1:12" hidden="1" x14ac:dyDescent="0.3">
      <c r="A2761" t="s">
        <v>10</v>
      </c>
      <c r="B2761">
        <v>894</v>
      </c>
      <c r="C2761" t="s">
        <v>54</v>
      </c>
      <c r="D2761" t="s">
        <v>20</v>
      </c>
      <c r="E2761" t="s">
        <v>13</v>
      </c>
      <c r="F2761">
        <v>2001</v>
      </c>
      <c r="G2761">
        <v>47.300000000002903</v>
      </c>
      <c r="H2761" t="s">
        <v>14</v>
      </c>
      <c r="J2761">
        <v>0</v>
      </c>
      <c r="K2761" t="str">
        <f>VLOOKUP(C2761,Dict!$C$3:$D$13,2,FALSE)</f>
        <v xml:space="preserve"> Total energy</v>
      </c>
      <c r="L2761" t="str">
        <f>VLOOKUP(D2761,Dict!$I$3:$J$36,2,FALSE)</f>
        <v xml:space="preserve"> Statistical differences</v>
      </c>
    </row>
    <row r="2762" spans="1:12" hidden="1" x14ac:dyDescent="0.3">
      <c r="A2762" t="s">
        <v>10</v>
      </c>
      <c r="B2762">
        <v>894</v>
      </c>
      <c r="C2762" t="s">
        <v>54</v>
      </c>
      <c r="D2762" t="s">
        <v>20</v>
      </c>
      <c r="E2762" t="s">
        <v>13</v>
      </c>
      <c r="F2762">
        <v>2002</v>
      </c>
      <c r="G2762" s="1">
        <v>2.91038304567337E-11</v>
      </c>
      <c r="H2762" t="s">
        <v>14</v>
      </c>
      <c r="J2762">
        <v>0</v>
      </c>
      <c r="K2762" t="str">
        <f>VLOOKUP(C2762,Dict!$C$3:$D$13,2,FALSE)</f>
        <v xml:space="preserve"> Total energy</v>
      </c>
      <c r="L2762" t="str">
        <f>VLOOKUP(D2762,Dict!$I$3:$J$36,2,FALSE)</f>
        <v xml:space="preserve"> Statistical differences</v>
      </c>
    </row>
    <row r="2763" spans="1:12" hidden="1" x14ac:dyDescent="0.3">
      <c r="A2763" t="s">
        <v>10</v>
      </c>
      <c r="B2763">
        <v>894</v>
      </c>
      <c r="C2763" t="s">
        <v>54</v>
      </c>
      <c r="D2763" t="s">
        <v>20</v>
      </c>
      <c r="E2763" t="s">
        <v>13</v>
      </c>
      <c r="F2763">
        <v>2003</v>
      </c>
      <c r="G2763">
        <v>0</v>
      </c>
      <c r="H2763" t="s">
        <v>14</v>
      </c>
      <c r="J2763">
        <v>0</v>
      </c>
      <c r="K2763" t="str">
        <f>VLOOKUP(C2763,Dict!$C$3:$D$13,2,FALSE)</f>
        <v xml:space="preserve"> Total energy</v>
      </c>
      <c r="L2763" t="str">
        <f>VLOOKUP(D2763,Dict!$I$3:$J$36,2,FALSE)</f>
        <v xml:space="preserve"> Statistical differences</v>
      </c>
    </row>
    <row r="2764" spans="1:12" hidden="1" x14ac:dyDescent="0.3">
      <c r="A2764" t="s">
        <v>10</v>
      </c>
      <c r="B2764">
        <v>894</v>
      </c>
      <c r="C2764" t="s">
        <v>54</v>
      </c>
      <c r="D2764" t="s">
        <v>20</v>
      </c>
      <c r="E2764" t="s">
        <v>13</v>
      </c>
      <c r="F2764">
        <v>2004</v>
      </c>
      <c r="G2764">
        <v>44.299999999995599</v>
      </c>
      <c r="H2764" t="s">
        <v>14</v>
      </c>
      <c r="J2764">
        <v>0</v>
      </c>
      <c r="K2764" t="str">
        <f>VLOOKUP(C2764,Dict!$C$3:$D$13,2,FALSE)</f>
        <v xml:space="preserve"> Total energy</v>
      </c>
      <c r="L2764" t="str">
        <f>VLOOKUP(D2764,Dict!$I$3:$J$36,2,FALSE)</f>
        <v xml:space="preserve"> Statistical differences</v>
      </c>
    </row>
    <row r="2765" spans="1:12" hidden="1" x14ac:dyDescent="0.3">
      <c r="A2765" t="s">
        <v>10</v>
      </c>
      <c r="B2765">
        <v>894</v>
      </c>
      <c r="C2765" t="s">
        <v>54</v>
      </c>
      <c r="D2765" t="s">
        <v>20</v>
      </c>
      <c r="E2765" t="s">
        <v>13</v>
      </c>
      <c r="F2765">
        <v>2005</v>
      </c>
      <c r="G2765" s="1">
        <v>3.4788172342814499E-11</v>
      </c>
      <c r="H2765" t="s">
        <v>14</v>
      </c>
      <c r="J2765">
        <v>0</v>
      </c>
      <c r="K2765" t="str">
        <f>VLOOKUP(C2765,Dict!$C$3:$D$13,2,FALSE)</f>
        <v xml:space="preserve"> Total energy</v>
      </c>
      <c r="L2765" t="str">
        <f>VLOOKUP(D2765,Dict!$I$3:$J$36,2,FALSE)</f>
        <v xml:space="preserve"> Statistical differences</v>
      </c>
    </row>
    <row r="2766" spans="1:12" hidden="1" x14ac:dyDescent="0.3">
      <c r="A2766" t="s">
        <v>10</v>
      </c>
      <c r="B2766">
        <v>894</v>
      </c>
      <c r="C2766" t="s">
        <v>54</v>
      </c>
      <c r="D2766" t="s">
        <v>20</v>
      </c>
      <c r="E2766" t="s">
        <v>13</v>
      </c>
      <c r="F2766">
        <v>2006</v>
      </c>
      <c r="G2766" s="1">
        <v>1.6825651982799201E-11</v>
      </c>
      <c r="H2766" t="s">
        <v>14</v>
      </c>
      <c r="J2766">
        <v>0</v>
      </c>
      <c r="K2766" t="str">
        <f>VLOOKUP(C2766,Dict!$C$3:$D$13,2,FALSE)</f>
        <v xml:space="preserve"> Total energy</v>
      </c>
      <c r="L2766" t="str">
        <f>VLOOKUP(D2766,Dict!$I$3:$J$36,2,FALSE)</f>
        <v xml:space="preserve"> Statistical differences</v>
      </c>
    </row>
    <row r="2767" spans="1:12" hidden="1" x14ac:dyDescent="0.3">
      <c r="A2767" t="s">
        <v>10</v>
      </c>
      <c r="B2767">
        <v>894</v>
      </c>
      <c r="C2767" t="s">
        <v>54</v>
      </c>
      <c r="D2767" t="s">
        <v>20</v>
      </c>
      <c r="E2767" t="s">
        <v>13</v>
      </c>
      <c r="F2767">
        <v>2007</v>
      </c>
      <c r="G2767">
        <v>-33.5187999999862</v>
      </c>
      <c r="H2767" t="s">
        <v>14</v>
      </c>
      <c r="J2767">
        <v>0</v>
      </c>
      <c r="K2767" t="str">
        <f>VLOOKUP(C2767,Dict!$C$3:$D$13,2,FALSE)</f>
        <v xml:space="preserve"> Total energy</v>
      </c>
      <c r="L2767" t="str">
        <f>VLOOKUP(D2767,Dict!$I$3:$J$36,2,FALSE)</f>
        <v xml:space="preserve"> Statistical differences</v>
      </c>
    </row>
    <row r="2768" spans="1:12" hidden="1" x14ac:dyDescent="0.3">
      <c r="A2768" t="s">
        <v>10</v>
      </c>
      <c r="B2768">
        <v>894</v>
      </c>
      <c r="C2768" t="s">
        <v>54</v>
      </c>
      <c r="D2768" t="s">
        <v>20</v>
      </c>
      <c r="E2768" t="s">
        <v>13</v>
      </c>
      <c r="F2768">
        <v>2008</v>
      </c>
      <c r="G2768">
        <v>7.7611999999498904</v>
      </c>
      <c r="H2768" t="s">
        <v>14</v>
      </c>
      <c r="J2768">
        <v>0</v>
      </c>
      <c r="K2768" t="str">
        <f>VLOOKUP(C2768,Dict!$C$3:$D$13,2,FALSE)</f>
        <v xml:space="preserve"> Total energy</v>
      </c>
      <c r="L2768" t="str">
        <f>VLOOKUP(D2768,Dict!$I$3:$J$36,2,FALSE)</f>
        <v xml:space="preserve"> Statistical differences</v>
      </c>
    </row>
    <row r="2769" spans="1:12" hidden="1" x14ac:dyDescent="0.3">
      <c r="A2769" t="s">
        <v>10</v>
      </c>
      <c r="B2769">
        <v>894</v>
      </c>
      <c r="C2769" t="s">
        <v>54</v>
      </c>
      <c r="D2769" t="s">
        <v>20</v>
      </c>
      <c r="E2769" t="s">
        <v>13</v>
      </c>
      <c r="F2769">
        <v>2009</v>
      </c>
      <c r="G2769">
        <v>-15.5224000000337</v>
      </c>
      <c r="H2769" t="s">
        <v>14</v>
      </c>
      <c r="J2769">
        <v>0</v>
      </c>
      <c r="K2769" t="str">
        <f>VLOOKUP(C2769,Dict!$C$3:$D$13,2,FALSE)</f>
        <v xml:space="preserve"> Total energy</v>
      </c>
      <c r="L2769" t="str">
        <f>VLOOKUP(D2769,Dict!$I$3:$J$36,2,FALSE)</f>
        <v xml:space="preserve"> Statistical differences</v>
      </c>
    </row>
    <row r="2770" spans="1:12" hidden="1" x14ac:dyDescent="0.3">
      <c r="A2770" t="s">
        <v>10</v>
      </c>
      <c r="B2770">
        <v>894</v>
      </c>
      <c r="C2770" t="s">
        <v>54</v>
      </c>
      <c r="D2770" t="s">
        <v>20</v>
      </c>
      <c r="E2770" t="s">
        <v>13</v>
      </c>
      <c r="F2770">
        <v>2010</v>
      </c>
      <c r="G2770">
        <v>206.39999999998599</v>
      </c>
      <c r="H2770" t="s">
        <v>14</v>
      </c>
      <c r="J2770">
        <v>0</v>
      </c>
      <c r="K2770" t="str">
        <f>VLOOKUP(C2770,Dict!$C$3:$D$13,2,FALSE)</f>
        <v xml:space="preserve"> Total energy</v>
      </c>
      <c r="L2770" t="str">
        <f>VLOOKUP(D2770,Dict!$I$3:$J$36,2,FALSE)</f>
        <v xml:space="preserve"> Statistical differences</v>
      </c>
    </row>
    <row r="2771" spans="1:12" hidden="1" x14ac:dyDescent="0.3">
      <c r="A2771" t="s">
        <v>10</v>
      </c>
      <c r="B2771">
        <v>894</v>
      </c>
      <c r="C2771" t="s">
        <v>54</v>
      </c>
      <c r="D2771" t="s">
        <v>20</v>
      </c>
      <c r="E2771" t="s">
        <v>13</v>
      </c>
      <c r="F2771">
        <v>2011</v>
      </c>
      <c r="G2771">
        <v>-55.380000000004699</v>
      </c>
      <c r="H2771" t="s">
        <v>14</v>
      </c>
      <c r="J2771">
        <v>0</v>
      </c>
      <c r="K2771" t="str">
        <f>VLOOKUP(C2771,Dict!$C$3:$D$13,2,FALSE)</f>
        <v xml:space="preserve"> Total energy</v>
      </c>
      <c r="L2771" t="str">
        <f>VLOOKUP(D2771,Dict!$I$3:$J$36,2,FALSE)</f>
        <v xml:space="preserve"> Statistical differences</v>
      </c>
    </row>
    <row r="2772" spans="1:12" hidden="1" x14ac:dyDescent="0.3">
      <c r="A2772" t="s">
        <v>10</v>
      </c>
      <c r="B2772">
        <v>894</v>
      </c>
      <c r="C2772" t="s">
        <v>54</v>
      </c>
      <c r="D2772" t="s">
        <v>20</v>
      </c>
      <c r="E2772" t="s">
        <v>13</v>
      </c>
      <c r="F2772">
        <v>2012</v>
      </c>
      <c r="G2772">
        <v>-11.280000000057001</v>
      </c>
      <c r="H2772" t="s">
        <v>14</v>
      </c>
      <c r="J2772">
        <v>0</v>
      </c>
      <c r="K2772" t="str">
        <f>VLOOKUP(C2772,Dict!$C$3:$D$13,2,FALSE)</f>
        <v xml:space="preserve"> Total energy</v>
      </c>
      <c r="L2772" t="str">
        <f>VLOOKUP(D2772,Dict!$I$3:$J$36,2,FALSE)</f>
        <v xml:space="preserve"> Statistical differences</v>
      </c>
    </row>
    <row r="2773" spans="1:12" hidden="1" x14ac:dyDescent="0.3">
      <c r="A2773" t="s">
        <v>10</v>
      </c>
      <c r="B2773">
        <v>894</v>
      </c>
      <c r="C2773" t="s">
        <v>54</v>
      </c>
      <c r="D2773" t="s">
        <v>20</v>
      </c>
      <c r="E2773" t="s">
        <v>13</v>
      </c>
      <c r="F2773">
        <v>2013</v>
      </c>
      <c r="G2773">
        <v>-41.629400000014797</v>
      </c>
      <c r="H2773" t="s">
        <v>14</v>
      </c>
      <c r="J2773">
        <v>0</v>
      </c>
      <c r="K2773" t="str">
        <f>VLOOKUP(C2773,Dict!$C$3:$D$13,2,FALSE)</f>
        <v xml:space="preserve"> Total energy</v>
      </c>
      <c r="L2773" t="str">
        <f>VLOOKUP(D2773,Dict!$I$3:$J$36,2,FALSE)</f>
        <v xml:space="preserve"> Statistical differences</v>
      </c>
    </row>
    <row r="2774" spans="1:12" hidden="1" x14ac:dyDescent="0.3">
      <c r="A2774" t="s">
        <v>10</v>
      </c>
      <c r="B2774">
        <v>894</v>
      </c>
      <c r="C2774" t="s">
        <v>54</v>
      </c>
      <c r="D2774" t="s">
        <v>20</v>
      </c>
      <c r="E2774" t="s">
        <v>13</v>
      </c>
      <c r="F2774">
        <v>2014</v>
      </c>
      <c r="G2774" s="1">
        <v>1.16415321826935E-10</v>
      </c>
      <c r="H2774" t="s">
        <v>14</v>
      </c>
      <c r="J2774">
        <v>0</v>
      </c>
      <c r="K2774" t="str">
        <f>VLOOKUP(C2774,Dict!$C$3:$D$13,2,FALSE)</f>
        <v xml:space="preserve"> Total energy</v>
      </c>
      <c r="L2774" t="str">
        <f>VLOOKUP(D2774,Dict!$I$3:$J$36,2,FALSE)</f>
        <v xml:space="preserve"> Statistical differences</v>
      </c>
    </row>
    <row r="2775" spans="1:12" hidden="1" x14ac:dyDescent="0.3">
      <c r="A2775" t="s">
        <v>10</v>
      </c>
      <c r="B2775">
        <v>894</v>
      </c>
      <c r="C2775" t="s">
        <v>54</v>
      </c>
      <c r="D2775" t="s">
        <v>20</v>
      </c>
      <c r="E2775" t="s">
        <v>13</v>
      </c>
      <c r="F2775">
        <v>2015</v>
      </c>
      <c r="G2775">
        <v>18.603999999992102</v>
      </c>
      <c r="H2775" t="s">
        <v>14</v>
      </c>
      <c r="J2775">
        <v>0</v>
      </c>
      <c r="K2775" t="str">
        <f>VLOOKUP(C2775,Dict!$C$3:$D$13,2,FALSE)</f>
        <v xml:space="preserve"> Total energy</v>
      </c>
      <c r="L2775" t="str">
        <f>VLOOKUP(D2775,Dict!$I$3:$J$36,2,FALSE)</f>
        <v xml:space="preserve"> Statistical differences</v>
      </c>
    </row>
    <row r="2776" spans="1:12" hidden="1" x14ac:dyDescent="0.3">
      <c r="A2776" t="s">
        <v>10</v>
      </c>
      <c r="B2776">
        <v>894</v>
      </c>
      <c r="C2776" t="s">
        <v>54</v>
      </c>
      <c r="D2776" t="s">
        <v>20</v>
      </c>
      <c r="E2776" t="s">
        <v>13</v>
      </c>
      <c r="F2776">
        <v>2016</v>
      </c>
      <c r="G2776">
        <v>305.38157740008302</v>
      </c>
      <c r="H2776" t="s">
        <v>14</v>
      </c>
      <c r="J2776">
        <v>0</v>
      </c>
      <c r="K2776" t="str">
        <f>VLOOKUP(C2776,Dict!$C$3:$D$13,2,FALSE)</f>
        <v xml:space="preserve"> Total energy</v>
      </c>
      <c r="L2776" t="str">
        <f>VLOOKUP(D2776,Dict!$I$3:$J$36,2,FALSE)</f>
        <v xml:space="preserve"> Statistical differences</v>
      </c>
    </row>
    <row r="2777" spans="1:12" hidden="1" x14ac:dyDescent="0.3">
      <c r="A2777" t="s">
        <v>10</v>
      </c>
      <c r="B2777">
        <v>894</v>
      </c>
      <c r="C2777" t="s">
        <v>54</v>
      </c>
      <c r="D2777" t="s">
        <v>20</v>
      </c>
      <c r="E2777" t="s">
        <v>13</v>
      </c>
      <c r="F2777">
        <v>2017</v>
      </c>
      <c r="G2777">
        <v>383.55313819996098</v>
      </c>
      <c r="H2777" t="s">
        <v>14</v>
      </c>
      <c r="J2777">
        <v>0</v>
      </c>
      <c r="K2777" t="str">
        <f>VLOOKUP(C2777,Dict!$C$3:$D$13,2,FALSE)</f>
        <v xml:space="preserve"> Total energy</v>
      </c>
      <c r="L2777" t="str">
        <f>VLOOKUP(D2777,Dict!$I$3:$J$36,2,FALSE)</f>
        <v xml:space="preserve"> Statistical differences</v>
      </c>
    </row>
    <row r="2778" spans="1:12" hidden="1" x14ac:dyDescent="0.3">
      <c r="A2778" t="s">
        <v>10</v>
      </c>
      <c r="B2778">
        <v>894</v>
      </c>
      <c r="C2778" t="s">
        <v>54</v>
      </c>
      <c r="D2778" t="s">
        <v>20</v>
      </c>
      <c r="E2778" t="s">
        <v>13</v>
      </c>
      <c r="F2778">
        <v>2018</v>
      </c>
      <c r="G2778">
        <v>-6541.3133170998599</v>
      </c>
      <c r="H2778" t="s">
        <v>14</v>
      </c>
      <c r="J2778">
        <v>0</v>
      </c>
      <c r="K2778" t="str">
        <f>VLOOKUP(C2778,Dict!$C$3:$D$13,2,FALSE)</f>
        <v xml:space="preserve"> Total energy</v>
      </c>
      <c r="L2778" t="str">
        <f>VLOOKUP(D2778,Dict!$I$3:$J$36,2,FALSE)</f>
        <v xml:space="preserve"> Statistical differences</v>
      </c>
    </row>
    <row r="2779" spans="1:12" hidden="1" x14ac:dyDescent="0.3">
      <c r="A2779" t="s">
        <v>10</v>
      </c>
      <c r="B2779">
        <v>894</v>
      </c>
      <c r="C2779" t="s">
        <v>54</v>
      </c>
      <c r="D2779" t="s">
        <v>20</v>
      </c>
      <c r="E2779" t="s">
        <v>13</v>
      </c>
      <c r="F2779">
        <v>2019</v>
      </c>
      <c r="G2779">
        <v>-3082.8851632846599</v>
      </c>
      <c r="H2779" t="s">
        <v>14</v>
      </c>
      <c r="J2779">
        <v>0</v>
      </c>
      <c r="K2779" t="str">
        <f>VLOOKUP(C2779,Dict!$C$3:$D$13,2,FALSE)</f>
        <v xml:space="preserve"> Total energy</v>
      </c>
      <c r="L2779" t="str">
        <f>VLOOKUP(D2779,Dict!$I$3:$J$36,2,FALSE)</f>
        <v xml:space="preserve"> Statistical differences</v>
      </c>
    </row>
    <row r="2780" spans="1:12" hidden="1" x14ac:dyDescent="0.3">
      <c r="A2780" t="s">
        <v>10</v>
      </c>
      <c r="B2780">
        <v>894</v>
      </c>
      <c r="C2780" t="s">
        <v>54</v>
      </c>
      <c r="D2780" t="s">
        <v>20</v>
      </c>
      <c r="E2780" t="s">
        <v>13</v>
      </c>
      <c r="F2780">
        <v>2020</v>
      </c>
      <c r="G2780">
        <v>-1809.5639000000299</v>
      </c>
      <c r="H2780" t="s">
        <v>14</v>
      </c>
      <c r="J2780">
        <v>0</v>
      </c>
      <c r="K2780" t="str">
        <f>VLOOKUP(C2780,Dict!$C$3:$D$13,2,FALSE)</f>
        <v xml:space="preserve"> Total energy</v>
      </c>
      <c r="L2780" t="str">
        <f>VLOOKUP(D2780,Dict!$I$3:$J$36,2,FALSE)</f>
        <v xml:space="preserve"> Statistical differences</v>
      </c>
    </row>
    <row r="2781" spans="1:12" hidden="1" x14ac:dyDescent="0.3">
      <c r="A2781" t="s">
        <v>10</v>
      </c>
      <c r="B2781">
        <v>894</v>
      </c>
      <c r="C2781" t="s">
        <v>54</v>
      </c>
      <c r="D2781" t="s">
        <v>21</v>
      </c>
      <c r="E2781" t="s">
        <v>13</v>
      </c>
      <c r="F2781">
        <v>1990</v>
      </c>
      <c r="G2781">
        <v>-44844.812361965</v>
      </c>
      <c r="H2781" t="s">
        <v>15</v>
      </c>
      <c r="J2781">
        <v>0</v>
      </c>
      <c r="K2781" t="str">
        <f>VLOOKUP(C2781,Dict!$C$3:$D$13,2,FALSE)</f>
        <v xml:space="preserve"> Total energy</v>
      </c>
      <c r="L2781" t="str">
        <f>VLOOKUP(D2781,Dict!$I$3:$J$36,2,FALSE)</f>
        <v xml:space="preserve"> Transformation</v>
      </c>
    </row>
    <row r="2782" spans="1:12" hidden="1" x14ac:dyDescent="0.3">
      <c r="A2782" t="s">
        <v>10</v>
      </c>
      <c r="B2782">
        <v>894</v>
      </c>
      <c r="C2782" t="s">
        <v>54</v>
      </c>
      <c r="D2782" t="s">
        <v>21</v>
      </c>
      <c r="E2782" t="s">
        <v>13</v>
      </c>
      <c r="F2782">
        <v>1991</v>
      </c>
      <c r="G2782">
        <v>-45353.310239184997</v>
      </c>
      <c r="H2782" t="s">
        <v>15</v>
      </c>
      <c r="J2782">
        <v>0</v>
      </c>
      <c r="K2782" t="str">
        <f>VLOOKUP(C2782,Dict!$C$3:$D$13,2,FALSE)</f>
        <v xml:space="preserve"> Total energy</v>
      </c>
      <c r="L2782" t="str">
        <f>VLOOKUP(D2782,Dict!$I$3:$J$36,2,FALSE)</f>
        <v xml:space="preserve"> Transformation</v>
      </c>
    </row>
    <row r="2783" spans="1:12" hidden="1" x14ac:dyDescent="0.3">
      <c r="A2783" t="s">
        <v>10</v>
      </c>
      <c r="B2783">
        <v>894</v>
      </c>
      <c r="C2783" t="s">
        <v>54</v>
      </c>
      <c r="D2783" t="s">
        <v>21</v>
      </c>
      <c r="E2783" t="s">
        <v>13</v>
      </c>
      <c r="F2783">
        <v>1992</v>
      </c>
      <c r="G2783">
        <v>-46438.71023823</v>
      </c>
      <c r="H2783" t="s">
        <v>15</v>
      </c>
      <c r="J2783">
        <v>0</v>
      </c>
      <c r="K2783" t="str">
        <f>VLOOKUP(C2783,Dict!$C$3:$D$13,2,FALSE)</f>
        <v xml:space="preserve"> Total energy</v>
      </c>
      <c r="L2783" t="str">
        <f>VLOOKUP(D2783,Dict!$I$3:$J$36,2,FALSE)</f>
        <v xml:space="preserve"> Transformation</v>
      </c>
    </row>
    <row r="2784" spans="1:12" hidden="1" x14ac:dyDescent="0.3">
      <c r="A2784" t="s">
        <v>10</v>
      </c>
      <c r="B2784">
        <v>894</v>
      </c>
      <c r="C2784" t="s">
        <v>54</v>
      </c>
      <c r="D2784" t="s">
        <v>21</v>
      </c>
      <c r="E2784" t="s">
        <v>13</v>
      </c>
      <c r="F2784">
        <v>1993</v>
      </c>
      <c r="G2784">
        <v>-47885.81659979</v>
      </c>
      <c r="H2784" t="s">
        <v>15</v>
      </c>
      <c r="J2784">
        <v>0</v>
      </c>
      <c r="K2784" t="str">
        <f>VLOOKUP(C2784,Dict!$C$3:$D$13,2,FALSE)</f>
        <v xml:space="preserve"> Total energy</v>
      </c>
      <c r="L2784" t="str">
        <f>VLOOKUP(D2784,Dict!$I$3:$J$36,2,FALSE)</f>
        <v xml:space="preserve"> Transformation</v>
      </c>
    </row>
    <row r="2785" spans="1:12" hidden="1" x14ac:dyDescent="0.3">
      <c r="A2785" t="s">
        <v>10</v>
      </c>
      <c r="B2785">
        <v>894</v>
      </c>
      <c r="C2785" t="s">
        <v>54</v>
      </c>
      <c r="D2785" t="s">
        <v>21</v>
      </c>
      <c r="E2785" t="s">
        <v>13</v>
      </c>
      <c r="F2785">
        <v>1994</v>
      </c>
      <c r="G2785">
        <v>-49224.716603870002</v>
      </c>
      <c r="H2785" t="s">
        <v>14</v>
      </c>
      <c r="J2785">
        <v>0</v>
      </c>
      <c r="K2785" t="str">
        <f>VLOOKUP(C2785,Dict!$C$3:$D$13,2,FALSE)</f>
        <v xml:space="preserve"> Total energy</v>
      </c>
      <c r="L2785" t="str">
        <f>VLOOKUP(D2785,Dict!$I$3:$J$36,2,FALSE)</f>
        <v xml:space="preserve"> Transformation</v>
      </c>
    </row>
    <row r="2786" spans="1:12" hidden="1" x14ac:dyDescent="0.3">
      <c r="A2786" t="s">
        <v>10</v>
      </c>
      <c r="B2786">
        <v>894</v>
      </c>
      <c r="C2786" t="s">
        <v>54</v>
      </c>
      <c r="D2786" t="s">
        <v>21</v>
      </c>
      <c r="E2786" t="s">
        <v>13</v>
      </c>
      <c r="F2786">
        <v>1995</v>
      </c>
      <c r="G2786">
        <v>-49533.919079489999</v>
      </c>
      <c r="H2786" t="s">
        <v>14</v>
      </c>
      <c r="J2786">
        <v>0</v>
      </c>
      <c r="K2786" t="str">
        <f>VLOOKUP(C2786,Dict!$C$3:$D$13,2,FALSE)</f>
        <v xml:space="preserve"> Total energy</v>
      </c>
      <c r="L2786" t="str">
        <f>VLOOKUP(D2786,Dict!$I$3:$J$36,2,FALSE)</f>
        <v xml:space="preserve"> Transformation</v>
      </c>
    </row>
    <row r="2787" spans="1:12" hidden="1" x14ac:dyDescent="0.3">
      <c r="A2787" t="s">
        <v>10</v>
      </c>
      <c r="B2787">
        <v>894</v>
      </c>
      <c r="C2787" t="s">
        <v>54</v>
      </c>
      <c r="D2787" t="s">
        <v>21</v>
      </c>
      <c r="E2787" t="s">
        <v>13</v>
      </c>
      <c r="F2787">
        <v>1996</v>
      </c>
      <c r="G2787">
        <v>-51228.827559865</v>
      </c>
      <c r="H2787" t="s">
        <v>14</v>
      </c>
      <c r="J2787">
        <v>0</v>
      </c>
      <c r="K2787" t="str">
        <f>VLOOKUP(C2787,Dict!$C$3:$D$13,2,FALSE)</f>
        <v xml:space="preserve"> Total energy</v>
      </c>
      <c r="L2787" t="str">
        <f>VLOOKUP(D2787,Dict!$I$3:$J$36,2,FALSE)</f>
        <v xml:space="preserve"> Transformation</v>
      </c>
    </row>
    <row r="2788" spans="1:12" hidden="1" x14ac:dyDescent="0.3">
      <c r="A2788" t="s">
        <v>10</v>
      </c>
      <c r="B2788">
        <v>894</v>
      </c>
      <c r="C2788" t="s">
        <v>54</v>
      </c>
      <c r="D2788" t="s">
        <v>21</v>
      </c>
      <c r="E2788" t="s">
        <v>13</v>
      </c>
      <c r="F2788">
        <v>1997</v>
      </c>
      <c r="G2788">
        <v>-52261.438161885002</v>
      </c>
      <c r="H2788" t="s">
        <v>14</v>
      </c>
      <c r="J2788">
        <v>0</v>
      </c>
      <c r="K2788" t="str">
        <f>VLOOKUP(C2788,Dict!$C$3:$D$13,2,FALSE)</f>
        <v xml:space="preserve"> Total energy</v>
      </c>
      <c r="L2788" t="str">
        <f>VLOOKUP(D2788,Dict!$I$3:$J$36,2,FALSE)</f>
        <v xml:space="preserve"> Transformation</v>
      </c>
    </row>
    <row r="2789" spans="1:12" hidden="1" x14ac:dyDescent="0.3">
      <c r="A2789" t="s">
        <v>10</v>
      </c>
      <c r="B2789">
        <v>894</v>
      </c>
      <c r="C2789" t="s">
        <v>54</v>
      </c>
      <c r="D2789" t="s">
        <v>21</v>
      </c>
      <c r="E2789" t="s">
        <v>13</v>
      </c>
      <c r="F2789">
        <v>1998</v>
      </c>
      <c r="G2789">
        <v>-53500.236044379999</v>
      </c>
      <c r="H2789" t="s">
        <v>14</v>
      </c>
      <c r="J2789">
        <v>0</v>
      </c>
      <c r="K2789" t="str">
        <f>VLOOKUP(C2789,Dict!$C$3:$D$13,2,FALSE)</f>
        <v xml:space="preserve"> Total energy</v>
      </c>
      <c r="L2789" t="str">
        <f>VLOOKUP(D2789,Dict!$I$3:$J$36,2,FALSE)</f>
        <v xml:space="preserve"> Transformation</v>
      </c>
    </row>
    <row r="2790" spans="1:12" hidden="1" x14ac:dyDescent="0.3">
      <c r="A2790" t="s">
        <v>10</v>
      </c>
      <c r="B2790">
        <v>894</v>
      </c>
      <c r="C2790" t="s">
        <v>54</v>
      </c>
      <c r="D2790" t="s">
        <v>21</v>
      </c>
      <c r="E2790" t="s">
        <v>13</v>
      </c>
      <c r="F2790">
        <v>1999</v>
      </c>
      <c r="G2790">
        <v>-53972.821202190004</v>
      </c>
      <c r="H2790" t="s">
        <v>14</v>
      </c>
      <c r="J2790">
        <v>0</v>
      </c>
      <c r="K2790" t="str">
        <f>VLOOKUP(C2790,Dict!$C$3:$D$13,2,FALSE)</f>
        <v xml:space="preserve"> Total energy</v>
      </c>
      <c r="L2790" t="str">
        <f>VLOOKUP(D2790,Dict!$I$3:$J$36,2,FALSE)</f>
        <v xml:space="preserve"> Transformation</v>
      </c>
    </row>
    <row r="2791" spans="1:12" hidden="1" x14ac:dyDescent="0.3">
      <c r="A2791" t="s">
        <v>10</v>
      </c>
      <c r="B2791">
        <v>894</v>
      </c>
      <c r="C2791" t="s">
        <v>54</v>
      </c>
      <c r="D2791" t="s">
        <v>21</v>
      </c>
      <c r="E2791" t="s">
        <v>13</v>
      </c>
      <c r="F2791">
        <v>2000</v>
      </c>
      <c r="G2791">
        <v>-55615.321202744999</v>
      </c>
      <c r="H2791" t="s">
        <v>14</v>
      </c>
      <c r="J2791">
        <v>0</v>
      </c>
      <c r="K2791" t="str">
        <f>VLOOKUP(C2791,Dict!$C$3:$D$13,2,FALSE)</f>
        <v xml:space="preserve"> Total energy</v>
      </c>
      <c r="L2791" t="str">
        <f>VLOOKUP(D2791,Dict!$I$3:$J$36,2,FALSE)</f>
        <v xml:space="preserve"> Transformation</v>
      </c>
    </row>
    <row r="2792" spans="1:12" hidden="1" x14ac:dyDescent="0.3">
      <c r="A2792" t="s">
        <v>10</v>
      </c>
      <c r="B2792">
        <v>894</v>
      </c>
      <c r="C2792" t="s">
        <v>54</v>
      </c>
      <c r="D2792" t="s">
        <v>21</v>
      </c>
      <c r="E2792" t="s">
        <v>13</v>
      </c>
      <c r="F2792">
        <v>2001</v>
      </c>
      <c r="G2792">
        <v>-57532.421195895004</v>
      </c>
      <c r="H2792" t="s">
        <v>14</v>
      </c>
      <c r="J2792">
        <v>0</v>
      </c>
      <c r="K2792" t="str">
        <f>VLOOKUP(C2792,Dict!$C$3:$D$13,2,FALSE)</f>
        <v xml:space="preserve"> Total energy</v>
      </c>
      <c r="L2792" t="str">
        <f>VLOOKUP(D2792,Dict!$I$3:$J$36,2,FALSE)</f>
        <v xml:space="preserve"> Transformation</v>
      </c>
    </row>
    <row r="2793" spans="1:12" hidden="1" x14ac:dyDescent="0.3">
      <c r="A2793" t="s">
        <v>10</v>
      </c>
      <c r="B2793">
        <v>894</v>
      </c>
      <c r="C2793" t="s">
        <v>54</v>
      </c>
      <c r="D2793" t="s">
        <v>21</v>
      </c>
      <c r="E2793" t="s">
        <v>13</v>
      </c>
      <c r="F2793">
        <v>2002</v>
      </c>
      <c r="G2793">
        <v>-58772.72119928</v>
      </c>
      <c r="H2793" t="s">
        <v>14</v>
      </c>
      <c r="J2793">
        <v>0</v>
      </c>
      <c r="K2793" t="str">
        <f>VLOOKUP(C2793,Dict!$C$3:$D$13,2,FALSE)</f>
        <v xml:space="preserve"> Total energy</v>
      </c>
      <c r="L2793" t="str">
        <f>VLOOKUP(D2793,Dict!$I$3:$J$36,2,FALSE)</f>
        <v xml:space="preserve"> Transformation</v>
      </c>
    </row>
    <row r="2794" spans="1:12" hidden="1" x14ac:dyDescent="0.3">
      <c r="A2794" t="s">
        <v>10</v>
      </c>
      <c r="B2794">
        <v>894</v>
      </c>
      <c r="C2794" t="s">
        <v>54</v>
      </c>
      <c r="D2794" t="s">
        <v>21</v>
      </c>
      <c r="E2794" t="s">
        <v>13</v>
      </c>
      <c r="F2794">
        <v>2003</v>
      </c>
      <c r="G2794">
        <v>-59758.52331787</v>
      </c>
      <c r="H2794" t="s">
        <v>14</v>
      </c>
      <c r="J2794">
        <v>0</v>
      </c>
      <c r="K2794" t="str">
        <f>VLOOKUP(C2794,Dict!$C$3:$D$13,2,FALSE)</f>
        <v xml:space="preserve"> Total energy</v>
      </c>
      <c r="L2794" t="str">
        <f>VLOOKUP(D2794,Dict!$I$3:$J$36,2,FALSE)</f>
        <v xml:space="preserve"> Transformation</v>
      </c>
    </row>
    <row r="2795" spans="1:12" hidden="1" x14ac:dyDescent="0.3">
      <c r="A2795" t="s">
        <v>10</v>
      </c>
      <c r="B2795">
        <v>894</v>
      </c>
      <c r="C2795" t="s">
        <v>54</v>
      </c>
      <c r="D2795" t="s">
        <v>21</v>
      </c>
      <c r="E2795" t="s">
        <v>13</v>
      </c>
      <c r="F2795">
        <v>2004</v>
      </c>
      <c r="G2795">
        <v>-60884.816963999998</v>
      </c>
      <c r="H2795" t="s">
        <v>14</v>
      </c>
      <c r="J2795">
        <v>0</v>
      </c>
      <c r="K2795" t="str">
        <f>VLOOKUP(C2795,Dict!$C$3:$D$13,2,FALSE)</f>
        <v xml:space="preserve"> Total energy</v>
      </c>
      <c r="L2795" t="str">
        <f>VLOOKUP(D2795,Dict!$I$3:$J$36,2,FALSE)</f>
        <v xml:space="preserve"> Transformation</v>
      </c>
    </row>
    <row r="2796" spans="1:12" hidden="1" x14ac:dyDescent="0.3">
      <c r="A2796" t="s">
        <v>10</v>
      </c>
      <c r="B2796">
        <v>894</v>
      </c>
      <c r="C2796" t="s">
        <v>54</v>
      </c>
      <c r="D2796" t="s">
        <v>21</v>
      </c>
      <c r="E2796" t="s">
        <v>13</v>
      </c>
      <c r="F2796">
        <v>2005</v>
      </c>
      <c r="G2796">
        <v>-61893.723323284998</v>
      </c>
      <c r="H2796" t="s">
        <v>14</v>
      </c>
      <c r="J2796">
        <v>0</v>
      </c>
      <c r="K2796" t="str">
        <f>VLOOKUP(C2796,Dict!$C$3:$D$13,2,FALSE)</f>
        <v xml:space="preserve"> Total energy</v>
      </c>
      <c r="L2796" t="str">
        <f>VLOOKUP(D2796,Dict!$I$3:$J$36,2,FALSE)</f>
        <v xml:space="preserve"> Transformation</v>
      </c>
    </row>
    <row r="2797" spans="1:12" hidden="1" x14ac:dyDescent="0.3">
      <c r="A2797" t="s">
        <v>10</v>
      </c>
      <c r="B2797">
        <v>894</v>
      </c>
      <c r="C2797" t="s">
        <v>54</v>
      </c>
      <c r="D2797" t="s">
        <v>21</v>
      </c>
      <c r="E2797" t="s">
        <v>13</v>
      </c>
      <c r="F2797">
        <v>2006</v>
      </c>
      <c r="G2797">
        <v>-62828.299997779999</v>
      </c>
      <c r="H2797" t="s">
        <v>14</v>
      </c>
      <c r="J2797">
        <v>0</v>
      </c>
      <c r="K2797" t="str">
        <f>VLOOKUP(C2797,Dict!$C$3:$D$13,2,FALSE)</f>
        <v xml:space="preserve"> Total energy</v>
      </c>
      <c r="L2797" t="str">
        <f>VLOOKUP(D2797,Dict!$I$3:$J$36,2,FALSE)</f>
        <v xml:space="preserve"> Transformation</v>
      </c>
    </row>
    <row r="2798" spans="1:12" hidden="1" x14ac:dyDescent="0.3">
      <c r="A2798" t="s">
        <v>10</v>
      </c>
      <c r="B2798">
        <v>894</v>
      </c>
      <c r="C2798" t="s">
        <v>54</v>
      </c>
      <c r="D2798" t="s">
        <v>21</v>
      </c>
      <c r="E2798" t="s">
        <v>13</v>
      </c>
      <c r="F2798">
        <v>2007</v>
      </c>
      <c r="G2798">
        <v>-64071.200004384998</v>
      </c>
      <c r="H2798" t="s">
        <v>14</v>
      </c>
      <c r="J2798">
        <v>0</v>
      </c>
      <c r="K2798" t="str">
        <f>VLOOKUP(C2798,Dict!$C$3:$D$13,2,FALSE)</f>
        <v xml:space="preserve"> Total energy</v>
      </c>
      <c r="L2798" t="str">
        <f>VLOOKUP(D2798,Dict!$I$3:$J$36,2,FALSE)</f>
        <v xml:space="preserve"> Transformation</v>
      </c>
    </row>
    <row r="2799" spans="1:12" hidden="1" x14ac:dyDescent="0.3">
      <c r="A2799" t="s">
        <v>10</v>
      </c>
      <c r="B2799">
        <v>894</v>
      </c>
      <c r="C2799" t="s">
        <v>54</v>
      </c>
      <c r="D2799" t="s">
        <v>21</v>
      </c>
      <c r="E2799" t="s">
        <v>13</v>
      </c>
      <c r="F2799">
        <v>2008</v>
      </c>
      <c r="G2799">
        <v>-65309.799998210001</v>
      </c>
      <c r="H2799" t="s">
        <v>14</v>
      </c>
      <c r="J2799">
        <v>0</v>
      </c>
      <c r="K2799" t="str">
        <f>VLOOKUP(C2799,Dict!$C$3:$D$13,2,FALSE)</f>
        <v xml:space="preserve"> Total energy</v>
      </c>
      <c r="L2799" t="str">
        <f>VLOOKUP(D2799,Dict!$I$3:$J$36,2,FALSE)</f>
        <v xml:space="preserve"> Transformation</v>
      </c>
    </row>
    <row r="2800" spans="1:12" hidden="1" x14ac:dyDescent="0.3">
      <c r="A2800" t="s">
        <v>10</v>
      </c>
      <c r="B2800">
        <v>894</v>
      </c>
      <c r="C2800" t="s">
        <v>54</v>
      </c>
      <c r="D2800" t="s">
        <v>21</v>
      </c>
      <c r="E2800" t="s">
        <v>13</v>
      </c>
      <c r="F2800">
        <v>2009</v>
      </c>
      <c r="G2800">
        <v>-66745.799999584997</v>
      </c>
      <c r="H2800" t="s">
        <v>14</v>
      </c>
      <c r="J2800">
        <v>0</v>
      </c>
      <c r="K2800" t="str">
        <f>VLOOKUP(C2800,Dict!$C$3:$D$13,2,FALSE)</f>
        <v xml:space="preserve"> Total energy</v>
      </c>
      <c r="L2800" t="str">
        <f>VLOOKUP(D2800,Dict!$I$3:$J$36,2,FALSE)</f>
        <v xml:space="preserve"> Transformation</v>
      </c>
    </row>
    <row r="2801" spans="1:12" hidden="1" x14ac:dyDescent="0.3">
      <c r="A2801" t="s">
        <v>10</v>
      </c>
      <c r="B2801">
        <v>894</v>
      </c>
      <c r="C2801" t="s">
        <v>54</v>
      </c>
      <c r="D2801" t="s">
        <v>21</v>
      </c>
      <c r="E2801" t="s">
        <v>13</v>
      </c>
      <c r="F2801">
        <v>2010</v>
      </c>
      <c r="G2801">
        <v>-68283.899998919995</v>
      </c>
      <c r="H2801" t="s">
        <v>14</v>
      </c>
      <c r="J2801">
        <v>0</v>
      </c>
      <c r="K2801" t="str">
        <f>VLOOKUP(C2801,Dict!$C$3:$D$13,2,FALSE)</f>
        <v xml:space="preserve"> Total energy</v>
      </c>
      <c r="L2801" t="str">
        <f>VLOOKUP(D2801,Dict!$I$3:$J$36,2,FALSE)</f>
        <v xml:space="preserve"> Transformation</v>
      </c>
    </row>
    <row r="2802" spans="1:12" hidden="1" x14ac:dyDescent="0.3">
      <c r="A2802" t="s">
        <v>10</v>
      </c>
      <c r="B2802">
        <v>894</v>
      </c>
      <c r="C2802" t="s">
        <v>54</v>
      </c>
      <c r="D2802" t="s">
        <v>21</v>
      </c>
      <c r="E2802" t="s">
        <v>13</v>
      </c>
      <c r="F2802">
        <v>2011</v>
      </c>
      <c r="G2802">
        <v>-69781.179997130006</v>
      </c>
      <c r="H2802" t="s">
        <v>14</v>
      </c>
      <c r="J2802">
        <v>0</v>
      </c>
      <c r="K2802" t="str">
        <f>VLOOKUP(C2802,Dict!$C$3:$D$13,2,FALSE)</f>
        <v xml:space="preserve"> Total energy</v>
      </c>
      <c r="L2802" t="str">
        <f>VLOOKUP(D2802,Dict!$I$3:$J$36,2,FALSE)</f>
        <v xml:space="preserve"> Transformation</v>
      </c>
    </row>
    <row r="2803" spans="1:12" hidden="1" x14ac:dyDescent="0.3">
      <c r="A2803" t="s">
        <v>10</v>
      </c>
      <c r="B2803">
        <v>894</v>
      </c>
      <c r="C2803" t="s">
        <v>54</v>
      </c>
      <c r="D2803" t="s">
        <v>21</v>
      </c>
      <c r="E2803" t="s">
        <v>13</v>
      </c>
      <c r="F2803">
        <v>2012</v>
      </c>
      <c r="G2803">
        <v>-71437.300001519994</v>
      </c>
      <c r="H2803" t="s">
        <v>14</v>
      </c>
      <c r="J2803">
        <v>0</v>
      </c>
      <c r="K2803" t="str">
        <f>VLOOKUP(C2803,Dict!$C$3:$D$13,2,FALSE)</f>
        <v xml:space="preserve"> Total energy</v>
      </c>
      <c r="L2803" t="str">
        <f>VLOOKUP(D2803,Dict!$I$3:$J$36,2,FALSE)</f>
        <v xml:space="preserve"> Transformation</v>
      </c>
    </row>
    <row r="2804" spans="1:12" hidden="1" x14ac:dyDescent="0.3">
      <c r="A2804" t="s">
        <v>10</v>
      </c>
      <c r="B2804">
        <v>894</v>
      </c>
      <c r="C2804" t="s">
        <v>54</v>
      </c>
      <c r="D2804" t="s">
        <v>21</v>
      </c>
      <c r="E2804" t="s">
        <v>13</v>
      </c>
      <c r="F2804">
        <v>2013</v>
      </c>
      <c r="G2804">
        <v>-73038.939995869994</v>
      </c>
      <c r="H2804" t="s">
        <v>14</v>
      </c>
      <c r="J2804">
        <v>0</v>
      </c>
      <c r="K2804" t="str">
        <f>VLOOKUP(C2804,Dict!$C$3:$D$13,2,FALSE)</f>
        <v xml:space="preserve"> Total energy</v>
      </c>
      <c r="L2804" t="str">
        <f>VLOOKUP(D2804,Dict!$I$3:$J$36,2,FALSE)</f>
        <v xml:space="preserve"> Transformation</v>
      </c>
    </row>
    <row r="2805" spans="1:12" hidden="1" x14ac:dyDescent="0.3">
      <c r="A2805" t="s">
        <v>10</v>
      </c>
      <c r="B2805">
        <v>894</v>
      </c>
      <c r="C2805" t="s">
        <v>54</v>
      </c>
      <c r="D2805" t="s">
        <v>21</v>
      </c>
      <c r="E2805" t="s">
        <v>13</v>
      </c>
      <c r="F2805">
        <v>2014</v>
      </c>
      <c r="G2805">
        <v>-77613.607548215004</v>
      </c>
      <c r="H2805" t="s">
        <v>14</v>
      </c>
      <c r="J2805">
        <v>0</v>
      </c>
      <c r="K2805" t="str">
        <f>VLOOKUP(C2805,Dict!$C$3:$D$13,2,FALSE)</f>
        <v xml:space="preserve"> Total energy</v>
      </c>
      <c r="L2805" t="str">
        <f>VLOOKUP(D2805,Dict!$I$3:$J$36,2,FALSE)</f>
        <v xml:space="preserve"> Transformation</v>
      </c>
    </row>
    <row r="2806" spans="1:12" hidden="1" x14ac:dyDescent="0.3">
      <c r="A2806" t="s">
        <v>10</v>
      </c>
      <c r="B2806">
        <v>894</v>
      </c>
      <c r="C2806" t="s">
        <v>54</v>
      </c>
      <c r="D2806" t="s">
        <v>21</v>
      </c>
      <c r="E2806" t="s">
        <v>13</v>
      </c>
      <c r="F2806">
        <v>2015</v>
      </c>
      <c r="G2806">
        <v>-78704.722251469997</v>
      </c>
      <c r="H2806" t="s">
        <v>14</v>
      </c>
      <c r="J2806">
        <v>0</v>
      </c>
      <c r="K2806" t="str">
        <f>VLOOKUP(C2806,Dict!$C$3:$D$13,2,FALSE)</f>
        <v xml:space="preserve"> Total energy</v>
      </c>
      <c r="L2806" t="str">
        <f>VLOOKUP(D2806,Dict!$I$3:$J$36,2,FALSE)</f>
        <v xml:space="preserve"> Transformation</v>
      </c>
    </row>
    <row r="2807" spans="1:12" hidden="1" x14ac:dyDescent="0.3">
      <c r="A2807" t="s">
        <v>10</v>
      </c>
      <c r="B2807">
        <v>894</v>
      </c>
      <c r="C2807" t="s">
        <v>54</v>
      </c>
      <c r="D2807" t="s">
        <v>21</v>
      </c>
      <c r="E2807" t="s">
        <v>13</v>
      </c>
      <c r="F2807">
        <v>2016</v>
      </c>
      <c r="G2807">
        <v>-85173.499104035</v>
      </c>
      <c r="H2807" t="s">
        <v>14</v>
      </c>
      <c r="J2807">
        <v>0</v>
      </c>
      <c r="K2807" t="str">
        <f>VLOOKUP(C2807,Dict!$C$3:$D$13,2,FALSE)</f>
        <v xml:space="preserve"> Total energy</v>
      </c>
      <c r="L2807" t="str">
        <f>VLOOKUP(D2807,Dict!$I$3:$J$36,2,FALSE)</f>
        <v xml:space="preserve"> Transformation</v>
      </c>
    </row>
    <row r="2808" spans="1:12" hidden="1" x14ac:dyDescent="0.3">
      <c r="A2808" t="s">
        <v>10</v>
      </c>
      <c r="B2808">
        <v>894</v>
      </c>
      <c r="C2808" t="s">
        <v>54</v>
      </c>
      <c r="D2808" t="s">
        <v>21</v>
      </c>
      <c r="E2808" t="s">
        <v>13</v>
      </c>
      <c r="F2808">
        <v>2017</v>
      </c>
      <c r="G2808">
        <v>-94482.092682810005</v>
      </c>
      <c r="H2808" t="s">
        <v>14</v>
      </c>
      <c r="J2808">
        <v>0</v>
      </c>
      <c r="K2808" t="str">
        <f>VLOOKUP(C2808,Dict!$C$3:$D$13,2,FALSE)</f>
        <v xml:space="preserve"> Total energy</v>
      </c>
      <c r="L2808" t="str">
        <f>VLOOKUP(D2808,Dict!$I$3:$J$36,2,FALSE)</f>
        <v xml:space="preserve"> Transformation</v>
      </c>
    </row>
    <row r="2809" spans="1:12" hidden="1" x14ac:dyDescent="0.3">
      <c r="A2809" t="s">
        <v>10</v>
      </c>
      <c r="B2809">
        <v>894</v>
      </c>
      <c r="C2809" t="s">
        <v>54</v>
      </c>
      <c r="D2809" t="s">
        <v>21</v>
      </c>
      <c r="E2809" t="s">
        <v>13</v>
      </c>
      <c r="F2809">
        <v>2018</v>
      </c>
      <c r="G2809">
        <v>-109696.78538451</v>
      </c>
      <c r="H2809" t="s">
        <v>14</v>
      </c>
      <c r="J2809">
        <v>0</v>
      </c>
      <c r="K2809" t="str">
        <f>VLOOKUP(C2809,Dict!$C$3:$D$13,2,FALSE)</f>
        <v xml:space="preserve"> Total energy</v>
      </c>
      <c r="L2809" t="str">
        <f>VLOOKUP(D2809,Dict!$I$3:$J$36,2,FALSE)</f>
        <v xml:space="preserve"> Transformation</v>
      </c>
    </row>
    <row r="2810" spans="1:12" hidden="1" x14ac:dyDescent="0.3">
      <c r="A2810" t="s">
        <v>10</v>
      </c>
      <c r="B2810">
        <v>894</v>
      </c>
      <c r="C2810" t="s">
        <v>54</v>
      </c>
      <c r="D2810" t="s">
        <v>21</v>
      </c>
      <c r="E2810" t="s">
        <v>13</v>
      </c>
      <c r="F2810">
        <v>2019</v>
      </c>
      <c r="G2810">
        <v>-111296.83500200001</v>
      </c>
      <c r="H2810" t="s">
        <v>14</v>
      </c>
      <c r="J2810">
        <v>0</v>
      </c>
      <c r="K2810" t="str">
        <f>VLOOKUP(C2810,Dict!$C$3:$D$13,2,FALSE)</f>
        <v xml:space="preserve"> Total energy</v>
      </c>
      <c r="L2810" t="str">
        <f>VLOOKUP(D2810,Dict!$I$3:$J$36,2,FALSE)</f>
        <v xml:space="preserve"> Transformation</v>
      </c>
    </row>
    <row r="2811" spans="1:12" hidden="1" x14ac:dyDescent="0.3">
      <c r="A2811" t="s">
        <v>10</v>
      </c>
      <c r="B2811">
        <v>894</v>
      </c>
      <c r="C2811" t="s">
        <v>54</v>
      </c>
      <c r="D2811" t="s">
        <v>21</v>
      </c>
      <c r="E2811" t="s">
        <v>13</v>
      </c>
      <c r="F2811">
        <v>2020</v>
      </c>
      <c r="G2811">
        <v>-109296.806322</v>
      </c>
      <c r="H2811" t="s">
        <v>14</v>
      </c>
      <c r="J2811">
        <v>0</v>
      </c>
      <c r="K2811" t="str">
        <f>VLOOKUP(C2811,Dict!$C$3:$D$13,2,FALSE)</f>
        <v xml:space="preserve"> Total energy</v>
      </c>
      <c r="L2811" t="str">
        <f>VLOOKUP(D2811,Dict!$I$3:$J$36,2,FALSE)</f>
        <v xml:space="preserve"> Transformation</v>
      </c>
    </row>
    <row r="2812" spans="1:12" hidden="1" x14ac:dyDescent="0.3">
      <c r="A2812" t="s">
        <v>10</v>
      </c>
      <c r="B2812">
        <v>894</v>
      </c>
      <c r="C2812" t="s">
        <v>54</v>
      </c>
      <c r="D2812" t="s">
        <v>22</v>
      </c>
      <c r="E2812" t="s">
        <v>13</v>
      </c>
      <c r="F2812">
        <v>1990</v>
      </c>
      <c r="G2812">
        <v>-343.63816000000003</v>
      </c>
      <c r="H2812" t="s">
        <v>15</v>
      </c>
      <c r="J2812">
        <v>0</v>
      </c>
      <c r="K2812" t="str">
        <f>VLOOKUP(C2812,Dict!$C$3:$D$13,2,FALSE)</f>
        <v xml:space="preserve"> Total energy</v>
      </c>
      <c r="L2812" t="str">
        <f>VLOOKUP(D2812,Dict!$I$3:$J$36,2,FALSE)</f>
        <v xml:space="preserve"> Electricity, Heat and CHP plants</v>
      </c>
    </row>
    <row r="2813" spans="1:12" hidden="1" x14ac:dyDescent="0.3">
      <c r="A2813" t="s">
        <v>10</v>
      </c>
      <c r="B2813">
        <v>894</v>
      </c>
      <c r="C2813" t="s">
        <v>54</v>
      </c>
      <c r="D2813" t="s">
        <v>22</v>
      </c>
      <c r="E2813" t="s">
        <v>13</v>
      </c>
      <c r="F2813">
        <v>1991</v>
      </c>
      <c r="G2813">
        <v>-368.34028000000001</v>
      </c>
      <c r="H2813" t="s">
        <v>15</v>
      </c>
      <c r="J2813">
        <v>0</v>
      </c>
      <c r="K2813" t="str">
        <f>VLOOKUP(C2813,Dict!$C$3:$D$13,2,FALSE)</f>
        <v xml:space="preserve"> Total energy</v>
      </c>
      <c r="L2813" t="str">
        <f>VLOOKUP(D2813,Dict!$I$3:$J$36,2,FALSE)</f>
        <v xml:space="preserve"> Electricity, Heat and CHP plants</v>
      </c>
    </row>
    <row r="2814" spans="1:12" hidden="1" x14ac:dyDescent="0.3">
      <c r="A2814" t="s">
        <v>10</v>
      </c>
      <c r="B2814">
        <v>894</v>
      </c>
      <c r="C2814" t="s">
        <v>54</v>
      </c>
      <c r="D2814" t="s">
        <v>22</v>
      </c>
      <c r="E2814" t="s">
        <v>13</v>
      </c>
      <c r="F2814">
        <v>1992</v>
      </c>
      <c r="G2814">
        <v>-368.34028000000001</v>
      </c>
      <c r="H2814" t="s">
        <v>15</v>
      </c>
      <c r="J2814">
        <v>0</v>
      </c>
      <c r="K2814" t="str">
        <f>VLOOKUP(C2814,Dict!$C$3:$D$13,2,FALSE)</f>
        <v xml:space="preserve"> Total energy</v>
      </c>
      <c r="L2814" t="str">
        <f>VLOOKUP(D2814,Dict!$I$3:$J$36,2,FALSE)</f>
        <v xml:space="preserve"> Electricity, Heat and CHP plants</v>
      </c>
    </row>
    <row r="2815" spans="1:12" hidden="1" x14ac:dyDescent="0.3">
      <c r="A2815" t="s">
        <v>10</v>
      </c>
      <c r="B2815">
        <v>894</v>
      </c>
      <c r="C2815" t="s">
        <v>54</v>
      </c>
      <c r="D2815" t="s">
        <v>22</v>
      </c>
      <c r="E2815" t="s">
        <v>13</v>
      </c>
      <c r="F2815">
        <v>1993</v>
      </c>
      <c r="G2815">
        <v>-385.8424</v>
      </c>
      <c r="H2815" t="s">
        <v>15</v>
      </c>
      <c r="J2815">
        <v>0</v>
      </c>
      <c r="K2815" t="str">
        <f>VLOOKUP(C2815,Dict!$C$3:$D$13,2,FALSE)</f>
        <v xml:space="preserve"> Total energy</v>
      </c>
      <c r="L2815" t="str">
        <f>VLOOKUP(D2815,Dict!$I$3:$J$36,2,FALSE)</f>
        <v xml:space="preserve"> Electricity, Heat and CHP plants</v>
      </c>
    </row>
    <row r="2816" spans="1:12" hidden="1" x14ac:dyDescent="0.3">
      <c r="A2816" t="s">
        <v>10</v>
      </c>
      <c r="B2816">
        <v>894</v>
      </c>
      <c r="C2816" t="s">
        <v>54</v>
      </c>
      <c r="D2816" t="s">
        <v>22</v>
      </c>
      <c r="E2816" t="s">
        <v>13</v>
      </c>
      <c r="F2816">
        <v>1994</v>
      </c>
      <c r="G2816">
        <v>-385.8424</v>
      </c>
      <c r="H2816" t="s">
        <v>15</v>
      </c>
      <c r="J2816">
        <v>0</v>
      </c>
      <c r="K2816" t="str">
        <f>VLOOKUP(C2816,Dict!$C$3:$D$13,2,FALSE)</f>
        <v xml:space="preserve"> Total energy</v>
      </c>
      <c r="L2816" t="str">
        <f>VLOOKUP(D2816,Dict!$I$3:$J$36,2,FALSE)</f>
        <v xml:space="preserve"> Electricity, Heat and CHP plants</v>
      </c>
    </row>
    <row r="2817" spans="1:12" hidden="1" x14ac:dyDescent="0.3">
      <c r="A2817" t="s">
        <v>10</v>
      </c>
      <c r="B2817">
        <v>894</v>
      </c>
      <c r="C2817" t="s">
        <v>54</v>
      </c>
      <c r="D2817" t="s">
        <v>22</v>
      </c>
      <c r="E2817" t="s">
        <v>13</v>
      </c>
      <c r="F2817">
        <v>1995</v>
      </c>
      <c r="G2817">
        <v>-534.51908000000003</v>
      </c>
      <c r="H2817" t="s">
        <v>15</v>
      </c>
      <c r="J2817">
        <v>0</v>
      </c>
      <c r="K2817" t="str">
        <f>VLOOKUP(C2817,Dict!$C$3:$D$13,2,FALSE)</f>
        <v xml:space="preserve"> Total energy</v>
      </c>
      <c r="L2817" t="str">
        <f>VLOOKUP(D2817,Dict!$I$3:$J$36,2,FALSE)</f>
        <v xml:space="preserve"> Electricity, Heat and CHP plants</v>
      </c>
    </row>
    <row r="2818" spans="1:12" hidden="1" x14ac:dyDescent="0.3">
      <c r="A2818" t="s">
        <v>10</v>
      </c>
      <c r="B2818">
        <v>894</v>
      </c>
      <c r="C2818" t="s">
        <v>54</v>
      </c>
      <c r="D2818" t="s">
        <v>22</v>
      </c>
      <c r="E2818" t="s">
        <v>13</v>
      </c>
      <c r="F2818">
        <v>1996</v>
      </c>
      <c r="G2818">
        <v>-532.92755999999997</v>
      </c>
      <c r="H2818" t="s">
        <v>15</v>
      </c>
      <c r="J2818">
        <v>0</v>
      </c>
      <c r="K2818" t="str">
        <f>VLOOKUP(C2818,Dict!$C$3:$D$13,2,FALSE)</f>
        <v xml:space="preserve"> Total energy</v>
      </c>
      <c r="L2818" t="str">
        <f>VLOOKUP(D2818,Dict!$I$3:$J$36,2,FALSE)</f>
        <v xml:space="preserve"> Electricity, Heat and CHP plants</v>
      </c>
    </row>
    <row r="2819" spans="1:12" hidden="1" x14ac:dyDescent="0.3">
      <c r="A2819" t="s">
        <v>10</v>
      </c>
      <c r="B2819">
        <v>894</v>
      </c>
      <c r="C2819" t="s">
        <v>54</v>
      </c>
      <c r="D2819" t="s">
        <v>22</v>
      </c>
      <c r="E2819" t="s">
        <v>13</v>
      </c>
      <c r="F2819">
        <v>1997</v>
      </c>
      <c r="G2819">
        <v>-628.43816000000004</v>
      </c>
      <c r="H2819" t="s">
        <v>15</v>
      </c>
      <c r="J2819">
        <v>0</v>
      </c>
      <c r="K2819" t="str">
        <f>VLOOKUP(C2819,Dict!$C$3:$D$13,2,FALSE)</f>
        <v xml:space="preserve"> Total energy</v>
      </c>
      <c r="L2819" t="str">
        <f>VLOOKUP(D2819,Dict!$I$3:$J$36,2,FALSE)</f>
        <v xml:space="preserve"> Electricity, Heat and CHP plants</v>
      </c>
    </row>
    <row r="2820" spans="1:12" hidden="1" x14ac:dyDescent="0.3">
      <c r="A2820" t="s">
        <v>10</v>
      </c>
      <c r="B2820">
        <v>894</v>
      </c>
      <c r="C2820" t="s">
        <v>54</v>
      </c>
      <c r="D2820" t="s">
        <v>22</v>
      </c>
      <c r="E2820" t="s">
        <v>13</v>
      </c>
      <c r="F2820">
        <v>1998</v>
      </c>
      <c r="G2820">
        <v>-692.53603999999996</v>
      </c>
      <c r="H2820" t="s">
        <v>14</v>
      </c>
      <c r="J2820">
        <v>0</v>
      </c>
      <c r="K2820" t="str">
        <f>VLOOKUP(C2820,Dict!$C$3:$D$13,2,FALSE)</f>
        <v xml:space="preserve"> Total energy</v>
      </c>
      <c r="L2820" t="str">
        <f>VLOOKUP(D2820,Dict!$I$3:$J$36,2,FALSE)</f>
        <v xml:space="preserve"> Electricity, Heat and CHP plants</v>
      </c>
    </row>
    <row r="2821" spans="1:12" hidden="1" x14ac:dyDescent="0.3">
      <c r="A2821" t="s">
        <v>10</v>
      </c>
      <c r="B2821">
        <v>894</v>
      </c>
      <c r="C2821" t="s">
        <v>54</v>
      </c>
      <c r="D2821" t="s">
        <v>22</v>
      </c>
      <c r="E2821" t="s">
        <v>13</v>
      </c>
      <c r="F2821">
        <v>1999</v>
      </c>
      <c r="G2821">
        <v>-519.82119999999998</v>
      </c>
      <c r="H2821" t="s">
        <v>14</v>
      </c>
      <c r="J2821">
        <v>0</v>
      </c>
      <c r="K2821" t="str">
        <f>VLOOKUP(C2821,Dict!$C$3:$D$13,2,FALSE)</f>
        <v xml:space="preserve"> Total energy</v>
      </c>
      <c r="L2821" t="str">
        <f>VLOOKUP(D2821,Dict!$I$3:$J$36,2,FALSE)</f>
        <v xml:space="preserve"> Electricity, Heat and CHP plants</v>
      </c>
    </row>
    <row r="2822" spans="1:12" hidden="1" x14ac:dyDescent="0.3">
      <c r="A2822" t="s">
        <v>10</v>
      </c>
      <c r="B2822">
        <v>894</v>
      </c>
      <c r="C2822" t="s">
        <v>54</v>
      </c>
      <c r="D2822" t="s">
        <v>22</v>
      </c>
      <c r="E2822" t="s">
        <v>13</v>
      </c>
      <c r="F2822">
        <v>2000</v>
      </c>
      <c r="G2822">
        <v>-496.4212</v>
      </c>
      <c r="H2822" t="s">
        <v>14</v>
      </c>
      <c r="J2822">
        <v>0</v>
      </c>
      <c r="K2822" t="str">
        <f>VLOOKUP(C2822,Dict!$C$3:$D$13,2,FALSE)</f>
        <v xml:space="preserve"> Total energy</v>
      </c>
      <c r="L2822" t="str">
        <f>VLOOKUP(D2822,Dict!$I$3:$J$36,2,FALSE)</f>
        <v xml:space="preserve"> Electricity, Heat and CHP plants</v>
      </c>
    </row>
    <row r="2823" spans="1:12" hidden="1" x14ac:dyDescent="0.3">
      <c r="A2823" t="s">
        <v>10</v>
      </c>
      <c r="B2823">
        <v>894</v>
      </c>
      <c r="C2823" t="s">
        <v>54</v>
      </c>
      <c r="D2823" t="s">
        <v>22</v>
      </c>
      <c r="E2823" t="s">
        <v>13</v>
      </c>
      <c r="F2823">
        <v>2001</v>
      </c>
      <c r="G2823">
        <v>-489.22120000000001</v>
      </c>
      <c r="H2823" t="s">
        <v>14</v>
      </c>
      <c r="J2823">
        <v>0</v>
      </c>
      <c r="K2823" t="str">
        <f>VLOOKUP(C2823,Dict!$C$3:$D$13,2,FALSE)</f>
        <v xml:space="preserve"> Total energy</v>
      </c>
      <c r="L2823" t="str">
        <f>VLOOKUP(D2823,Dict!$I$3:$J$36,2,FALSE)</f>
        <v xml:space="preserve"> Electricity, Heat and CHP plants</v>
      </c>
    </row>
    <row r="2824" spans="1:12" hidden="1" x14ac:dyDescent="0.3">
      <c r="A2824" t="s">
        <v>10</v>
      </c>
      <c r="B2824">
        <v>894</v>
      </c>
      <c r="C2824" t="s">
        <v>54</v>
      </c>
      <c r="D2824" t="s">
        <v>22</v>
      </c>
      <c r="E2824" t="s">
        <v>13</v>
      </c>
      <c r="F2824">
        <v>2002</v>
      </c>
      <c r="G2824">
        <v>-489.22120000000001</v>
      </c>
      <c r="H2824" t="s">
        <v>14</v>
      </c>
      <c r="J2824">
        <v>0</v>
      </c>
      <c r="K2824" t="str">
        <f>VLOOKUP(C2824,Dict!$C$3:$D$13,2,FALSE)</f>
        <v xml:space="preserve"> Total energy</v>
      </c>
      <c r="L2824" t="str">
        <f>VLOOKUP(D2824,Dict!$I$3:$J$36,2,FALSE)</f>
        <v xml:space="preserve"> Electricity, Heat and CHP plants</v>
      </c>
    </row>
    <row r="2825" spans="1:12" hidden="1" x14ac:dyDescent="0.3">
      <c r="A2825" t="s">
        <v>10</v>
      </c>
      <c r="B2825">
        <v>894</v>
      </c>
      <c r="C2825" t="s">
        <v>54</v>
      </c>
      <c r="D2825" t="s">
        <v>22</v>
      </c>
      <c r="E2825" t="s">
        <v>13</v>
      </c>
      <c r="F2825">
        <v>2003</v>
      </c>
      <c r="G2825">
        <v>-510.32332000000002</v>
      </c>
      <c r="H2825" t="s">
        <v>14</v>
      </c>
      <c r="J2825">
        <v>0</v>
      </c>
      <c r="K2825" t="str">
        <f>VLOOKUP(C2825,Dict!$C$3:$D$13,2,FALSE)</f>
        <v xml:space="preserve"> Total energy</v>
      </c>
      <c r="L2825" t="str">
        <f>VLOOKUP(D2825,Dict!$I$3:$J$36,2,FALSE)</f>
        <v xml:space="preserve"> Electricity, Heat and CHP plants</v>
      </c>
    </row>
    <row r="2826" spans="1:12" hidden="1" x14ac:dyDescent="0.3">
      <c r="A2826" t="s">
        <v>10</v>
      </c>
      <c r="B2826">
        <v>894</v>
      </c>
      <c r="C2826" t="s">
        <v>54</v>
      </c>
      <c r="D2826" t="s">
        <v>22</v>
      </c>
      <c r="E2826" t="s">
        <v>13</v>
      </c>
      <c r="F2826">
        <v>2004</v>
      </c>
      <c r="G2826">
        <v>-450.61696000000001</v>
      </c>
      <c r="H2826" t="s">
        <v>14</v>
      </c>
      <c r="J2826">
        <v>0</v>
      </c>
      <c r="K2826" t="str">
        <f>VLOOKUP(C2826,Dict!$C$3:$D$13,2,FALSE)</f>
        <v xml:space="preserve"> Total energy</v>
      </c>
      <c r="L2826" t="str">
        <f>VLOOKUP(D2826,Dict!$I$3:$J$36,2,FALSE)</f>
        <v xml:space="preserve"> Electricity, Heat and CHP plants</v>
      </c>
    </row>
    <row r="2827" spans="1:12" hidden="1" x14ac:dyDescent="0.3">
      <c r="A2827" t="s">
        <v>10</v>
      </c>
      <c r="B2827">
        <v>894</v>
      </c>
      <c r="C2827" t="s">
        <v>54</v>
      </c>
      <c r="D2827" t="s">
        <v>22</v>
      </c>
      <c r="E2827" t="s">
        <v>13</v>
      </c>
      <c r="F2827">
        <v>2005</v>
      </c>
      <c r="G2827">
        <v>-503.12331999999998</v>
      </c>
      <c r="H2827" t="s">
        <v>14</v>
      </c>
      <c r="J2827">
        <v>0</v>
      </c>
      <c r="K2827" t="str">
        <f>VLOOKUP(C2827,Dict!$C$3:$D$13,2,FALSE)</f>
        <v xml:space="preserve"> Total energy</v>
      </c>
      <c r="L2827" t="str">
        <f>VLOOKUP(D2827,Dict!$I$3:$J$36,2,FALSE)</f>
        <v xml:space="preserve"> Electricity, Heat and CHP plants</v>
      </c>
    </row>
    <row r="2828" spans="1:12" hidden="1" x14ac:dyDescent="0.3">
      <c r="A2828" t="s">
        <v>10</v>
      </c>
      <c r="B2828">
        <v>894</v>
      </c>
      <c r="C2828" t="s">
        <v>54</v>
      </c>
      <c r="D2828" t="s">
        <v>22</v>
      </c>
      <c r="E2828" t="s">
        <v>13</v>
      </c>
      <c r="F2828">
        <v>2006</v>
      </c>
      <c r="G2828">
        <v>-418.4</v>
      </c>
      <c r="H2828" t="s">
        <v>14</v>
      </c>
      <c r="J2828">
        <v>0</v>
      </c>
      <c r="K2828" t="str">
        <f>VLOOKUP(C2828,Dict!$C$3:$D$13,2,FALSE)</f>
        <v xml:space="preserve"> Total energy</v>
      </c>
      <c r="L2828" t="str">
        <f>VLOOKUP(D2828,Dict!$I$3:$J$36,2,FALSE)</f>
        <v xml:space="preserve"> Electricity, Heat and CHP plants</v>
      </c>
    </row>
    <row r="2829" spans="1:12" hidden="1" x14ac:dyDescent="0.3">
      <c r="A2829" t="s">
        <v>10</v>
      </c>
      <c r="B2829">
        <v>894</v>
      </c>
      <c r="C2829" t="s">
        <v>54</v>
      </c>
      <c r="D2829" t="s">
        <v>22</v>
      </c>
      <c r="E2829" t="s">
        <v>13</v>
      </c>
      <c r="F2829">
        <v>2007</v>
      </c>
      <c r="G2829">
        <v>-302.10000000000002</v>
      </c>
      <c r="H2829" t="s">
        <v>14</v>
      </c>
      <c r="J2829">
        <v>0</v>
      </c>
      <c r="K2829" t="str">
        <f>VLOOKUP(C2829,Dict!$C$3:$D$13,2,FALSE)</f>
        <v xml:space="preserve"> Total energy</v>
      </c>
      <c r="L2829" t="str">
        <f>VLOOKUP(D2829,Dict!$I$3:$J$36,2,FALSE)</f>
        <v xml:space="preserve"> Electricity, Heat and CHP plants</v>
      </c>
    </row>
    <row r="2830" spans="1:12" hidden="1" x14ac:dyDescent="0.3">
      <c r="A2830" t="s">
        <v>10</v>
      </c>
      <c r="B2830">
        <v>894</v>
      </c>
      <c r="C2830" t="s">
        <v>54</v>
      </c>
      <c r="D2830" t="s">
        <v>22</v>
      </c>
      <c r="E2830" t="s">
        <v>13</v>
      </c>
      <c r="F2830">
        <v>2008</v>
      </c>
      <c r="G2830">
        <v>-300.8</v>
      </c>
      <c r="H2830" t="s">
        <v>14</v>
      </c>
      <c r="J2830">
        <v>0</v>
      </c>
      <c r="K2830" t="str">
        <f>VLOOKUP(C2830,Dict!$C$3:$D$13,2,FALSE)</f>
        <v xml:space="preserve"> Total energy</v>
      </c>
      <c r="L2830" t="str">
        <f>VLOOKUP(D2830,Dict!$I$3:$J$36,2,FALSE)</f>
        <v xml:space="preserve"> Electricity, Heat and CHP plants</v>
      </c>
    </row>
    <row r="2831" spans="1:12" hidden="1" x14ac:dyDescent="0.3">
      <c r="A2831" t="s">
        <v>10</v>
      </c>
      <c r="B2831">
        <v>894</v>
      </c>
      <c r="C2831" t="s">
        <v>54</v>
      </c>
      <c r="D2831" t="s">
        <v>22</v>
      </c>
      <c r="E2831" t="s">
        <v>13</v>
      </c>
      <c r="F2831">
        <v>2009</v>
      </c>
      <c r="G2831">
        <v>-257.8</v>
      </c>
      <c r="H2831" t="s">
        <v>14</v>
      </c>
      <c r="J2831">
        <v>0</v>
      </c>
      <c r="K2831" t="str">
        <f>VLOOKUP(C2831,Dict!$C$3:$D$13,2,FALSE)</f>
        <v xml:space="preserve"> Total energy</v>
      </c>
      <c r="L2831" t="str">
        <f>VLOOKUP(D2831,Dict!$I$3:$J$36,2,FALSE)</f>
        <v xml:space="preserve"> Electricity, Heat and CHP plants</v>
      </c>
    </row>
    <row r="2832" spans="1:12" hidden="1" x14ac:dyDescent="0.3">
      <c r="A2832" t="s">
        <v>10</v>
      </c>
      <c r="B2832">
        <v>894</v>
      </c>
      <c r="C2832" t="s">
        <v>54</v>
      </c>
      <c r="D2832" t="s">
        <v>22</v>
      </c>
      <c r="E2832" t="s">
        <v>13</v>
      </c>
      <c r="F2832">
        <v>2010</v>
      </c>
      <c r="G2832">
        <v>-297.2</v>
      </c>
      <c r="H2832" t="s">
        <v>14</v>
      </c>
      <c r="J2832">
        <v>0</v>
      </c>
      <c r="K2832" t="str">
        <f>VLOOKUP(C2832,Dict!$C$3:$D$13,2,FALSE)</f>
        <v xml:space="preserve"> Total energy</v>
      </c>
      <c r="L2832" t="str">
        <f>VLOOKUP(D2832,Dict!$I$3:$J$36,2,FALSE)</f>
        <v xml:space="preserve"> Electricity, Heat and CHP plants</v>
      </c>
    </row>
    <row r="2833" spans="1:12" hidden="1" x14ac:dyDescent="0.3">
      <c r="A2833" t="s">
        <v>10</v>
      </c>
      <c r="B2833">
        <v>894</v>
      </c>
      <c r="C2833" t="s">
        <v>54</v>
      </c>
      <c r="D2833" t="s">
        <v>22</v>
      </c>
      <c r="E2833" t="s">
        <v>13</v>
      </c>
      <c r="F2833">
        <v>2011</v>
      </c>
      <c r="G2833">
        <v>-417.48</v>
      </c>
      <c r="H2833" t="s">
        <v>14</v>
      </c>
      <c r="J2833">
        <v>0</v>
      </c>
      <c r="K2833" t="str">
        <f>VLOOKUP(C2833,Dict!$C$3:$D$13,2,FALSE)</f>
        <v xml:space="preserve"> Total energy</v>
      </c>
      <c r="L2833" t="str">
        <f>VLOOKUP(D2833,Dict!$I$3:$J$36,2,FALSE)</f>
        <v xml:space="preserve"> Electricity, Heat and CHP plants</v>
      </c>
    </row>
    <row r="2834" spans="1:12" hidden="1" x14ac:dyDescent="0.3">
      <c r="A2834" t="s">
        <v>10</v>
      </c>
      <c r="B2834">
        <v>894</v>
      </c>
      <c r="C2834" t="s">
        <v>54</v>
      </c>
      <c r="D2834" t="s">
        <v>22</v>
      </c>
      <c r="E2834" t="s">
        <v>13</v>
      </c>
      <c r="F2834">
        <v>2012</v>
      </c>
      <c r="G2834">
        <v>-361.6</v>
      </c>
      <c r="H2834" t="s">
        <v>14</v>
      </c>
      <c r="J2834">
        <v>0</v>
      </c>
      <c r="K2834" t="str">
        <f>VLOOKUP(C2834,Dict!$C$3:$D$13,2,FALSE)</f>
        <v xml:space="preserve"> Total energy</v>
      </c>
      <c r="L2834" t="str">
        <f>VLOOKUP(D2834,Dict!$I$3:$J$36,2,FALSE)</f>
        <v xml:space="preserve"> Electricity, Heat and CHP plants</v>
      </c>
    </row>
    <row r="2835" spans="1:12" hidden="1" x14ac:dyDescent="0.3">
      <c r="A2835" t="s">
        <v>10</v>
      </c>
      <c r="B2835">
        <v>894</v>
      </c>
      <c r="C2835" t="s">
        <v>54</v>
      </c>
      <c r="D2835" t="s">
        <v>22</v>
      </c>
      <c r="E2835" t="s">
        <v>13</v>
      </c>
      <c r="F2835">
        <v>2013</v>
      </c>
      <c r="G2835">
        <v>-357.64</v>
      </c>
      <c r="H2835" t="s">
        <v>14</v>
      </c>
      <c r="J2835">
        <v>0</v>
      </c>
      <c r="K2835" t="str">
        <f>VLOOKUP(C2835,Dict!$C$3:$D$13,2,FALSE)</f>
        <v xml:space="preserve"> Total energy</v>
      </c>
      <c r="L2835" t="str">
        <f>VLOOKUP(D2835,Dict!$I$3:$J$36,2,FALSE)</f>
        <v xml:space="preserve"> Electricity, Heat and CHP plants</v>
      </c>
    </row>
    <row r="2836" spans="1:12" hidden="1" x14ac:dyDescent="0.3">
      <c r="A2836" t="s">
        <v>10</v>
      </c>
      <c r="B2836">
        <v>894</v>
      </c>
      <c r="C2836" t="s">
        <v>54</v>
      </c>
      <c r="D2836" t="s">
        <v>22</v>
      </c>
      <c r="E2836" t="s">
        <v>13</v>
      </c>
      <c r="F2836">
        <v>2014</v>
      </c>
      <c r="G2836">
        <v>-3212.6075500000002</v>
      </c>
      <c r="H2836" t="s">
        <v>14</v>
      </c>
      <c r="J2836">
        <v>0</v>
      </c>
      <c r="K2836" t="str">
        <f>VLOOKUP(C2836,Dict!$C$3:$D$13,2,FALSE)</f>
        <v xml:space="preserve"> Total energy</v>
      </c>
      <c r="L2836" t="str">
        <f>VLOOKUP(D2836,Dict!$I$3:$J$36,2,FALSE)</f>
        <v xml:space="preserve"> Electricity, Heat and CHP plants</v>
      </c>
    </row>
    <row r="2837" spans="1:12" hidden="1" x14ac:dyDescent="0.3">
      <c r="A2837" t="s">
        <v>10</v>
      </c>
      <c r="B2837">
        <v>894</v>
      </c>
      <c r="C2837" t="s">
        <v>54</v>
      </c>
      <c r="D2837" t="s">
        <v>22</v>
      </c>
      <c r="E2837" t="s">
        <v>13</v>
      </c>
      <c r="F2837">
        <v>2015</v>
      </c>
      <c r="G2837">
        <v>-3575.02225</v>
      </c>
      <c r="H2837" t="s">
        <v>14</v>
      </c>
      <c r="J2837">
        <v>0</v>
      </c>
      <c r="K2837" t="str">
        <f>VLOOKUP(C2837,Dict!$C$3:$D$13,2,FALSE)</f>
        <v xml:space="preserve"> Total energy</v>
      </c>
      <c r="L2837" t="str">
        <f>VLOOKUP(D2837,Dict!$I$3:$J$36,2,FALSE)</f>
        <v xml:space="preserve"> Electricity, Heat and CHP plants</v>
      </c>
    </row>
    <row r="2838" spans="1:12" hidden="1" x14ac:dyDescent="0.3">
      <c r="A2838" t="s">
        <v>10</v>
      </c>
      <c r="B2838">
        <v>894</v>
      </c>
      <c r="C2838" t="s">
        <v>54</v>
      </c>
      <c r="D2838" t="s">
        <v>22</v>
      </c>
      <c r="E2838" t="s">
        <v>13</v>
      </c>
      <c r="F2838">
        <v>2016</v>
      </c>
      <c r="G2838">
        <v>-5763.4717000000001</v>
      </c>
      <c r="H2838" t="s">
        <v>14</v>
      </c>
      <c r="J2838">
        <v>0</v>
      </c>
      <c r="K2838" t="str">
        <f>VLOOKUP(C2838,Dict!$C$3:$D$13,2,FALSE)</f>
        <v xml:space="preserve"> Total energy</v>
      </c>
      <c r="L2838" t="str">
        <f>VLOOKUP(D2838,Dict!$I$3:$J$36,2,FALSE)</f>
        <v xml:space="preserve"> Electricity, Heat and CHP plants</v>
      </c>
    </row>
    <row r="2839" spans="1:12" hidden="1" x14ac:dyDescent="0.3">
      <c r="A2839" t="s">
        <v>10</v>
      </c>
      <c r="B2839">
        <v>894</v>
      </c>
      <c r="C2839" t="s">
        <v>54</v>
      </c>
      <c r="D2839" t="s">
        <v>22</v>
      </c>
      <c r="E2839" t="s">
        <v>13</v>
      </c>
      <c r="F2839">
        <v>2017</v>
      </c>
      <c r="G2839">
        <v>-14608.88528</v>
      </c>
      <c r="H2839" t="s">
        <v>14</v>
      </c>
      <c r="J2839">
        <v>0</v>
      </c>
      <c r="K2839" t="str">
        <f>VLOOKUP(C2839,Dict!$C$3:$D$13,2,FALSE)</f>
        <v xml:space="preserve"> Total energy</v>
      </c>
      <c r="L2839" t="str">
        <f>VLOOKUP(D2839,Dict!$I$3:$J$36,2,FALSE)</f>
        <v xml:space="preserve"> Electricity, Heat and CHP plants</v>
      </c>
    </row>
    <row r="2840" spans="1:12" hidden="1" x14ac:dyDescent="0.3">
      <c r="A2840" t="s">
        <v>10</v>
      </c>
      <c r="B2840">
        <v>894</v>
      </c>
      <c r="C2840" t="s">
        <v>54</v>
      </c>
      <c r="D2840" t="s">
        <v>22</v>
      </c>
      <c r="E2840" t="s">
        <v>13</v>
      </c>
      <c r="F2840">
        <v>2018</v>
      </c>
      <c r="G2840">
        <v>-28491.082881999999</v>
      </c>
      <c r="H2840" t="s">
        <v>14</v>
      </c>
      <c r="J2840">
        <v>0</v>
      </c>
      <c r="K2840" t="str">
        <f>VLOOKUP(C2840,Dict!$C$3:$D$13,2,FALSE)</f>
        <v xml:space="preserve"> Total energy</v>
      </c>
      <c r="L2840" t="str">
        <f>VLOOKUP(D2840,Dict!$I$3:$J$36,2,FALSE)</f>
        <v xml:space="preserve"> Electricity, Heat and CHP plants</v>
      </c>
    </row>
    <row r="2841" spans="1:12" hidden="1" x14ac:dyDescent="0.3">
      <c r="A2841" t="s">
        <v>10</v>
      </c>
      <c r="B2841">
        <v>894</v>
      </c>
      <c r="C2841" t="s">
        <v>54</v>
      </c>
      <c r="D2841" t="s">
        <v>22</v>
      </c>
      <c r="E2841" t="s">
        <v>13</v>
      </c>
      <c r="F2841">
        <v>2019</v>
      </c>
      <c r="G2841">
        <v>-28858.984902</v>
      </c>
      <c r="H2841" t="s">
        <v>14</v>
      </c>
      <c r="J2841">
        <v>0</v>
      </c>
      <c r="K2841" t="str">
        <f>VLOOKUP(C2841,Dict!$C$3:$D$13,2,FALSE)</f>
        <v xml:space="preserve"> Total energy</v>
      </c>
      <c r="L2841" t="str">
        <f>VLOOKUP(D2841,Dict!$I$3:$J$36,2,FALSE)</f>
        <v xml:space="preserve"> Electricity, Heat and CHP plants</v>
      </c>
    </row>
    <row r="2842" spans="1:12" hidden="1" x14ac:dyDescent="0.3">
      <c r="A2842" t="s">
        <v>10</v>
      </c>
      <c r="B2842">
        <v>894</v>
      </c>
      <c r="C2842" t="s">
        <v>54</v>
      </c>
      <c r="D2842" t="s">
        <v>22</v>
      </c>
      <c r="E2842" t="s">
        <v>13</v>
      </c>
      <c r="F2842">
        <v>2020</v>
      </c>
      <c r="G2842">
        <v>-25795.568621999999</v>
      </c>
      <c r="H2842" t="s">
        <v>14</v>
      </c>
      <c r="J2842">
        <v>0</v>
      </c>
      <c r="K2842" t="str">
        <f>VLOOKUP(C2842,Dict!$C$3:$D$13,2,FALSE)</f>
        <v xml:space="preserve"> Total energy</v>
      </c>
      <c r="L2842" t="str">
        <f>VLOOKUP(D2842,Dict!$I$3:$J$36,2,FALSE)</f>
        <v xml:space="preserve"> Electricity, Heat and CHP plants</v>
      </c>
    </row>
    <row r="2843" spans="1:12" hidden="1" x14ac:dyDescent="0.3">
      <c r="A2843" t="s">
        <v>10</v>
      </c>
      <c r="B2843">
        <v>894</v>
      </c>
      <c r="C2843" t="s">
        <v>54</v>
      </c>
      <c r="D2843" t="s">
        <v>23</v>
      </c>
      <c r="E2843" t="s">
        <v>13</v>
      </c>
      <c r="F2843">
        <v>1990</v>
      </c>
      <c r="G2843">
        <v>-343.63816000000003</v>
      </c>
      <c r="H2843" t="s">
        <v>15</v>
      </c>
      <c r="J2843">
        <v>0</v>
      </c>
      <c r="K2843" t="str">
        <f>VLOOKUP(C2843,Dict!$C$3:$D$13,2,FALSE)</f>
        <v xml:space="preserve"> Total energy</v>
      </c>
      <c r="L2843" t="str">
        <f>VLOOKUP(D2843,Dict!$I$3:$J$36,2,FALSE)</f>
        <v xml:space="preserve"> Transformation in electricity plants - main activity producers</v>
      </c>
    </row>
    <row r="2844" spans="1:12" hidden="1" x14ac:dyDescent="0.3">
      <c r="A2844" t="s">
        <v>10</v>
      </c>
      <c r="B2844">
        <v>894</v>
      </c>
      <c r="C2844" t="s">
        <v>54</v>
      </c>
      <c r="D2844" t="s">
        <v>23</v>
      </c>
      <c r="E2844" t="s">
        <v>13</v>
      </c>
      <c r="F2844">
        <v>1991</v>
      </c>
      <c r="G2844">
        <v>-368.34028000000001</v>
      </c>
      <c r="H2844" t="s">
        <v>15</v>
      </c>
      <c r="J2844">
        <v>0</v>
      </c>
      <c r="K2844" t="str">
        <f>VLOOKUP(C2844,Dict!$C$3:$D$13,2,FALSE)</f>
        <v xml:space="preserve"> Total energy</v>
      </c>
      <c r="L2844" t="str">
        <f>VLOOKUP(D2844,Dict!$I$3:$J$36,2,FALSE)</f>
        <v xml:space="preserve"> Transformation in electricity plants - main activity producers</v>
      </c>
    </row>
    <row r="2845" spans="1:12" hidden="1" x14ac:dyDescent="0.3">
      <c r="A2845" t="s">
        <v>10</v>
      </c>
      <c r="B2845">
        <v>894</v>
      </c>
      <c r="C2845" t="s">
        <v>54</v>
      </c>
      <c r="D2845" t="s">
        <v>23</v>
      </c>
      <c r="E2845" t="s">
        <v>13</v>
      </c>
      <c r="F2845">
        <v>1992</v>
      </c>
      <c r="G2845">
        <v>-368.34028000000001</v>
      </c>
      <c r="H2845" t="s">
        <v>15</v>
      </c>
      <c r="J2845">
        <v>0</v>
      </c>
      <c r="K2845" t="str">
        <f>VLOOKUP(C2845,Dict!$C$3:$D$13,2,FALSE)</f>
        <v xml:space="preserve"> Total energy</v>
      </c>
      <c r="L2845" t="str">
        <f>VLOOKUP(D2845,Dict!$I$3:$J$36,2,FALSE)</f>
        <v xml:space="preserve"> Transformation in electricity plants - main activity producers</v>
      </c>
    </row>
    <row r="2846" spans="1:12" hidden="1" x14ac:dyDescent="0.3">
      <c r="A2846" t="s">
        <v>10</v>
      </c>
      <c r="B2846">
        <v>894</v>
      </c>
      <c r="C2846" t="s">
        <v>54</v>
      </c>
      <c r="D2846" t="s">
        <v>23</v>
      </c>
      <c r="E2846" t="s">
        <v>13</v>
      </c>
      <c r="F2846">
        <v>1993</v>
      </c>
      <c r="G2846">
        <v>-385.8424</v>
      </c>
      <c r="H2846" t="s">
        <v>15</v>
      </c>
      <c r="J2846">
        <v>0</v>
      </c>
      <c r="K2846" t="str">
        <f>VLOOKUP(C2846,Dict!$C$3:$D$13,2,FALSE)</f>
        <v xml:space="preserve"> Total energy</v>
      </c>
      <c r="L2846" t="str">
        <f>VLOOKUP(D2846,Dict!$I$3:$J$36,2,FALSE)</f>
        <v xml:space="preserve"> Transformation in electricity plants - main activity producers</v>
      </c>
    </row>
    <row r="2847" spans="1:12" hidden="1" x14ac:dyDescent="0.3">
      <c r="A2847" t="s">
        <v>10</v>
      </c>
      <c r="B2847">
        <v>894</v>
      </c>
      <c r="C2847" t="s">
        <v>54</v>
      </c>
      <c r="D2847" t="s">
        <v>23</v>
      </c>
      <c r="E2847" t="s">
        <v>13</v>
      </c>
      <c r="F2847">
        <v>1994</v>
      </c>
      <c r="G2847">
        <v>-385.8424</v>
      </c>
      <c r="H2847" t="s">
        <v>15</v>
      </c>
      <c r="J2847">
        <v>0</v>
      </c>
      <c r="K2847" t="str">
        <f>VLOOKUP(C2847,Dict!$C$3:$D$13,2,FALSE)</f>
        <v xml:space="preserve"> Total energy</v>
      </c>
      <c r="L2847" t="str">
        <f>VLOOKUP(D2847,Dict!$I$3:$J$36,2,FALSE)</f>
        <v xml:space="preserve"> Transformation in electricity plants - main activity producers</v>
      </c>
    </row>
    <row r="2848" spans="1:12" hidden="1" x14ac:dyDescent="0.3">
      <c r="A2848" t="s">
        <v>10</v>
      </c>
      <c r="B2848">
        <v>894</v>
      </c>
      <c r="C2848" t="s">
        <v>54</v>
      </c>
      <c r="D2848" t="s">
        <v>23</v>
      </c>
      <c r="E2848" t="s">
        <v>13</v>
      </c>
      <c r="F2848">
        <v>1995</v>
      </c>
      <c r="G2848">
        <v>-534.51908000000003</v>
      </c>
      <c r="H2848" t="s">
        <v>15</v>
      </c>
      <c r="J2848">
        <v>0</v>
      </c>
      <c r="K2848" t="str">
        <f>VLOOKUP(C2848,Dict!$C$3:$D$13,2,FALSE)</f>
        <v xml:space="preserve"> Total energy</v>
      </c>
      <c r="L2848" t="str">
        <f>VLOOKUP(D2848,Dict!$I$3:$J$36,2,FALSE)</f>
        <v xml:space="preserve"> Transformation in electricity plants - main activity producers</v>
      </c>
    </row>
    <row r="2849" spans="1:12" hidden="1" x14ac:dyDescent="0.3">
      <c r="A2849" t="s">
        <v>10</v>
      </c>
      <c r="B2849">
        <v>894</v>
      </c>
      <c r="C2849" t="s">
        <v>54</v>
      </c>
      <c r="D2849" t="s">
        <v>23</v>
      </c>
      <c r="E2849" t="s">
        <v>13</v>
      </c>
      <c r="F2849">
        <v>1996</v>
      </c>
      <c r="G2849">
        <v>-532.92755999999997</v>
      </c>
      <c r="H2849" t="s">
        <v>15</v>
      </c>
      <c r="J2849">
        <v>0</v>
      </c>
      <c r="K2849" t="str">
        <f>VLOOKUP(C2849,Dict!$C$3:$D$13,2,FALSE)</f>
        <v xml:space="preserve"> Total energy</v>
      </c>
      <c r="L2849" t="str">
        <f>VLOOKUP(D2849,Dict!$I$3:$J$36,2,FALSE)</f>
        <v xml:space="preserve"> Transformation in electricity plants - main activity producers</v>
      </c>
    </row>
    <row r="2850" spans="1:12" hidden="1" x14ac:dyDescent="0.3">
      <c r="A2850" t="s">
        <v>10</v>
      </c>
      <c r="B2850">
        <v>894</v>
      </c>
      <c r="C2850" t="s">
        <v>54</v>
      </c>
      <c r="D2850" t="s">
        <v>23</v>
      </c>
      <c r="E2850" t="s">
        <v>13</v>
      </c>
      <c r="F2850">
        <v>1997</v>
      </c>
      <c r="G2850">
        <v>-628.43816000000004</v>
      </c>
      <c r="H2850" t="s">
        <v>15</v>
      </c>
      <c r="J2850">
        <v>0</v>
      </c>
      <c r="K2850" t="str">
        <f>VLOOKUP(C2850,Dict!$C$3:$D$13,2,FALSE)</f>
        <v xml:space="preserve"> Total energy</v>
      </c>
      <c r="L2850" t="str">
        <f>VLOOKUP(D2850,Dict!$I$3:$J$36,2,FALSE)</f>
        <v xml:space="preserve"> Transformation in electricity plants - main activity producers</v>
      </c>
    </row>
    <row r="2851" spans="1:12" hidden="1" x14ac:dyDescent="0.3">
      <c r="A2851" t="s">
        <v>10</v>
      </c>
      <c r="B2851">
        <v>894</v>
      </c>
      <c r="C2851" t="s">
        <v>54</v>
      </c>
      <c r="D2851" t="s">
        <v>23</v>
      </c>
      <c r="E2851" t="s">
        <v>13</v>
      </c>
      <c r="F2851">
        <v>1998</v>
      </c>
      <c r="G2851">
        <v>-692.53603999999996</v>
      </c>
      <c r="H2851" t="s">
        <v>14</v>
      </c>
      <c r="J2851">
        <v>0</v>
      </c>
      <c r="K2851" t="str">
        <f>VLOOKUP(C2851,Dict!$C$3:$D$13,2,FALSE)</f>
        <v xml:space="preserve"> Total energy</v>
      </c>
      <c r="L2851" t="str">
        <f>VLOOKUP(D2851,Dict!$I$3:$J$36,2,FALSE)</f>
        <v xml:space="preserve"> Transformation in electricity plants - main activity producers</v>
      </c>
    </row>
    <row r="2852" spans="1:12" hidden="1" x14ac:dyDescent="0.3">
      <c r="A2852" t="s">
        <v>10</v>
      </c>
      <c r="B2852">
        <v>894</v>
      </c>
      <c r="C2852" t="s">
        <v>54</v>
      </c>
      <c r="D2852" t="s">
        <v>23</v>
      </c>
      <c r="E2852" t="s">
        <v>13</v>
      </c>
      <c r="F2852">
        <v>1999</v>
      </c>
      <c r="G2852">
        <v>-519.82119999999998</v>
      </c>
      <c r="H2852" t="s">
        <v>14</v>
      </c>
      <c r="J2852">
        <v>0</v>
      </c>
      <c r="K2852" t="str">
        <f>VLOOKUP(C2852,Dict!$C$3:$D$13,2,FALSE)</f>
        <v xml:space="preserve"> Total energy</v>
      </c>
      <c r="L2852" t="str">
        <f>VLOOKUP(D2852,Dict!$I$3:$J$36,2,FALSE)</f>
        <v xml:space="preserve"> Transformation in electricity plants - main activity producers</v>
      </c>
    </row>
    <row r="2853" spans="1:12" hidden="1" x14ac:dyDescent="0.3">
      <c r="A2853" t="s">
        <v>10</v>
      </c>
      <c r="B2853">
        <v>894</v>
      </c>
      <c r="C2853" t="s">
        <v>54</v>
      </c>
      <c r="D2853" t="s">
        <v>23</v>
      </c>
      <c r="E2853" t="s">
        <v>13</v>
      </c>
      <c r="F2853">
        <v>2000</v>
      </c>
      <c r="G2853">
        <v>-496.4212</v>
      </c>
      <c r="H2853" t="s">
        <v>14</v>
      </c>
      <c r="J2853">
        <v>0</v>
      </c>
      <c r="K2853" t="str">
        <f>VLOOKUP(C2853,Dict!$C$3:$D$13,2,FALSE)</f>
        <v xml:space="preserve"> Total energy</v>
      </c>
      <c r="L2853" t="str">
        <f>VLOOKUP(D2853,Dict!$I$3:$J$36,2,FALSE)</f>
        <v xml:space="preserve"> Transformation in electricity plants - main activity producers</v>
      </c>
    </row>
    <row r="2854" spans="1:12" hidden="1" x14ac:dyDescent="0.3">
      <c r="A2854" t="s">
        <v>10</v>
      </c>
      <c r="B2854">
        <v>894</v>
      </c>
      <c r="C2854" t="s">
        <v>54</v>
      </c>
      <c r="D2854" t="s">
        <v>23</v>
      </c>
      <c r="E2854" t="s">
        <v>13</v>
      </c>
      <c r="F2854">
        <v>2001</v>
      </c>
      <c r="G2854">
        <v>-489.22120000000001</v>
      </c>
      <c r="H2854" t="s">
        <v>14</v>
      </c>
      <c r="J2854">
        <v>0</v>
      </c>
      <c r="K2854" t="str">
        <f>VLOOKUP(C2854,Dict!$C$3:$D$13,2,FALSE)</f>
        <v xml:space="preserve"> Total energy</v>
      </c>
      <c r="L2854" t="str">
        <f>VLOOKUP(D2854,Dict!$I$3:$J$36,2,FALSE)</f>
        <v xml:space="preserve"> Transformation in electricity plants - main activity producers</v>
      </c>
    </row>
    <row r="2855" spans="1:12" hidden="1" x14ac:dyDescent="0.3">
      <c r="A2855" t="s">
        <v>10</v>
      </c>
      <c r="B2855">
        <v>894</v>
      </c>
      <c r="C2855" t="s">
        <v>54</v>
      </c>
      <c r="D2855" t="s">
        <v>23</v>
      </c>
      <c r="E2855" t="s">
        <v>13</v>
      </c>
      <c r="F2855">
        <v>2002</v>
      </c>
      <c r="G2855">
        <v>-489.22120000000001</v>
      </c>
      <c r="H2855" t="s">
        <v>14</v>
      </c>
      <c r="J2855">
        <v>0</v>
      </c>
      <c r="K2855" t="str">
        <f>VLOOKUP(C2855,Dict!$C$3:$D$13,2,FALSE)</f>
        <v xml:space="preserve"> Total energy</v>
      </c>
      <c r="L2855" t="str">
        <f>VLOOKUP(D2855,Dict!$I$3:$J$36,2,FALSE)</f>
        <v xml:space="preserve"> Transformation in electricity plants - main activity producers</v>
      </c>
    </row>
    <row r="2856" spans="1:12" hidden="1" x14ac:dyDescent="0.3">
      <c r="A2856" t="s">
        <v>10</v>
      </c>
      <c r="B2856">
        <v>894</v>
      </c>
      <c r="C2856" t="s">
        <v>54</v>
      </c>
      <c r="D2856" t="s">
        <v>23</v>
      </c>
      <c r="E2856" t="s">
        <v>13</v>
      </c>
      <c r="F2856">
        <v>2003</v>
      </c>
      <c r="G2856">
        <v>-510.32332000000002</v>
      </c>
      <c r="H2856" t="s">
        <v>14</v>
      </c>
      <c r="J2856">
        <v>0</v>
      </c>
      <c r="K2856" t="str">
        <f>VLOOKUP(C2856,Dict!$C$3:$D$13,2,FALSE)</f>
        <v xml:space="preserve"> Total energy</v>
      </c>
      <c r="L2856" t="str">
        <f>VLOOKUP(D2856,Dict!$I$3:$J$36,2,FALSE)</f>
        <v xml:space="preserve"> Transformation in electricity plants - main activity producers</v>
      </c>
    </row>
    <row r="2857" spans="1:12" hidden="1" x14ac:dyDescent="0.3">
      <c r="A2857" t="s">
        <v>10</v>
      </c>
      <c r="B2857">
        <v>894</v>
      </c>
      <c r="C2857" t="s">
        <v>54</v>
      </c>
      <c r="D2857" t="s">
        <v>23</v>
      </c>
      <c r="E2857" t="s">
        <v>13</v>
      </c>
      <c r="F2857">
        <v>2004</v>
      </c>
      <c r="G2857">
        <v>-450.61696000000001</v>
      </c>
      <c r="H2857" t="s">
        <v>14</v>
      </c>
      <c r="J2857">
        <v>0</v>
      </c>
      <c r="K2857" t="str">
        <f>VLOOKUP(C2857,Dict!$C$3:$D$13,2,FALSE)</f>
        <v xml:space="preserve"> Total energy</v>
      </c>
      <c r="L2857" t="str">
        <f>VLOOKUP(D2857,Dict!$I$3:$J$36,2,FALSE)</f>
        <v xml:space="preserve"> Transformation in electricity plants - main activity producers</v>
      </c>
    </row>
    <row r="2858" spans="1:12" hidden="1" x14ac:dyDescent="0.3">
      <c r="A2858" t="s">
        <v>10</v>
      </c>
      <c r="B2858">
        <v>894</v>
      </c>
      <c r="C2858" t="s">
        <v>54</v>
      </c>
      <c r="D2858" t="s">
        <v>23</v>
      </c>
      <c r="E2858" t="s">
        <v>13</v>
      </c>
      <c r="F2858">
        <v>2005</v>
      </c>
      <c r="G2858">
        <v>-503.12331999999998</v>
      </c>
      <c r="H2858" t="s">
        <v>14</v>
      </c>
      <c r="J2858">
        <v>0</v>
      </c>
      <c r="K2858" t="str">
        <f>VLOOKUP(C2858,Dict!$C$3:$D$13,2,FALSE)</f>
        <v xml:space="preserve"> Total energy</v>
      </c>
      <c r="L2858" t="str">
        <f>VLOOKUP(D2858,Dict!$I$3:$J$36,2,FALSE)</f>
        <v xml:space="preserve"> Transformation in electricity plants - main activity producers</v>
      </c>
    </row>
    <row r="2859" spans="1:12" hidden="1" x14ac:dyDescent="0.3">
      <c r="A2859" t="s">
        <v>10</v>
      </c>
      <c r="B2859">
        <v>894</v>
      </c>
      <c r="C2859" t="s">
        <v>54</v>
      </c>
      <c r="D2859" t="s">
        <v>23</v>
      </c>
      <c r="E2859" t="s">
        <v>13</v>
      </c>
      <c r="F2859">
        <v>2006</v>
      </c>
      <c r="G2859">
        <v>-418.4</v>
      </c>
      <c r="H2859" t="s">
        <v>14</v>
      </c>
      <c r="J2859">
        <v>0</v>
      </c>
      <c r="K2859" t="str">
        <f>VLOOKUP(C2859,Dict!$C$3:$D$13,2,FALSE)</f>
        <v xml:space="preserve"> Total energy</v>
      </c>
      <c r="L2859" t="str">
        <f>VLOOKUP(D2859,Dict!$I$3:$J$36,2,FALSE)</f>
        <v xml:space="preserve"> Transformation in electricity plants - main activity producers</v>
      </c>
    </row>
    <row r="2860" spans="1:12" hidden="1" x14ac:dyDescent="0.3">
      <c r="A2860" t="s">
        <v>10</v>
      </c>
      <c r="B2860">
        <v>894</v>
      </c>
      <c r="C2860" t="s">
        <v>54</v>
      </c>
      <c r="D2860" t="s">
        <v>23</v>
      </c>
      <c r="E2860" t="s">
        <v>13</v>
      </c>
      <c r="F2860">
        <v>2007</v>
      </c>
      <c r="G2860">
        <v>-302.10000000000002</v>
      </c>
      <c r="H2860" t="s">
        <v>14</v>
      </c>
      <c r="J2860">
        <v>0</v>
      </c>
      <c r="K2860" t="str">
        <f>VLOOKUP(C2860,Dict!$C$3:$D$13,2,FALSE)</f>
        <v xml:space="preserve"> Total energy</v>
      </c>
      <c r="L2860" t="str">
        <f>VLOOKUP(D2860,Dict!$I$3:$J$36,2,FALSE)</f>
        <v xml:space="preserve"> Transformation in electricity plants - main activity producers</v>
      </c>
    </row>
    <row r="2861" spans="1:12" hidden="1" x14ac:dyDescent="0.3">
      <c r="A2861" t="s">
        <v>10</v>
      </c>
      <c r="B2861">
        <v>894</v>
      </c>
      <c r="C2861" t="s">
        <v>54</v>
      </c>
      <c r="D2861" t="s">
        <v>23</v>
      </c>
      <c r="E2861" t="s">
        <v>13</v>
      </c>
      <c r="F2861">
        <v>2008</v>
      </c>
      <c r="G2861">
        <v>-300.8</v>
      </c>
      <c r="H2861" t="s">
        <v>14</v>
      </c>
      <c r="J2861">
        <v>0</v>
      </c>
      <c r="K2861" t="str">
        <f>VLOOKUP(C2861,Dict!$C$3:$D$13,2,FALSE)</f>
        <v xml:space="preserve"> Total energy</v>
      </c>
      <c r="L2861" t="str">
        <f>VLOOKUP(D2861,Dict!$I$3:$J$36,2,FALSE)</f>
        <v xml:space="preserve"> Transformation in electricity plants - main activity producers</v>
      </c>
    </row>
    <row r="2862" spans="1:12" hidden="1" x14ac:dyDescent="0.3">
      <c r="A2862" t="s">
        <v>10</v>
      </c>
      <c r="B2862">
        <v>894</v>
      </c>
      <c r="C2862" t="s">
        <v>54</v>
      </c>
      <c r="D2862" t="s">
        <v>23</v>
      </c>
      <c r="E2862" t="s">
        <v>13</v>
      </c>
      <c r="F2862">
        <v>2009</v>
      </c>
      <c r="G2862">
        <v>-257.8</v>
      </c>
      <c r="H2862" t="s">
        <v>14</v>
      </c>
      <c r="J2862">
        <v>0</v>
      </c>
      <c r="K2862" t="str">
        <f>VLOOKUP(C2862,Dict!$C$3:$D$13,2,FALSE)</f>
        <v xml:space="preserve"> Total energy</v>
      </c>
      <c r="L2862" t="str">
        <f>VLOOKUP(D2862,Dict!$I$3:$J$36,2,FALSE)</f>
        <v xml:space="preserve"> Transformation in electricity plants - main activity producers</v>
      </c>
    </row>
    <row r="2863" spans="1:12" hidden="1" x14ac:dyDescent="0.3">
      <c r="A2863" t="s">
        <v>10</v>
      </c>
      <c r="B2863">
        <v>894</v>
      </c>
      <c r="C2863" t="s">
        <v>54</v>
      </c>
      <c r="D2863" t="s">
        <v>23</v>
      </c>
      <c r="E2863" t="s">
        <v>13</v>
      </c>
      <c r="F2863">
        <v>2010</v>
      </c>
      <c r="G2863">
        <v>-297.2</v>
      </c>
      <c r="H2863" t="s">
        <v>14</v>
      </c>
      <c r="J2863">
        <v>0</v>
      </c>
      <c r="K2863" t="str">
        <f>VLOOKUP(C2863,Dict!$C$3:$D$13,2,FALSE)</f>
        <v xml:space="preserve"> Total energy</v>
      </c>
      <c r="L2863" t="str">
        <f>VLOOKUP(D2863,Dict!$I$3:$J$36,2,FALSE)</f>
        <v xml:space="preserve"> Transformation in electricity plants - main activity producers</v>
      </c>
    </row>
    <row r="2864" spans="1:12" hidden="1" x14ac:dyDescent="0.3">
      <c r="A2864" t="s">
        <v>10</v>
      </c>
      <c r="B2864">
        <v>894</v>
      </c>
      <c r="C2864" t="s">
        <v>54</v>
      </c>
      <c r="D2864" t="s">
        <v>23</v>
      </c>
      <c r="E2864" t="s">
        <v>13</v>
      </c>
      <c r="F2864">
        <v>2011</v>
      </c>
      <c r="G2864">
        <v>-417.48</v>
      </c>
      <c r="H2864" t="s">
        <v>14</v>
      </c>
      <c r="J2864">
        <v>0</v>
      </c>
      <c r="K2864" t="str">
        <f>VLOOKUP(C2864,Dict!$C$3:$D$13,2,FALSE)</f>
        <v xml:space="preserve"> Total energy</v>
      </c>
      <c r="L2864" t="str">
        <f>VLOOKUP(D2864,Dict!$I$3:$J$36,2,FALSE)</f>
        <v xml:space="preserve"> Transformation in electricity plants - main activity producers</v>
      </c>
    </row>
    <row r="2865" spans="1:12" hidden="1" x14ac:dyDescent="0.3">
      <c r="A2865" t="s">
        <v>10</v>
      </c>
      <c r="B2865">
        <v>894</v>
      </c>
      <c r="C2865" t="s">
        <v>54</v>
      </c>
      <c r="D2865" t="s">
        <v>23</v>
      </c>
      <c r="E2865" t="s">
        <v>13</v>
      </c>
      <c r="F2865">
        <v>2012</v>
      </c>
      <c r="G2865">
        <v>-361.6</v>
      </c>
      <c r="H2865" t="s">
        <v>14</v>
      </c>
      <c r="J2865">
        <v>0</v>
      </c>
      <c r="K2865" t="str">
        <f>VLOOKUP(C2865,Dict!$C$3:$D$13,2,FALSE)</f>
        <v xml:space="preserve"> Total energy</v>
      </c>
      <c r="L2865" t="str">
        <f>VLOOKUP(D2865,Dict!$I$3:$J$36,2,FALSE)</f>
        <v xml:space="preserve"> Transformation in electricity plants - main activity producers</v>
      </c>
    </row>
    <row r="2866" spans="1:12" hidden="1" x14ac:dyDescent="0.3">
      <c r="A2866" t="s">
        <v>10</v>
      </c>
      <c r="B2866">
        <v>894</v>
      </c>
      <c r="C2866" t="s">
        <v>54</v>
      </c>
      <c r="D2866" t="s">
        <v>23</v>
      </c>
      <c r="E2866" t="s">
        <v>13</v>
      </c>
      <c r="F2866">
        <v>2013</v>
      </c>
      <c r="G2866">
        <v>-357.64</v>
      </c>
      <c r="H2866" t="s">
        <v>14</v>
      </c>
      <c r="J2866">
        <v>0</v>
      </c>
      <c r="K2866" t="str">
        <f>VLOOKUP(C2866,Dict!$C$3:$D$13,2,FALSE)</f>
        <v xml:space="preserve"> Total energy</v>
      </c>
      <c r="L2866" t="str">
        <f>VLOOKUP(D2866,Dict!$I$3:$J$36,2,FALSE)</f>
        <v xml:space="preserve"> Transformation in electricity plants - main activity producers</v>
      </c>
    </row>
    <row r="2867" spans="1:12" hidden="1" x14ac:dyDescent="0.3">
      <c r="A2867" t="s">
        <v>10</v>
      </c>
      <c r="B2867">
        <v>894</v>
      </c>
      <c r="C2867" t="s">
        <v>54</v>
      </c>
      <c r="D2867" t="s">
        <v>23</v>
      </c>
      <c r="E2867" t="s">
        <v>13</v>
      </c>
      <c r="F2867">
        <v>2014</v>
      </c>
      <c r="G2867">
        <v>-3212.6075500000002</v>
      </c>
      <c r="H2867" t="s">
        <v>14</v>
      </c>
      <c r="J2867">
        <v>0</v>
      </c>
      <c r="K2867" t="str">
        <f>VLOOKUP(C2867,Dict!$C$3:$D$13,2,FALSE)</f>
        <v xml:space="preserve"> Total energy</v>
      </c>
      <c r="L2867" t="str">
        <f>VLOOKUP(D2867,Dict!$I$3:$J$36,2,FALSE)</f>
        <v xml:space="preserve"> Transformation in electricity plants - main activity producers</v>
      </c>
    </row>
    <row r="2868" spans="1:12" hidden="1" x14ac:dyDescent="0.3">
      <c r="A2868" t="s">
        <v>10</v>
      </c>
      <c r="B2868">
        <v>894</v>
      </c>
      <c r="C2868" t="s">
        <v>54</v>
      </c>
      <c r="D2868" t="s">
        <v>23</v>
      </c>
      <c r="E2868" t="s">
        <v>13</v>
      </c>
      <c r="F2868">
        <v>2015</v>
      </c>
      <c r="G2868">
        <v>-3575.02225</v>
      </c>
      <c r="H2868" t="s">
        <v>14</v>
      </c>
      <c r="J2868">
        <v>0</v>
      </c>
      <c r="K2868" t="str">
        <f>VLOOKUP(C2868,Dict!$C$3:$D$13,2,FALSE)</f>
        <v xml:space="preserve"> Total energy</v>
      </c>
      <c r="L2868" t="str">
        <f>VLOOKUP(D2868,Dict!$I$3:$J$36,2,FALSE)</f>
        <v xml:space="preserve"> Transformation in electricity plants - main activity producers</v>
      </c>
    </row>
    <row r="2869" spans="1:12" hidden="1" x14ac:dyDescent="0.3">
      <c r="A2869" t="s">
        <v>10</v>
      </c>
      <c r="B2869">
        <v>894</v>
      </c>
      <c r="C2869" t="s">
        <v>54</v>
      </c>
      <c r="D2869" t="s">
        <v>23</v>
      </c>
      <c r="E2869" t="s">
        <v>13</v>
      </c>
      <c r="F2869">
        <v>2016</v>
      </c>
      <c r="G2869">
        <v>-5763.4717000000001</v>
      </c>
      <c r="H2869" t="s">
        <v>14</v>
      </c>
      <c r="J2869">
        <v>0</v>
      </c>
      <c r="K2869" t="str">
        <f>VLOOKUP(C2869,Dict!$C$3:$D$13,2,FALSE)</f>
        <v xml:space="preserve"> Total energy</v>
      </c>
      <c r="L2869" t="str">
        <f>VLOOKUP(D2869,Dict!$I$3:$J$36,2,FALSE)</f>
        <v xml:space="preserve"> Transformation in electricity plants - main activity producers</v>
      </c>
    </row>
    <row r="2870" spans="1:12" hidden="1" x14ac:dyDescent="0.3">
      <c r="A2870" t="s">
        <v>10</v>
      </c>
      <c r="B2870">
        <v>894</v>
      </c>
      <c r="C2870" t="s">
        <v>54</v>
      </c>
      <c r="D2870" t="s">
        <v>23</v>
      </c>
      <c r="E2870" t="s">
        <v>13</v>
      </c>
      <c r="F2870">
        <v>2017</v>
      </c>
      <c r="G2870">
        <v>-14608.88528</v>
      </c>
      <c r="H2870" t="s">
        <v>14</v>
      </c>
      <c r="J2870">
        <v>0</v>
      </c>
      <c r="K2870" t="str">
        <f>VLOOKUP(C2870,Dict!$C$3:$D$13,2,FALSE)</f>
        <v xml:space="preserve"> Total energy</v>
      </c>
      <c r="L2870" t="str">
        <f>VLOOKUP(D2870,Dict!$I$3:$J$36,2,FALSE)</f>
        <v xml:space="preserve"> Transformation in electricity plants - main activity producers</v>
      </c>
    </row>
    <row r="2871" spans="1:12" hidden="1" x14ac:dyDescent="0.3">
      <c r="A2871" t="s">
        <v>10</v>
      </c>
      <c r="B2871">
        <v>894</v>
      </c>
      <c r="C2871" t="s">
        <v>54</v>
      </c>
      <c r="D2871" t="s">
        <v>23</v>
      </c>
      <c r="E2871" t="s">
        <v>13</v>
      </c>
      <c r="F2871">
        <v>2018</v>
      </c>
      <c r="G2871">
        <v>-28491.082881999999</v>
      </c>
      <c r="H2871" t="s">
        <v>14</v>
      </c>
      <c r="J2871">
        <v>0</v>
      </c>
      <c r="K2871" t="str">
        <f>VLOOKUP(C2871,Dict!$C$3:$D$13,2,FALSE)</f>
        <v xml:space="preserve"> Total energy</v>
      </c>
      <c r="L2871" t="str">
        <f>VLOOKUP(D2871,Dict!$I$3:$J$36,2,FALSE)</f>
        <v xml:space="preserve"> Transformation in electricity plants - main activity producers</v>
      </c>
    </row>
    <row r="2872" spans="1:12" hidden="1" x14ac:dyDescent="0.3">
      <c r="A2872" t="s">
        <v>10</v>
      </c>
      <c r="B2872">
        <v>894</v>
      </c>
      <c r="C2872" t="s">
        <v>54</v>
      </c>
      <c r="D2872" t="s">
        <v>23</v>
      </c>
      <c r="E2872" t="s">
        <v>13</v>
      </c>
      <c r="F2872">
        <v>2019</v>
      </c>
      <c r="G2872">
        <v>-28858.984902</v>
      </c>
      <c r="H2872" t="s">
        <v>14</v>
      </c>
      <c r="J2872">
        <v>0</v>
      </c>
      <c r="K2872" t="str">
        <f>VLOOKUP(C2872,Dict!$C$3:$D$13,2,FALSE)</f>
        <v xml:space="preserve"> Total energy</v>
      </c>
      <c r="L2872" t="str">
        <f>VLOOKUP(D2872,Dict!$I$3:$J$36,2,FALSE)</f>
        <v xml:space="preserve"> Transformation in electricity plants - main activity producers</v>
      </c>
    </row>
    <row r="2873" spans="1:12" hidden="1" x14ac:dyDescent="0.3">
      <c r="A2873" t="s">
        <v>10</v>
      </c>
      <c r="B2873">
        <v>894</v>
      </c>
      <c r="C2873" t="s">
        <v>54</v>
      </c>
      <c r="D2873" t="s">
        <v>23</v>
      </c>
      <c r="E2873" t="s">
        <v>13</v>
      </c>
      <c r="F2873">
        <v>2020</v>
      </c>
      <c r="G2873">
        <v>-25795.568621999999</v>
      </c>
      <c r="H2873" t="s">
        <v>14</v>
      </c>
      <c r="J2873">
        <v>0</v>
      </c>
      <c r="K2873" t="str">
        <f>VLOOKUP(C2873,Dict!$C$3:$D$13,2,FALSE)</f>
        <v xml:space="preserve"> Total energy</v>
      </c>
      <c r="L2873" t="str">
        <f>VLOOKUP(D2873,Dict!$I$3:$J$36,2,FALSE)</f>
        <v xml:space="preserve"> Transformation in electricity plants - main activity producers</v>
      </c>
    </row>
    <row r="2874" spans="1:12" hidden="1" x14ac:dyDescent="0.3">
      <c r="A2874" t="s">
        <v>10</v>
      </c>
      <c r="B2874">
        <v>894</v>
      </c>
      <c r="C2874" t="s">
        <v>54</v>
      </c>
      <c r="D2874" t="s">
        <v>24</v>
      </c>
      <c r="E2874" t="s">
        <v>13</v>
      </c>
      <c r="F2874">
        <v>1990</v>
      </c>
      <c r="G2874">
        <v>150.6258</v>
      </c>
      <c r="H2874" t="s">
        <v>15</v>
      </c>
      <c r="J2874">
        <v>0</v>
      </c>
      <c r="K2874" t="str">
        <f>VLOOKUP(C2874,Dict!$C$3:$D$13,2,FALSE)</f>
        <v xml:space="preserve"> Total energy</v>
      </c>
      <c r="L2874" t="str">
        <f>VLOOKUP(D2874,Dict!$I$3:$J$36,2,FALSE)</f>
        <v xml:space="preserve"> Transformation in coke ovens</v>
      </c>
    </row>
    <row r="2875" spans="1:12" hidden="1" x14ac:dyDescent="0.3">
      <c r="A2875" t="s">
        <v>10</v>
      </c>
      <c r="B2875">
        <v>894</v>
      </c>
      <c r="C2875" t="s">
        <v>54</v>
      </c>
      <c r="D2875" t="s">
        <v>24</v>
      </c>
      <c r="E2875" t="s">
        <v>13</v>
      </c>
      <c r="F2875">
        <v>1991</v>
      </c>
      <c r="G2875">
        <v>115.43004000000001</v>
      </c>
      <c r="H2875" t="s">
        <v>15</v>
      </c>
      <c r="J2875">
        <v>0</v>
      </c>
      <c r="K2875" t="str">
        <f>VLOOKUP(C2875,Dict!$C$3:$D$13,2,FALSE)</f>
        <v xml:space="preserve"> Total energy</v>
      </c>
      <c r="L2875" t="str">
        <f>VLOOKUP(D2875,Dict!$I$3:$J$36,2,FALSE)</f>
        <v xml:space="preserve"> Transformation in coke ovens</v>
      </c>
    </row>
    <row r="2876" spans="1:12" hidden="1" x14ac:dyDescent="0.3">
      <c r="A2876" t="s">
        <v>10</v>
      </c>
      <c r="B2876">
        <v>894</v>
      </c>
      <c r="C2876" t="s">
        <v>54</v>
      </c>
      <c r="D2876" t="s">
        <v>24</v>
      </c>
      <c r="E2876" t="s">
        <v>13</v>
      </c>
      <c r="F2876">
        <v>1992</v>
      </c>
      <c r="G2876">
        <v>115.43004000000001</v>
      </c>
      <c r="H2876" t="s">
        <v>15</v>
      </c>
      <c r="J2876">
        <v>0</v>
      </c>
      <c r="K2876" t="str">
        <f>VLOOKUP(C2876,Dict!$C$3:$D$13,2,FALSE)</f>
        <v xml:space="preserve"> Total energy</v>
      </c>
      <c r="L2876" t="str">
        <f>VLOOKUP(D2876,Dict!$I$3:$J$36,2,FALSE)</f>
        <v xml:space="preserve"> Transformation in coke ovens</v>
      </c>
    </row>
    <row r="2877" spans="1:12" hidden="1" x14ac:dyDescent="0.3">
      <c r="A2877" t="s">
        <v>10</v>
      </c>
      <c r="B2877">
        <v>894</v>
      </c>
      <c r="C2877" t="s">
        <v>54</v>
      </c>
      <c r="D2877" t="s">
        <v>24</v>
      </c>
      <c r="E2877" t="s">
        <v>13</v>
      </c>
      <c r="F2877">
        <v>1993</v>
      </c>
      <c r="G2877">
        <v>66.025800000000004</v>
      </c>
      <c r="H2877" t="s">
        <v>15</v>
      </c>
      <c r="J2877">
        <v>0</v>
      </c>
      <c r="K2877" t="str">
        <f>VLOOKUP(C2877,Dict!$C$3:$D$13,2,FALSE)</f>
        <v xml:space="preserve"> Total energy</v>
      </c>
      <c r="L2877" t="str">
        <f>VLOOKUP(D2877,Dict!$I$3:$J$36,2,FALSE)</f>
        <v xml:space="preserve"> Transformation in coke ovens</v>
      </c>
    </row>
    <row r="2878" spans="1:12" hidden="1" x14ac:dyDescent="0.3">
      <c r="A2878" t="s">
        <v>10</v>
      </c>
      <c r="B2878">
        <v>894</v>
      </c>
      <c r="C2878" t="s">
        <v>54</v>
      </c>
      <c r="D2878" t="s">
        <v>24</v>
      </c>
      <c r="E2878" t="s">
        <v>13</v>
      </c>
      <c r="F2878">
        <v>1994</v>
      </c>
      <c r="G2878">
        <v>66.025800000000004</v>
      </c>
      <c r="H2878" t="s">
        <v>15</v>
      </c>
      <c r="J2878">
        <v>0</v>
      </c>
      <c r="K2878" t="str">
        <f>VLOOKUP(C2878,Dict!$C$3:$D$13,2,FALSE)</f>
        <v xml:space="preserve"> Total energy</v>
      </c>
      <c r="L2878" t="str">
        <f>VLOOKUP(D2878,Dict!$I$3:$J$36,2,FALSE)</f>
        <v xml:space="preserve"> Transformation in coke ovens</v>
      </c>
    </row>
    <row r="2879" spans="1:12" hidden="1" x14ac:dyDescent="0.3">
      <c r="A2879" t="s">
        <v>10</v>
      </c>
      <c r="B2879">
        <v>894</v>
      </c>
      <c r="C2879" t="s">
        <v>54</v>
      </c>
      <c r="D2879" t="s">
        <v>35</v>
      </c>
      <c r="E2879" t="s">
        <v>13</v>
      </c>
      <c r="F2879">
        <v>1990</v>
      </c>
      <c r="G2879">
        <v>-956.79999999999905</v>
      </c>
      <c r="H2879" t="s">
        <v>15</v>
      </c>
      <c r="J2879">
        <v>0</v>
      </c>
      <c r="K2879" t="str">
        <f>VLOOKUP(C2879,Dict!$C$3:$D$13,2,FALSE)</f>
        <v xml:space="preserve"> Total energy</v>
      </c>
      <c r="L2879" t="str">
        <f>VLOOKUP(D2879,Dict!$I$3:$J$36,2,FALSE)</f>
        <v xml:space="preserve"> Transformation in oil refineries</v>
      </c>
    </row>
    <row r="2880" spans="1:12" hidden="1" x14ac:dyDescent="0.3">
      <c r="A2880" t="s">
        <v>10</v>
      </c>
      <c r="B2880">
        <v>894</v>
      </c>
      <c r="C2880" t="s">
        <v>54</v>
      </c>
      <c r="D2880" t="s">
        <v>35</v>
      </c>
      <c r="E2880" t="s">
        <v>13</v>
      </c>
      <c r="F2880">
        <v>1991</v>
      </c>
      <c r="G2880">
        <v>-395.900000000001</v>
      </c>
      <c r="H2880" t="s">
        <v>15</v>
      </c>
      <c r="J2880">
        <v>0</v>
      </c>
      <c r="K2880" t="str">
        <f>VLOOKUP(C2880,Dict!$C$3:$D$13,2,FALSE)</f>
        <v xml:space="preserve"> Total energy</v>
      </c>
      <c r="L2880" t="str">
        <f>VLOOKUP(D2880,Dict!$I$3:$J$36,2,FALSE)</f>
        <v xml:space="preserve"> Transformation in oil refineries</v>
      </c>
    </row>
    <row r="2881" spans="1:12" hidden="1" x14ac:dyDescent="0.3">
      <c r="A2881" t="s">
        <v>10</v>
      </c>
      <c r="B2881">
        <v>894</v>
      </c>
      <c r="C2881" t="s">
        <v>54</v>
      </c>
      <c r="D2881" t="s">
        <v>35</v>
      </c>
      <c r="E2881" t="s">
        <v>13</v>
      </c>
      <c r="F2881">
        <v>1992</v>
      </c>
      <c r="G2881">
        <v>-517.29999999999905</v>
      </c>
      <c r="H2881" t="s">
        <v>15</v>
      </c>
      <c r="J2881">
        <v>0</v>
      </c>
      <c r="K2881" t="str">
        <f>VLOOKUP(C2881,Dict!$C$3:$D$13,2,FALSE)</f>
        <v xml:space="preserve"> Total energy</v>
      </c>
      <c r="L2881" t="str">
        <f>VLOOKUP(D2881,Dict!$I$3:$J$36,2,FALSE)</f>
        <v xml:space="preserve"> Transformation in oil refineries</v>
      </c>
    </row>
    <row r="2882" spans="1:12" hidden="1" x14ac:dyDescent="0.3">
      <c r="A2882" t="s">
        <v>10</v>
      </c>
      <c r="B2882">
        <v>894</v>
      </c>
      <c r="C2882" t="s">
        <v>54</v>
      </c>
      <c r="D2882" t="s">
        <v>35</v>
      </c>
      <c r="E2882" t="s">
        <v>13</v>
      </c>
      <c r="F2882">
        <v>1993</v>
      </c>
      <c r="G2882">
        <v>-851.5</v>
      </c>
      <c r="H2882" t="s">
        <v>15</v>
      </c>
      <c r="J2882">
        <v>0</v>
      </c>
      <c r="K2882" t="str">
        <f>VLOOKUP(C2882,Dict!$C$3:$D$13,2,FALSE)</f>
        <v xml:space="preserve"> Total energy</v>
      </c>
      <c r="L2882" t="str">
        <f>VLOOKUP(D2882,Dict!$I$3:$J$36,2,FALSE)</f>
        <v xml:space="preserve"> Transformation in oil refineries</v>
      </c>
    </row>
    <row r="2883" spans="1:12" hidden="1" x14ac:dyDescent="0.3">
      <c r="A2883" t="s">
        <v>10</v>
      </c>
      <c r="B2883">
        <v>894</v>
      </c>
      <c r="C2883" t="s">
        <v>54</v>
      </c>
      <c r="D2883" t="s">
        <v>35</v>
      </c>
      <c r="E2883" t="s">
        <v>13</v>
      </c>
      <c r="F2883">
        <v>1994</v>
      </c>
      <c r="G2883">
        <v>-1110.9000000000001</v>
      </c>
      <c r="H2883" t="s">
        <v>15</v>
      </c>
      <c r="J2883">
        <v>0</v>
      </c>
      <c r="K2883" t="str">
        <f>VLOOKUP(C2883,Dict!$C$3:$D$13,2,FALSE)</f>
        <v xml:space="preserve"> Total energy</v>
      </c>
      <c r="L2883" t="str">
        <f>VLOOKUP(D2883,Dict!$I$3:$J$36,2,FALSE)</f>
        <v xml:space="preserve"> Transformation in oil refineries</v>
      </c>
    </row>
    <row r="2884" spans="1:12" hidden="1" x14ac:dyDescent="0.3">
      <c r="A2884" t="s">
        <v>10</v>
      </c>
      <c r="B2884">
        <v>894</v>
      </c>
      <c r="C2884" t="s">
        <v>54</v>
      </c>
      <c r="D2884" t="s">
        <v>35</v>
      </c>
      <c r="E2884" t="s">
        <v>13</v>
      </c>
      <c r="F2884">
        <v>1995</v>
      </c>
      <c r="G2884">
        <v>-29.899999999997799</v>
      </c>
      <c r="H2884" t="s">
        <v>15</v>
      </c>
      <c r="J2884">
        <v>0</v>
      </c>
      <c r="K2884" t="str">
        <f>VLOOKUP(C2884,Dict!$C$3:$D$13,2,FALSE)</f>
        <v xml:space="preserve"> Total energy</v>
      </c>
      <c r="L2884" t="str">
        <f>VLOOKUP(D2884,Dict!$I$3:$J$36,2,FALSE)</f>
        <v xml:space="preserve"> Transformation in oil refineries</v>
      </c>
    </row>
    <row r="2885" spans="1:12" hidden="1" x14ac:dyDescent="0.3">
      <c r="A2885" t="s">
        <v>10</v>
      </c>
      <c r="B2885">
        <v>894</v>
      </c>
      <c r="C2885" t="s">
        <v>54</v>
      </c>
      <c r="D2885" t="s">
        <v>35</v>
      </c>
      <c r="E2885" t="s">
        <v>13</v>
      </c>
      <c r="F2885">
        <v>1996</v>
      </c>
      <c r="G2885">
        <v>-877.89999999999804</v>
      </c>
      <c r="H2885" t="s">
        <v>15</v>
      </c>
      <c r="J2885">
        <v>0</v>
      </c>
      <c r="K2885" t="str">
        <f>VLOOKUP(C2885,Dict!$C$3:$D$13,2,FALSE)</f>
        <v xml:space="preserve"> Total energy</v>
      </c>
      <c r="L2885" t="str">
        <f>VLOOKUP(D2885,Dict!$I$3:$J$36,2,FALSE)</f>
        <v xml:space="preserve"> Transformation in oil refineries</v>
      </c>
    </row>
    <row r="2886" spans="1:12" hidden="1" x14ac:dyDescent="0.3">
      <c r="A2886" t="s">
        <v>10</v>
      </c>
      <c r="B2886">
        <v>894</v>
      </c>
      <c r="C2886" t="s">
        <v>54</v>
      </c>
      <c r="D2886" t="s">
        <v>35</v>
      </c>
      <c r="E2886" t="s">
        <v>13</v>
      </c>
      <c r="F2886">
        <v>1997</v>
      </c>
      <c r="G2886">
        <v>-1097</v>
      </c>
      <c r="H2886" t="s">
        <v>15</v>
      </c>
      <c r="J2886">
        <v>0</v>
      </c>
      <c r="K2886" t="str">
        <f>VLOOKUP(C2886,Dict!$C$3:$D$13,2,FALSE)</f>
        <v xml:space="preserve"> Total energy</v>
      </c>
      <c r="L2886" t="str">
        <f>VLOOKUP(D2886,Dict!$I$3:$J$36,2,FALSE)</f>
        <v xml:space="preserve"> Transformation in oil refineries</v>
      </c>
    </row>
    <row r="2887" spans="1:12" hidden="1" x14ac:dyDescent="0.3">
      <c r="A2887" t="s">
        <v>10</v>
      </c>
      <c r="B2887">
        <v>894</v>
      </c>
      <c r="C2887" t="s">
        <v>54</v>
      </c>
      <c r="D2887" t="s">
        <v>35</v>
      </c>
      <c r="E2887" t="s">
        <v>13</v>
      </c>
      <c r="F2887">
        <v>1998</v>
      </c>
      <c r="G2887">
        <v>-1407.7</v>
      </c>
      <c r="H2887" t="s">
        <v>15</v>
      </c>
      <c r="J2887">
        <v>0</v>
      </c>
      <c r="K2887" t="str">
        <f>VLOOKUP(C2887,Dict!$C$3:$D$13,2,FALSE)</f>
        <v xml:space="preserve"> Total energy</v>
      </c>
      <c r="L2887" t="str">
        <f>VLOOKUP(D2887,Dict!$I$3:$J$36,2,FALSE)</f>
        <v xml:space="preserve"> Transformation in oil refineries</v>
      </c>
    </row>
    <row r="2888" spans="1:12" hidden="1" x14ac:dyDescent="0.3">
      <c r="A2888" t="s">
        <v>10</v>
      </c>
      <c r="B2888">
        <v>894</v>
      </c>
      <c r="C2888" t="s">
        <v>54</v>
      </c>
      <c r="D2888" t="s">
        <v>35</v>
      </c>
      <c r="E2888" t="s">
        <v>13</v>
      </c>
      <c r="F2888">
        <v>1999</v>
      </c>
      <c r="G2888">
        <v>-361</v>
      </c>
      <c r="H2888" t="s">
        <v>14</v>
      </c>
      <c r="J2888">
        <v>0</v>
      </c>
      <c r="K2888" t="str">
        <f>VLOOKUP(C2888,Dict!$C$3:$D$13,2,FALSE)</f>
        <v xml:space="preserve"> Total energy</v>
      </c>
      <c r="L2888" t="str">
        <f>VLOOKUP(D2888,Dict!$I$3:$J$36,2,FALSE)</f>
        <v xml:space="preserve"> Transformation in oil refineries</v>
      </c>
    </row>
    <row r="2889" spans="1:12" hidden="1" x14ac:dyDescent="0.3">
      <c r="A2889" t="s">
        <v>10</v>
      </c>
      <c r="B2889">
        <v>894</v>
      </c>
      <c r="C2889" t="s">
        <v>54</v>
      </c>
      <c r="D2889" t="s">
        <v>35</v>
      </c>
      <c r="E2889" t="s">
        <v>13</v>
      </c>
      <c r="F2889">
        <v>2000</v>
      </c>
      <c r="G2889">
        <v>-62.900000000000098</v>
      </c>
      <c r="H2889" t="s">
        <v>14</v>
      </c>
      <c r="J2889">
        <v>0</v>
      </c>
      <c r="K2889" t="str">
        <f>VLOOKUP(C2889,Dict!$C$3:$D$13,2,FALSE)</f>
        <v xml:space="preserve"> Total energy</v>
      </c>
      <c r="L2889" t="str">
        <f>VLOOKUP(D2889,Dict!$I$3:$J$36,2,FALSE)</f>
        <v xml:space="preserve"> Transformation in oil refineries</v>
      </c>
    </row>
    <row r="2890" spans="1:12" hidden="1" x14ac:dyDescent="0.3">
      <c r="A2890" t="s">
        <v>10</v>
      </c>
      <c r="B2890">
        <v>894</v>
      </c>
      <c r="C2890" t="s">
        <v>54</v>
      </c>
      <c r="D2890" t="s">
        <v>35</v>
      </c>
      <c r="E2890" t="s">
        <v>13</v>
      </c>
      <c r="F2890">
        <v>2001</v>
      </c>
      <c r="G2890">
        <v>-710.69999999999698</v>
      </c>
      <c r="H2890" t="s">
        <v>14</v>
      </c>
      <c r="J2890">
        <v>0</v>
      </c>
      <c r="K2890" t="str">
        <f>VLOOKUP(C2890,Dict!$C$3:$D$13,2,FALSE)</f>
        <v xml:space="preserve"> Total energy</v>
      </c>
      <c r="L2890" t="str">
        <f>VLOOKUP(D2890,Dict!$I$3:$J$36,2,FALSE)</f>
        <v xml:space="preserve"> Transformation in oil refineries</v>
      </c>
    </row>
    <row r="2891" spans="1:12" hidden="1" x14ac:dyDescent="0.3">
      <c r="A2891" t="s">
        <v>10</v>
      </c>
      <c r="B2891">
        <v>894</v>
      </c>
      <c r="C2891" t="s">
        <v>54</v>
      </c>
      <c r="D2891" t="s">
        <v>35</v>
      </c>
      <c r="E2891" t="s">
        <v>13</v>
      </c>
      <c r="F2891">
        <v>2002</v>
      </c>
      <c r="G2891">
        <v>-891.5</v>
      </c>
      <c r="H2891" t="s">
        <v>14</v>
      </c>
      <c r="J2891">
        <v>0</v>
      </c>
      <c r="K2891" t="str">
        <f>VLOOKUP(C2891,Dict!$C$3:$D$13,2,FALSE)</f>
        <v xml:space="preserve"> Total energy</v>
      </c>
      <c r="L2891" t="str">
        <f>VLOOKUP(D2891,Dict!$I$3:$J$36,2,FALSE)</f>
        <v xml:space="preserve"> Transformation in oil refineries</v>
      </c>
    </row>
    <row r="2892" spans="1:12" hidden="1" x14ac:dyDescent="0.3">
      <c r="A2892" t="s">
        <v>10</v>
      </c>
      <c r="B2892">
        <v>894</v>
      </c>
      <c r="C2892" t="s">
        <v>54</v>
      </c>
      <c r="D2892" t="s">
        <v>35</v>
      </c>
      <c r="E2892" t="s">
        <v>13</v>
      </c>
      <c r="F2892">
        <v>2003</v>
      </c>
      <c r="G2892">
        <v>-789.70000000000095</v>
      </c>
      <c r="H2892" t="s">
        <v>14</v>
      </c>
      <c r="J2892">
        <v>0</v>
      </c>
      <c r="K2892" t="str">
        <f>VLOOKUP(C2892,Dict!$C$3:$D$13,2,FALSE)</f>
        <v xml:space="preserve"> Total energy</v>
      </c>
      <c r="L2892" t="str">
        <f>VLOOKUP(D2892,Dict!$I$3:$J$36,2,FALSE)</f>
        <v xml:space="preserve"> Transformation in oil refineries</v>
      </c>
    </row>
    <row r="2893" spans="1:12" hidden="1" x14ac:dyDescent="0.3">
      <c r="A2893" t="s">
        <v>10</v>
      </c>
      <c r="B2893">
        <v>894</v>
      </c>
      <c r="C2893" t="s">
        <v>54</v>
      </c>
      <c r="D2893" t="s">
        <v>35</v>
      </c>
      <c r="E2893" t="s">
        <v>13</v>
      </c>
      <c r="F2893">
        <v>2004</v>
      </c>
      <c r="G2893">
        <v>-909.69999999999698</v>
      </c>
      <c r="H2893" t="s">
        <v>14</v>
      </c>
      <c r="J2893">
        <v>0</v>
      </c>
      <c r="K2893" t="str">
        <f>VLOOKUP(C2893,Dict!$C$3:$D$13,2,FALSE)</f>
        <v xml:space="preserve"> Total energy</v>
      </c>
      <c r="L2893" t="str">
        <f>VLOOKUP(D2893,Dict!$I$3:$J$36,2,FALSE)</f>
        <v xml:space="preserve"> Transformation in oil refineries</v>
      </c>
    </row>
    <row r="2894" spans="1:12" hidden="1" x14ac:dyDescent="0.3">
      <c r="A2894" t="s">
        <v>10</v>
      </c>
      <c r="B2894">
        <v>894</v>
      </c>
      <c r="C2894" t="s">
        <v>54</v>
      </c>
      <c r="D2894" t="s">
        <v>35</v>
      </c>
      <c r="E2894" t="s">
        <v>13</v>
      </c>
      <c r="F2894">
        <v>2005</v>
      </c>
      <c r="G2894">
        <v>-750.09999999999695</v>
      </c>
      <c r="H2894" t="s">
        <v>14</v>
      </c>
      <c r="J2894">
        <v>0</v>
      </c>
      <c r="K2894" t="str">
        <f>VLOOKUP(C2894,Dict!$C$3:$D$13,2,FALSE)</f>
        <v xml:space="preserve"> Total energy</v>
      </c>
      <c r="L2894" t="str">
        <f>VLOOKUP(D2894,Dict!$I$3:$J$36,2,FALSE)</f>
        <v xml:space="preserve"> Transformation in oil refineries</v>
      </c>
    </row>
    <row r="2895" spans="1:12" hidden="1" x14ac:dyDescent="0.3">
      <c r="A2895" t="s">
        <v>10</v>
      </c>
      <c r="B2895">
        <v>894</v>
      </c>
      <c r="C2895" t="s">
        <v>54</v>
      </c>
      <c r="D2895" t="s">
        <v>35</v>
      </c>
      <c r="E2895" t="s">
        <v>13</v>
      </c>
      <c r="F2895">
        <v>2006</v>
      </c>
      <c r="G2895">
        <v>-635.9</v>
      </c>
      <c r="H2895" t="s">
        <v>14</v>
      </c>
      <c r="J2895">
        <v>0</v>
      </c>
      <c r="K2895" t="str">
        <f>VLOOKUP(C2895,Dict!$C$3:$D$13,2,FALSE)</f>
        <v xml:space="preserve"> Total energy</v>
      </c>
      <c r="L2895" t="str">
        <f>VLOOKUP(D2895,Dict!$I$3:$J$36,2,FALSE)</f>
        <v xml:space="preserve"> Transformation in oil refineries</v>
      </c>
    </row>
    <row r="2896" spans="1:12" hidden="1" x14ac:dyDescent="0.3">
      <c r="A2896" t="s">
        <v>10</v>
      </c>
      <c r="B2896">
        <v>894</v>
      </c>
      <c r="C2896" t="s">
        <v>54</v>
      </c>
      <c r="D2896" t="s">
        <v>35</v>
      </c>
      <c r="E2896" t="s">
        <v>13</v>
      </c>
      <c r="F2896">
        <v>2007</v>
      </c>
      <c r="G2896">
        <v>-812.599999999999</v>
      </c>
      <c r="H2896" t="s">
        <v>14</v>
      </c>
      <c r="J2896">
        <v>0</v>
      </c>
      <c r="K2896" t="str">
        <f>VLOOKUP(C2896,Dict!$C$3:$D$13,2,FALSE)</f>
        <v xml:space="preserve"> Total energy</v>
      </c>
      <c r="L2896" t="str">
        <f>VLOOKUP(D2896,Dict!$I$3:$J$36,2,FALSE)</f>
        <v xml:space="preserve"> Transformation in oil refineries</v>
      </c>
    </row>
    <row r="2897" spans="1:12" hidden="1" x14ac:dyDescent="0.3">
      <c r="A2897" t="s">
        <v>10</v>
      </c>
      <c r="B2897">
        <v>894</v>
      </c>
      <c r="C2897" t="s">
        <v>54</v>
      </c>
      <c r="D2897" t="s">
        <v>35</v>
      </c>
      <c r="E2897" t="s">
        <v>13</v>
      </c>
      <c r="F2897">
        <v>2008</v>
      </c>
      <c r="G2897">
        <v>-827.5</v>
      </c>
      <c r="H2897" t="s">
        <v>14</v>
      </c>
      <c r="J2897">
        <v>0</v>
      </c>
      <c r="K2897" t="str">
        <f>VLOOKUP(C2897,Dict!$C$3:$D$13,2,FALSE)</f>
        <v xml:space="preserve"> Total energy</v>
      </c>
      <c r="L2897" t="str">
        <f>VLOOKUP(D2897,Dict!$I$3:$J$36,2,FALSE)</f>
        <v xml:space="preserve"> Transformation in oil refineries</v>
      </c>
    </row>
    <row r="2898" spans="1:12" hidden="1" x14ac:dyDescent="0.3">
      <c r="A2898" t="s">
        <v>10</v>
      </c>
      <c r="B2898">
        <v>894</v>
      </c>
      <c r="C2898" t="s">
        <v>54</v>
      </c>
      <c r="D2898" t="s">
        <v>35</v>
      </c>
      <c r="E2898" t="s">
        <v>13</v>
      </c>
      <c r="F2898">
        <v>2009</v>
      </c>
      <c r="G2898">
        <v>-1002</v>
      </c>
      <c r="H2898" t="s">
        <v>14</v>
      </c>
      <c r="J2898">
        <v>0</v>
      </c>
      <c r="K2898" t="str">
        <f>VLOOKUP(C2898,Dict!$C$3:$D$13,2,FALSE)</f>
        <v xml:space="preserve"> Total energy</v>
      </c>
      <c r="L2898" t="str">
        <f>VLOOKUP(D2898,Dict!$I$3:$J$36,2,FALSE)</f>
        <v xml:space="preserve"> Transformation in oil refineries</v>
      </c>
    </row>
    <row r="2899" spans="1:12" hidden="1" x14ac:dyDescent="0.3">
      <c r="A2899" t="s">
        <v>10</v>
      </c>
      <c r="B2899">
        <v>894</v>
      </c>
      <c r="C2899" t="s">
        <v>54</v>
      </c>
      <c r="D2899" t="s">
        <v>35</v>
      </c>
      <c r="E2899" t="s">
        <v>13</v>
      </c>
      <c r="F2899">
        <v>2010</v>
      </c>
      <c r="G2899">
        <v>-1102.7</v>
      </c>
      <c r="H2899" t="s">
        <v>14</v>
      </c>
      <c r="J2899">
        <v>0</v>
      </c>
      <c r="K2899" t="str">
        <f>VLOOKUP(C2899,Dict!$C$3:$D$13,2,FALSE)</f>
        <v xml:space="preserve"> Total energy</v>
      </c>
      <c r="L2899" t="str">
        <f>VLOOKUP(D2899,Dict!$I$3:$J$36,2,FALSE)</f>
        <v xml:space="preserve"> Transformation in oil refineries</v>
      </c>
    </row>
    <row r="2900" spans="1:12" hidden="1" x14ac:dyDescent="0.3">
      <c r="A2900" t="s">
        <v>10</v>
      </c>
      <c r="B2900">
        <v>894</v>
      </c>
      <c r="C2900" t="s">
        <v>54</v>
      </c>
      <c r="D2900" t="s">
        <v>35</v>
      </c>
      <c r="E2900" t="s">
        <v>13</v>
      </c>
      <c r="F2900">
        <v>2011</v>
      </c>
      <c r="G2900">
        <v>-1005.7</v>
      </c>
      <c r="H2900" t="s">
        <v>14</v>
      </c>
      <c r="J2900">
        <v>0</v>
      </c>
      <c r="K2900" t="str">
        <f>VLOOKUP(C2900,Dict!$C$3:$D$13,2,FALSE)</f>
        <v xml:space="preserve"> Total energy</v>
      </c>
      <c r="L2900" t="str">
        <f>VLOOKUP(D2900,Dict!$I$3:$J$36,2,FALSE)</f>
        <v xml:space="preserve"> Transformation in oil refineries</v>
      </c>
    </row>
    <row r="2901" spans="1:12" hidden="1" x14ac:dyDescent="0.3">
      <c r="A2901" t="s">
        <v>10</v>
      </c>
      <c r="B2901">
        <v>894</v>
      </c>
      <c r="C2901" t="s">
        <v>54</v>
      </c>
      <c r="D2901" t="s">
        <v>35</v>
      </c>
      <c r="E2901" t="s">
        <v>13</v>
      </c>
      <c r="F2901">
        <v>2012</v>
      </c>
      <c r="G2901">
        <v>-1162.2</v>
      </c>
      <c r="H2901" t="s">
        <v>14</v>
      </c>
      <c r="J2901">
        <v>0</v>
      </c>
      <c r="K2901" t="str">
        <f>VLOOKUP(C2901,Dict!$C$3:$D$13,2,FALSE)</f>
        <v xml:space="preserve"> Total energy</v>
      </c>
      <c r="L2901" t="str">
        <f>VLOOKUP(D2901,Dict!$I$3:$J$36,2,FALSE)</f>
        <v xml:space="preserve"> Transformation in oil refineries</v>
      </c>
    </row>
    <row r="2902" spans="1:12" hidden="1" x14ac:dyDescent="0.3">
      <c r="A2902" t="s">
        <v>10</v>
      </c>
      <c r="B2902">
        <v>894</v>
      </c>
      <c r="C2902" t="s">
        <v>54</v>
      </c>
      <c r="D2902" t="s">
        <v>35</v>
      </c>
      <c r="E2902" t="s">
        <v>13</v>
      </c>
      <c r="F2902">
        <v>2013</v>
      </c>
      <c r="G2902">
        <v>-1144.3</v>
      </c>
      <c r="H2902" t="s">
        <v>14</v>
      </c>
      <c r="J2902">
        <v>0</v>
      </c>
      <c r="K2902" t="str">
        <f>VLOOKUP(C2902,Dict!$C$3:$D$13,2,FALSE)</f>
        <v xml:space="preserve"> Total energy</v>
      </c>
      <c r="L2902" t="str">
        <f>VLOOKUP(D2902,Dict!$I$3:$J$36,2,FALSE)</f>
        <v xml:space="preserve"> Transformation in oil refineries</v>
      </c>
    </row>
    <row r="2903" spans="1:12" hidden="1" x14ac:dyDescent="0.3">
      <c r="A2903" t="s">
        <v>10</v>
      </c>
      <c r="B2903">
        <v>894</v>
      </c>
      <c r="C2903" t="s">
        <v>54</v>
      </c>
      <c r="D2903" t="s">
        <v>35</v>
      </c>
      <c r="E2903" t="s">
        <v>13</v>
      </c>
      <c r="F2903">
        <v>2014</v>
      </c>
      <c r="G2903">
        <v>-1255</v>
      </c>
      <c r="H2903" t="s">
        <v>14</v>
      </c>
      <c r="J2903">
        <v>0</v>
      </c>
      <c r="K2903" t="str">
        <f>VLOOKUP(C2903,Dict!$C$3:$D$13,2,FALSE)</f>
        <v xml:space="preserve"> Total energy</v>
      </c>
      <c r="L2903" t="str">
        <f>VLOOKUP(D2903,Dict!$I$3:$J$36,2,FALSE)</f>
        <v xml:space="preserve"> Transformation in oil refineries</v>
      </c>
    </row>
    <row r="2904" spans="1:12" hidden="1" x14ac:dyDescent="0.3">
      <c r="A2904" t="s">
        <v>10</v>
      </c>
      <c r="B2904">
        <v>894</v>
      </c>
      <c r="C2904" t="s">
        <v>54</v>
      </c>
      <c r="D2904" t="s">
        <v>35</v>
      </c>
      <c r="E2904" t="s">
        <v>13</v>
      </c>
      <c r="F2904">
        <v>2015</v>
      </c>
      <c r="G2904">
        <v>-373.19999999999698</v>
      </c>
      <c r="H2904" t="s">
        <v>14</v>
      </c>
      <c r="J2904">
        <v>0</v>
      </c>
      <c r="K2904" t="str">
        <f>VLOOKUP(C2904,Dict!$C$3:$D$13,2,FALSE)</f>
        <v xml:space="preserve"> Total energy</v>
      </c>
      <c r="L2904" t="str">
        <f>VLOOKUP(D2904,Dict!$I$3:$J$36,2,FALSE)</f>
        <v xml:space="preserve"> Transformation in oil refineries</v>
      </c>
    </row>
    <row r="2905" spans="1:12" hidden="1" x14ac:dyDescent="0.3">
      <c r="A2905" t="s">
        <v>10</v>
      </c>
      <c r="B2905">
        <v>894</v>
      </c>
      <c r="C2905" t="s">
        <v>54</v>
      </c>
      <c r="D2905" t="s">
        <v>35</v>
      </c>
      <c r="E2905" t="s">
        <v>13</v>
      </c>
      <c r="F2905">
        <v>2016</v>
      </c>
      <c r="G2905">
        <v>-3082.0273999999999</v>
      </c>
      <c r="H2905" t="s">
        <v>14</v>
      </c>
      <c r="J2905">
        <v>0</v>
      </c>
      <c r="K2905" t="str">
        <f>VLOOKUP(C2905,Dict!$C$3:$D$13,2,FALSE)</f>
        <v xml:space="preserve"> Total energy</v>
      </c>
      <c r="L2905" t="str">
        <f>VLOOKUP(D2905,Dict!$I$3:$J$36,2,FALSE)</f>
        <v xml:space="preserve"> Transformation in oil refineries</v>
      </c>
    </row>
    <row r="2906" spans="1:12" hidden="1" x14ac:dyDescent="0.3">
      <c r="A2906" t="s">
        <v>10</v>
      </c>
      <c r="B2906">
        <v>894</v>
      </c>
      <c r="C2906" t="s">
        <v>54</v>
      </c>
      <c r="D2906" t="s">
        <v>35</v>
      </c>
      <c r="E2906" t="s">
        <v>13</v>
      </c>
      <c r="F2906">
        <v>2017</v>
      </c>
      <c r="G2906">
        <v>-1993.5159000000001</v>
      </c>
      <c r="H2906" t="s">
        <v>14</v>
      </c>
      <c r="J2906">
        <v>0</v>
      </c>
      <c r="K2906" t="str">
        <f>VLOOKUP(C2906,Dict!$C$3:$D$13,2,FALSE)</f>
        <v xml:space="preserve"> Total energy</v>
      </c>
      <c r="L2906" t="str">
        <f>VLOOKUP(D2906,Dict!$I$3:$J$36,2,FALSE)</f>
        <v xml:space="preserve"> Transformation in oil refineries</v>
      </c>
    </row>
    <row r="2907" spans="1:12" hidden="1" x14ac:dyDescent="0.3">
      <c r="A2907" t="s">
        <v>10</v>
      </c>
      <c r="B2907">
        <v>894</v>
      </c>
      <c r="C2907" t="s">
        <v>54</v>
      </c>
      <c r="D2907" t="s">
        <v>35</v>
      </c>
      <c r="E2907" t="s">
        <v>13</v>
      </c>
      <c r="F2907">
        <v>2018</v>
      </c>
      <c r="G2907">
        <v>-1790.4880000000001</v>
      </c>
      <c r="H2907" t="s">
        <v>14</v>
      </c>
      <c r="J2907">
        <v>0</v>
      </c>
      <c r="K2907" t="str">
        <f>VLOOKUP(C2907,Dict!$C$3:$D$13,2,FALSE)</f>
        <v xml:space="preserve"> Total energy</v>
      </c>
      <c r="L2907" t="str">
        <f>VLOOKUP(D2907,Dict!$I$3:$J$36,2,FALSE)</f>
        <v xml:space="preserve"> Transformation in oil refineries</v>
      </c>
    </row>
    <row r="2908" spans="1:12" hidden="1" x14ac:dyDescent="0.3">
      <c r="A2908" t="s">
        <v>10</v>
      </c>
      <c r="B2908">
        <v>894</v>
      </c>
      <c r="C2908" t="s">
        <v>54</v>
      </c>
      <c r="D2908" t="s">
        <v>35</v>
      </c>
      <c r="E2908" t="s">
        <v>13</v>
      </c>
      <c r="F2908">
        <v>2019</v>
      </c>
      <c r="G2908">
        <v>-1489.6156000000001</v>
      </c>
      <c r="H2908" t="s">
        <v>14</v>
      </c>
      <c r="J2908">
        <v>0</v>
      </c>
      <c r="K2908" t="str">
        <f>VLOOKUP(C2908,Dict!$C$3:$D$13,2,FALSE)</f>
        <v xml:space="preserve"> Total energy</v>
      </c>
      <c r="L2908" t="str">
        <f>VLOOKUP(D2908,Dict!$I$3:$J$36,2,FALSE)</f>
        <v xml:space="preserve"> Transformation in oil refineries</v>
      </c>
    </row>
    <row r="2909" spans="1:12" hidden="1" x14ac:dyDescent="0.3">
      <c r="A2909" t="s">
        <v>10</v>
      </c>
      <c r="B2909">
        <v>894</v>
      </c>
      <c r="C2909" t="s">
        <v>54</v>
      </c>
      <c r="D2909" t="s">
        <v>35</v>
      </c>
      <c r="E2909" t="s">
        <v>13</v>
      </c>
      <c r="F2909">
        <v>2020</v>
      </c>
      <c r="G2909">
        <v>-1012.8442</v>
      </c>
      <c r="H2909" t="s">
        <v>14</v>
      </c>
      <c r="J2909">
        <v>0</v>
      </c>
      <c r="K2909" t="str">
        <f>VLOOKUP(C2909,Dict!$C$3:$D$13,2,FALSE)</f>
        <v xml:space="preserve"> Total energy</v>
      </c>
      <c r="L2909" t="str">
        <f>VLOOKUP(D2909,Dict!$I$3:$J$36,2,FALSE)</f>
        <v xml:space="preserve"> Transformation in oil refineries</v>
      </c>
    </row>
    <row r="2910" spans="1:12" hidden="1" x14ac:dyDescent="0.3">
      <c r="A2910" t="s">
        <v>10</v>
      </c>
      <c r="B2910">
        <v>894</v>
      </c>
      <c r="C2910" t="s">
        <v>54</v>
      </c>
      <c r="D2910" t="s">
        <v>50</v>
      </c>
      <c r="E2910" t="s">
        <v>13</v>
      </c>
      <c r="F2910">
        <v>1990</v>
      </c>
      <c r="G2910">
        <v>-43695.000001965003</v>
      </c>
      <c r="H2910" t="s">
        <v>14</v>
      </c>
      <c r="J2910">
        <v>0</v>
      </c>
      <c r="K2910" t="str">
        <f>VLOOKUP(C2910,Dict!$C$3:$D$13,2,FALSE)</f>
        <v xml:space="preserve"> Total energy</v>
      </c>
      <c r="L2910" t="str">
        <f>VLOOKUP(D2910,Dict!$I$3:$J$36,2,FALSE)</f>
        <v xml:space="preserve"> Other transformation</v>
      </c>
    </row>
    <row r="2911" spans="1:12" hidden="1" x14ac:dyDescent="0.3">
      <c r="A2911" t="s">
        <v>10</v>
      </c>
      <c r="B2911">
        <v>894</v>
      </c>
      <c r="C2911" t="s">
        <v>54</v>
      </c>
      <c r="D2911" t="s">
        <v>50</v>
      </c>
      <c r="E2911" t="s">
        <v>13</v>
      </c>
      <c r="F2911">
        <v>1991</v>
      </c>
      <c r="G2911">
        <v>-44704.499999184998</v>
      </c>
      <c r="H2911" t="s">
        <v>14</v>
      </c>
      <c r="J2911">
        <v>0</v>
      </c>
      <c r="K2911" t="str">
        <f>VLOOKUP(C2911,Dict!$C$3:$D$13,2,FALSE)</f>
        <v xml:space="preserve"> Total energy</v>
      </c>
      <c r="L2911" t="str">
        <f>VLOOKUP(D2911,Dict!$I$3:$J$36,2,FALSE)</f>
        <v xml:space="preserve"> Other transformation</v>
      </c>
    </row>
    <row r="2912" spans="1:12" hidden="1" x14ac:dyDescent="0.3">
      <c r="A2912" t="s">
        <v>10</v>
      </c>
      <c r="B2912">
        <v>894</v>
      </c>
      <c r="C2912" t="s">
        <v>54</v>
      </c>
      <c r="D2912" t="s">
        <v>50</v>
      </c>
      <c r="E2912" t="s">
        <v>13</v>
      </c>
      <c r="F2912">
        <v>1992</v>
      </c>
      <c r="G2912">
        <v>-45668.49999823</v>
      </c>
      <c r="H2912" t="s">
        <v>14</v>
      </c>
      <c r="J2912">
        <v>0</v>
      </c>
      <c r="K2912" t="str">
        <f>VLOOKUP(C2912,Dict!$C$3:$D$13,2,FALSE)</f>
        <v xml:space="preserve"> Total energy</v>
      </c>
      <c r="L2912" t="str">
        <f>VLOOKUP(D2912,Dict!$I$3:$J$36,2,FALSE)</f>
        <v xml:space="preserve"> Other transformation</v>
      </c>
    </row>
    <row r="2913" spans="1:12" hidden="1" x14ac:dyDescent="0.3">
      <c r="A2913" t="s">
        <v>10</v>
      </c>
      <c r="B2913">
        <v>894</v>
      </c>
      <c r="C2913" t="s">
        <v>54</v>
      </c>
      <c r="D2913" t="s">
        <v>50</v>
      </c>
      <c r="E2913" t="s">
        <v>13</v>
      </c>
      <c r="F2913">
        <v>1993</v>
      </c>
      <c r="G2913">
        <v>-46714.499999790001</v>
      </c>
      <c r="H2913" t="s">
        <v>14</v>
      </c>
      <c r="J2913">
        <v>0</v>
      </c>
      <c r="K2913" t="str">
        <f>VLOOKUP(C2913,Dict!$C$3:$D$13,2,FALSE)</f>
        <v xml:space="preserve"> Total energy</v>
      </c>
      <c r="L2913" t="str">
        <f>VLOOKUP(D2913,Dict!$I$3:$J$36,2,FALSE)</f>
        <v xml:space="preserve"> Other transformation</v>
      </c>
    </row>
    <row r="2914" spans="1:12" hidden="1" x14ac:dyDescent="0.3">
      <c r="A2914" t="s">
        <v>10</v>
      </c>
      <c r="B2914">
        <v>894</v>
      </c>
      <c r="C2914" t="s">
        <v>54</v>
      </c>
      <c r="D2914" t="s">
        <v>50</v>
      </c>
      <c r="E2914" t="s">
        <v>13</v>
      </c>
      <c r="F2914">
        <v>1994</v>
      </c>
      <c r="G2914">
        <v>-47794.000003870002</v>
      </c>
      <c r="H2914" t="s">
        <v>14</v>
      </c>
      <c r="J2914">
        <v>0</v>
      </c>
      <c r="K2914" t="str">
        <f>VLOOKUP(C2914,Dict!$C$3:$D$13,2,FALSE)</f>
        <v xml:space="preserve"> Total energy</v>
      </c>
      <c r="L2914" t="str">
        <f>VLOOKUP(D2914,Dict!$I$3:$J$36,2,FALSE)</f>
        <v xml:space="preserve"> Other transformation</v>
      </c>
    </row>
    <row r="2915" spans="1:12" hidden="1" x14ac:dyDescent="0.3">
      <c r="A2915" t="s">
        <v>10</v>
      </c>
      <c r="B2915">
        <v>894</v>
      </c>
      <c r="C2915" t="s">
        <v>54</v>
      </c>
      <c r="D2915" t="s">
        <v>50</v>
      </c>
      <c r="E2915" t="s">
        <v>13</v>
      </c>
      <c r="F2915">
        <v>1995</v>
      </c>
      <c r="G2915">
        <v>-48969.499999489999</v>
      </c>
      <c r="H2915" t="s">
        <v>14</v>
      </c>
      <c r="J2915">
        <v>0</v>
      </c>
      <c r="K2915" t="str">
        <f>VLOOKUP(C2915,Dict!$C$3:$D$13,2,FALSE)</f>
        <v xml:space="preserve"> Total energy</v>
      </c>
      <c r="L2915" t="str">
        <f>VLOOKUP(D2915,Dict!$I$3:$J$36,2,FALSE)</f>
        <v xml:space="preserve"> Other transformation</v>
      </c>
    </row>
    <row r="2916" spans="1:12" hidden="1" x14ac:dyDescent="0.3">
      <c r="A2916" t="s">
        <v>10</v>
      </c>
      <c r="B2916">
        <v>894</v>
      </c>
      <c r="C2916" t="s">
        <v>54</v>
      </c>
      <c r="D2916" t="s">
        <v>50</v>
      </c>
      <c r="E2916" t="s">
        <v>13</v>
      </c>
      <c r="F2916">
        <v>1996</v>
      </c>
      <c r="G2916">
        <v>-49817.999999865002</v>
      </c>
      <c r="H2916" t="s">
        <v>14</v>
      </c>
      <c r="J2916">
        <v>0</v>
      </c>
      <c r="K2916" t="str">
        <f>VLOOKUP(C2916,Dict!$C$3:$D$13,2,FALSE)</f>
        <v xml:space="preserve"> Total energy</v>
      </c>
      <c r="L2916" t="str">
        <f>VLOOKUP(D2916,Dict!$I$3:$J$36,2,FALSE)</f>
        <v xml:space="preserve"> Other transformation</v>
      </c>
    </row>
    <row r="2917" spans="1:12" hidden="1" x14ac:dyDescent="0.3">
      <c r="A2917" t="s">
        <v>10</v>
      </c>
      <c r="B2917">
        <v>894</v>
      </c>
      <c r="C2917" t="s">
        <v>54</v>
      </c>
      <c r="D2917" t="s">
        <v>50</v>
      </c>
      <c r="E2917" t="s">
        <v>13</v>
      </c>
      <c r="F2917">
        <v>1997</v>
      </c>
      <c r="G2917">
        <v>-50536.000001884997</v>
      </c>
      <c r="H2917" t="s">
        <v>14</v>
      </c>
      <c r="J2917">
        <v>0</v>
      </c>
      <c r="K2917" t="str">
        <f>VLOOKUP(C2917,Dict!$C$3:$D$13,2,FALSE)</f>
        <v xml:space="preserve"> Total energy</v>
      </c>
      <c r="L2917" t="str">
        <f>VLOOKUP(D2917,Dict!$I$3:$J$36,2,FALSE)</f>
        <v xml:space="preserve"> Other transformation</v>
      </c>
    </row>
    <row r="2918" spans="1:12" hidden="1" x14ac:dyDescent="0.3">
      <c r="A2918" t="s">
        <v>10</v>
      </c>
      <c r="B2918">
        <v>894</v>
      </c>
      <c r="C2918" t="s">
        <v>54</v>
      </c>
      <c r="D2918" t="s">
        <v>50</v>
      </c>
      <c r="E2918" t="s">
        <v>13</v>
      </c>
      <c r="F2918">
        <v>1998</v>
      </c>
      <c r="G2918">
        <v>-51400.000004380003</v>
      </c>
      <c r="H2918" t="s">
        <v>14</v>
      </c>
      <c r="J2918">
        <v>0</v>
      </c>
      <c r="K2918" t="str">
        <f>VLOOKUP(C2918,Dict!$C$3:$D$13,2,FALSE)</f>
        <v xml:space="preserve"> Total energy</v>
      </c>
      <c r="L2918" t="str">
        <f>VLOOKUP(D2918,Dict!$I$3:$J$36,2,FALSE)</f>
        <v xml:space="preserve"> Other transformation</v>
      </c>
    </row>
    <row r="2919" spans="1:12" hidden="1" x14ac:dyDescent="0.3">
      <c r="A2919" t="s">
        <v>10</v>
      </c>
      <c r="B2919">
        <v>894</v>
      </c>
      <c r="C2919" t="s">
        <v>54</v>
      </c>
      <c r="D2919" t="s">
        <v>50</v>
      </c>
      <c r="E2919" t="s">
        <v>13</v>
      </c>
      <c r="F2919">
        <v>1999</v>
      </c>
      <c r="G2919">
        <v>-53092.000002189998</v>
      </c>
      <c r="H2919" t="s">
        <v>14</v>
      </c>
      <c r="J2919">
        <v>0</v>
      </c>
      <c r="K2919" t="str">
        <f>VLOOKUP(C2919,Dict!$C$3:$D$13,2,FALSE)</f>
        <v xml:space="preserve"> Total energy</v>
      </c>
      <c r="L2919" t="str">
        <f>VLOOKUP(D2919,Dict!$I$3:$J$36,2,FALSE)</f>
        <v xml:space="preserve"> Other transformation</v>
      </c>
    </row>
    <row r="2920" spans="1:12" hidden="1" x14ac:dyDescent="0.3">
      <c r="A2920" t="s">
        <v>10</v>
      </c>
      <c r="B2920">
        <v>894</v>
      </c>
      <c r="C2920" t="s">
        <v>54</v>
      </c>
      <c r="D2920" t="s">
        <v>50</v>
      </c>
      <c r="E2920" t="s">
        <v>13</v>
      </c>
      <c r="F2920">
        <v>2000</v>
      </c>
      <c r="G2920">
        <v>-55056.000002745001</v>
      </c>
      <c r="H2920" t="s">
        <v>14</v>
      </c>
      <c r="J2920">
        <v>0</v>
      </c>
      <c r="K2920" t="str">
        <f>VLOOKUP(C2920,Dict!$C$3:$D$13,2,FALSE)</f>
        <v xml:space="preserve"> Total energy</v>
      </c>
      <c r="L2920" t="str">
        <f>VLOOKUP(D2920,Dict!$I$3:$J$36,2,FALSE)</f>
        <v xml:space="preserve"> Other transformation</v>
      </c>
    </row>
    <row r="2921" spans="1:12" hidden="1" x14ac:dyDescent="0.3">
      <c r="A2921" t="s">
        <v>10</v>
      </c>
      <c r="B2921">
        <v>894</v>
      </c>
      <c r="C2921" t="s">
        <v>54</v>
      </c>
      <c r="D2921" t="s">
        <v>50</v>
      </c>
      <c r="E2921" t="s">
        <v>13</v>
      </c>
      <c r="F2921">
        <v>2001</v>
      </c>
      <c r="G2921">
        <v>-56332.499995894999</v>
      </c>
      <c r="H2921" t="s">
        <v>14</v>
      </c>
      <c r="J2921">
        <v>0</v>
      </c>
      <c r="K2921" t="str">
        <f>VLOOKUP(C2921,Dict!$C$3:$D$13,2,FALSE)</f>
        <v xml:space="preserve"> Total energy</v>
      </c>
      <c r="L2921" t="str">
        <f>VLOOKUP(D2921,Dict!$I$3:$J$36,2,FALSE)</f>
        <v xml:space="preserve"> Other transformation</v>
      </c>
    </row>
    <row r="2922" spans="1:12" hidden="1" x14ac:dyDescent="0.3">
      <c r="A2922" t="s">
        <v>10</v>
      </c>
      <c r="B2922">
        <v>894</v>
      </c>
      <c r="C2922" t="s">
        <v>54</v>
      </c>
      <c r="D2922" t="s">
        <v>50</v>
      </c>
      <c r="E2922" t="s">
        <v>13</v>
      </c>
      <c r="F2922">
        <v>2002</v>
      </c>
      <c r="G2922">
        <v>-57391.99999928</v>
      </c>
      <c r="H2922" t="s">
        <v>14</v>
      </c>
      <c r="J2922">
        <v>0</v>
      </c>
      <c r="K2922" t="str">
        <f>VLOOKUP(C2922,Dict!$C$3:$D$13,2,FALSE)</f>
        <v xml:space="preserve"> Total energy</v>
      </c>
      <c r="L2922" t="str">
        <f>VLOOKUP(D2922,Dict!$I$3:$J$36,2,FALSE)</f>
        <v xml:space="preserve"> Other transformation</v>
      </c>
    </row>
    <row r="2923" spans="1:12" hidden="1" x14ac:dyDescent="0.3">
      <c r="A2923" t="s">
        <v>10</v>
      </c>
      <c r="B2923">
        <v>894</v>
      </c>
      <c r="C2923" t="s">
        <v>54</v>
      </c>
      <c r="D2923" t="s">
        <v>50</v>
      </c>
      <c r="E2923" t="s">
        <v>13</v>
      </c>
      <c r="F2923">
        <v>2003</v>
      </c>
      <c r="G2923">
        <v>-58458.49999787</v>
      </c>
      <c r="H2923" t="s">
        <v>14</v>
      </c>
      <c r="J2923">
        <v>0</v>
      </c>
      <c r="K2923" t="str">
        <f>VLOOKUP(C2923,Dict!$C$3:$D$13,2,FALSE)</f>
        <v xml:space="preserve"> Total energy</v>
      </c>
      <c r="L2923" t="str">
        <f>VLOOKUP(D2923,Dict!$I$3:$J$36,2,FALSE)</f>
        <v xml:space="preserve"> Other transformation</v>
      </c>
    </row>
    <row r="2924" spans="1:12" hidden="1" x14ac:dyDescent="0.3">
      <c r="A2924" t="s">
        <v>10</v>
      </c>
      <c r="B2924">
        <v>894</v>
      </c>
      <c r="C2924" t="s">
        <v>54</v>
      </c>
      <c r="D2924" t="s">
        <v>50</v>
      </c>
      <c r="E2924" t="s">
        <v>13</v>
      </c>
      <c r="F2924">
        <v>2004</v>
      </c>
      <c r="G2924">
        <v>-59524.500004000001</v>
      </c>
      <c r="H2924" t="s">
        <v>14</v>
      </c>
      <c r="J2924">
        <v>0</v>
      </c>
      <c r="K2924" t="str">
        <f>VLOOKUP(C2924,Dict!$C$3:$D$13,2,FALSE)</f>
        <v xml:space="preserve"> Total energy</v>
      </c>
      <c r="L2924" t="str">
        <f>VLOOKUP(D2924,Dict!$I$3:$J$36,2,FALSE)</f>
        <v xml:space="preserve"> Other transformation</v>
      </c>
    </row>
    <row r="2925" spans="1:12" hidden="1" x14ac:dyDescent="0.3">
      <c r="A2925" t="s">
        <v>10</v>
      </c>
      <c r="B2925">
        <v>894</v>
      </c>
      <c r="C2925" t="s">
        <v>54</v>
      </c>
      <c r="D2925" t="s">
        <v>50</v>
      </c>
      <c r="E2925" t="s">
        <v>13</v>
      </c>
      <c r="F2925">
        <v>2005</v>
      </c>
      <c r="G2925">
        <v>-60640.500003285</v>
      </c>
      <c r="H2925" t="s">
        <v>14</v>
      </c>
      <c r="J2925">
        <v>0</v>
      </c>
      <c r="K2925" t="str">
        <f>VLOOKUP(C2925,Dict!$C$3:$D$13,2,FALSE)</f>
        <v xml:space="preserve"> Total energy</v>
      </c>
      <c r="L2925" t="str">
        <f>VLOOKUP(D2925,Dict!$I$3:$J$36,2,FALSE)</f>
        <v xml:space="preserve"> Other transformation</v>
      </c>
    </row>
    <row r="2926" spans="1:12" hidden="1" x14ac:dyDescent="0.3">
      <c r="A2926" t="s">
        <v>10</v>
      </c>
      <c r="B2926">
        <v>894</v>
      </c>
      <c r="C2926" t="s">
        <v>54</v>
      </c>
      <c r="D2926" t="s">
        <v>50</v>
      </c>
      <c r="E2926" t="s">
        <v>13</v>
      </c>
      <c r="F2926">
        <v>2006</v>
      </c>
      <c r="G2926">
        <v>-61773.999997780003</v>
      </c>
      <c r="H2926" t="s">
        <v>14</v>
      </c>
      <c r="J2926">
        <v>0</v>
      </c>
      <c r="K2926" t="str">
        <f>VLOOKUP(C2926,Dict!$C$3:$D$13,2,FALSE)</f>
        <v xml:space="preserve"> Total energy</v>
      </c>
      <c r="L2926" t="str">
        <f>VLOOKUP(D2926,Dict!$I$3:$J$36,2,FALSE)</f>
        <v xml:space="preserve"> Other transformation</v>
      </c>
    </row>
    <row r="2927" spans="1:12" hidden="1" x14ac:dyDescent="0.3">
      <c r="A2927" t="s">
        <v>10</v>
      </c>
      <c r="B2927">
        <v>894</v>
      </c>
      <c r="C2927" t="s">
        <v>54</v>
      </c>
      <c r="D2927" t="s">
        <v>50</v>
      </c>
      <c r="E2927" t="s">
        <v>13</v>
      </c>
      <c r="F2927">
        <v>2007</v>
      </c>
      <c r="G2927">
        <v>-62956.500004385001</v>
      </c>
      <c r="H2927" t="s">
        <v>14</v>
      </c>
      <c r="J2927">
        <v>0</v>
      </c>
      <c r="K2927" t="str">
        <f>VLOOKUP(C2927,Dict!$C$3:$D$13,2,FALSE)</f>
        <v xml:space="preserve"> Total energy</v>
      </c>
      <c r="L2927" t="str">
        <f>VLOOKUP(D2927,Dict!$I$3:$J$36,2,FALSE)</f>
        <v xml:space="preserve"> Other transformation</v>
      </c>
    </row>
    <row r="2928" spans="1:12" hidden="1" x14ac:dyDescent="0.3">
      <c r="A2928" t="s">
        <v>10</v>
      </c>
      <c r="B2928">
        <v>894</v>
      </c>
      <c r="C2928" t="s">
        <v>54</v>
      </c>
      <c r="D2928" t="s">
        <v>50</v>
      </c>
      <c r="E2928" t="s">
        <v>13</v>
      </c>
      <c r="F2928">
        <v>2008</v>
      </c>
      <c r="G2928">
        <v>-64181.499998209998</v>
      </c>
      <c r="H2928" t="s">
        <v>14</v>
      </c>
      <c r="J2928">
        <v>0</v>
      </c>
      <c r="K2928" t="str">
        <f>VLOOKUP(C2928,Dict!$C$3:$D$13,2,FALSE)</f>
        <v xml:space="preserve"> Total energy</v>
      </c>
      <c r="L2928" t="str">
        <f>VLOOKUP(D2928,Dict!$I$3:$J$36,2,FALSE)</f>
        <v xml:space="preserve"> Other transformation</v>
      </c>
    </row>
    <row r="2929" spans="1:12" hidden="1" x14ac:dyDescent="0.3">
      <c r="A2929" t="s">
        <v>10</v>
      </c>
      <c r="B2929">
        <v>894</v>
      </c>
      <c r="C2929" t="s">
        <v>54</v>
      </c>
      <c r="D2929" t="s">
        <v>50</v>
      </c>
      <c r="E2929" t="s">
        <v>13</v>
      </c>
      <c r="F2929">
        <v>2009</v>
      </c>
      <c r="G2929">
        <v>-65485.999999585001</v>
      </c>
      <c r="H2929" t="s">
        <v>14</v>
      </c>
      <c r="J2929">
        <v>0</v>
      </c>
      <c r="K2929" t="str">
        <f>VLOOKUP(C2929,Dict!$C$3:$D$13,2,FALSE)</f>
        <v xml:space="preserve"> Total energy</v>
      </c>
      <c r="L2929" t="str">
        <f>VLOOKUP(D2929,Dict!$I$3:$J$36,2,FALSE)</f>
        <v xml:space="preserve"> Other transformation</v>
      </c>
    </row>
    <row r="2930" spans="1:12" hidden="1" x14ac:dyDescent="0.3">
      <c r="A2930" t="s">
        <v>10</v>
      </c>
      <c r="B2930">
        <v>894</v>
      </c>
      <c r="C2930" t="s">
        <v>54</v>
      </c>
      <c r="D2930" t="s">
        <v>50</v>
      </c>
      <c r="E2930" t="s">
        <v>13</v>
      </c>
      <c r="F2930">
        <v>2010</v>
      </c>
      <c r="G2930">
        <v>-66883.999998920001</v>
      </c>
      <c r="H2930" t="s">
        <v>14</v>
      </c>
      <c r="J2930">
        <v>0</v>
      </c>
      <c r="K2930" t="str">
        <f>VLOOKUP(C2930,Dict!$C$3:$D$13,2,FALSE)</f>
        <v xml:space="preserve"> Total energy</v>
      </c>
      <c r="L2930" t="str">
        <f>VLOOKUP(D2930,Dict!$I$3:$J$36,2,FALSE)</f>
        <v xml:space="preserve"> Other transformation</v>
      </c>
    </row>
    <row r="2931" spans="1:12" hidden="1" x14ac:dyDescent="0.3">
      <c r="A2931" t="s">
        <v>10</v>
      </c>
      <c r="B2931">
        <v>894</v>
      </c>
      <c r="C2931" t="s">
        <v>54</v>
      </c>
      <c r="D2931" t="s">
        <v>50</v>
      </c>
      <c r="E2931" t="s">
        <v>13</v>
      </c>
      <c r="F2931">
        <v>2011</v>
      </c>
      <c r="G2931">
        <v>-68357.999997129999</v>
      </c>
      <c r="H2931" t="s">
        <v>14</v>
      </c>
      <c r="J2931">
        <v>0</v>
      </c>
      <c r="K2931" t="str">
        <f>VLOOKUP(C2931,Dict!$C$3:$D$13,2,FALSE)</f>
        <v xml:space="preserve"> Total energy</v>
      </c>
      <c r="L2931" t="str">
        <f>VLOOKUP(D2931,Dict!$I$3:$J$36,2,FALSE)</f>
        <v xml:space="preserve"> Other transformation</v>
      </c>
    </row>
    <row r="2932" spans="1:12" hidden="1" x14ac:dyDescent="0.3">
      <c r="A2932" t="s">
        <v>10</v>
      </c>
      <c r="B2932">
        <v>894</v>
      </c>
      <c r="C2932" t="s">
        <v>54</v>
      </c>
      <c r="D2932" t="s">
        <v>50</v>
      </c>
      <c r="E2932" t="s">
        <v>13</v>
      </c>
      <c r="F2932">
        <v>2012</v>
      </c>
      <c r="G2932">
        <v>-69913.500001520006</v>
      </c>
      <c r="H2932" t="s">
        <v>14</v>
      </c>
      <c r="J2932">
        <v>0</v>
      </c>
      <c r="K2932" t="str">
        <f>VLOOKUP(C2932,Dict!$C$3:$D$13,2,FALSE)</f>
        <v xml:space="preserve"> Total energy</v>
      </c>
      <c r="L2932" t="str">
        <f>VLOOKUP(D2932,Dict!$I$3:$J$36,2,FALSE)</f>
        <v xml:space="preserve"> Other transformation</v>
      </c>
    </row>
    <row r="2933" spans="1:12" hidden="1" x14ac:dyDescent="0.3">
      <c r="A2933" t="s">
        <v>10</v>
      </c>
      <c r="B2933">
        <v>894</v>
      </c>
      <c r="C2933" t="s">
        <v>54</v>
      </c>
      <c r="D2933" t="s">
        <v>50</v>
      </c>
      <c r="E2933" t="s">
        <v>13</v>
      </c>
      <c r="F2933">
        <v>2013</v>
      </c>
      <c r="G2933">
        <v>-71536.999995870006</v>
      </c>
      <c r="H2933" t="s">
        <v>14</v>
      </c>
      <c r="J2933">
        <v>0</v>
      </c>
      <c r="K2933" t="str">
        <f>VLOOKUP(C2933,Dict!$C$3:$D$13,2,FALSE)</f>
        <v xml:space="preserve"> Total energy</v>
      </c>
      <c r="L2933" t="str">
        <f>VLOOKUP(D2933,Dict!$I$3:$J$36,2,FALSE)</f>
        <v xml:space="preserve"> Other transformation</v>
      </c>
    </row>
    <row r="2934" spans="1:12" hidden="1" x14ac:dyDescent="0.3">
      <c r="A2934" t="s">
        <v>10</v>
      </c>
      <c r="B2934">
        <v>894</v>
      </c>
      <c r="C2934" t="s">
        <v>54</v>
      </c>
      <c r="D2934" t="s">
        <v>50</v>
      </c>
      <c r="E2934" t="s">
        <v>13</v>
      </c>
      <c r="F2934">
        <v>2014</v>
      </c>
      <c r="G2934">
        <v>-73145.999998215004</v>
      </c>
      <c r="H2934" t="s">
        <v>14</v>
      </c>
      <c r="J2934">
        <v>0</v>
      </c>
      <c r="K2934" t="str">
        <f>VLOOKUP(C2934,Dict!$C$3:$D$13,2,FALSE)</f>
        <v xml:space="preserve"> Total energy</v>
      </c>
      <c r="L2934" t="str">
        <f>VLOOKUP(D2934,Dict!$I$3:$J$36,2,FALSE)</f>
        <v xml:space="preserve"> Other transformation</v>
      </c>
    </row>
    <row r="2935" spans="1:12" hidden="1" x14ac:dyDescent="0.3">
      <c r="A2935" t="s">
        <v>10</v>
      </c>
      <c r="B2935">
        <v>894</v>
      </c>
      <c r="C2935" t="s">
        <v>54</v>
      </c>
      <c r="D2935" t="s">
        <v>50</v>
      </c>
      <c r="E2935" t="s">
        <v>13</v>
      </c>
      <c r="F2935">
        <v>2015</v>
      </c>
      <c r="G2935">
        <v>-74756.500001470005</v>
      </c>
      <c r="H2935" t="s">
        <v>14</v>
      </c>
      <c r="J2935">
        <v>0</v>
      </c>
      <c r="K2935" t="str">
        <f>VLOOKUP(C2935,Dict!$C$3:$D$13,2,FALSE)</f>
        <v xml:space="preserve"> Total energy</v>
      </c>
      <c r="L2935" t="str">
        <f>VLOOKUP(D2935,Dict!$I$3:$J$36,2,FALSE)</f>
        <v xml:space="preserve"> Other transformation</v>
      </c>
    </row>
    <row r="2936" spans="1:12" hidden="1" x14ac:dyDescent="0.3">
      <c r="A2936" t="s">
        <v>10</v>
      </c>
      <c r="B2936">
        <v>894</v>
      </c>
      <c r="C2936" t="s">
        <v>54</v>
      </c>
      <c r="D2936" t="s">
        <v>50</v>
      </c>
      <c r="E2936" t="s">
        <v>13</v>
      </c>
      <c r="F2936">
        <v>2016</v>
      </c>
      <c r="G2936">
        <v>-76328.000004034999</v>
      </c>
      <c r="H2936" t="s">
        <v>14</v>
      </c>
      <c r="J2936">
        <v>0</v>
      </c>
      <c r="K2936" t="str">
        <f>VLOOKUP(C2936,Dict!$C$3:$D$13,2,FALSE)</f>
        <v xml:space="preserve"> Total energy</v>
      </c>
      <c r="L2936" t="str">
        <f>VLOOKUP(D2936,Dict!$I$3:$J$36,2,FALSE)</f>
        <v xml:space="preserve"> Other transformation</v>
      </c>
    </row>
    <row r="2937" spans="1:12" hidden="1" x14ac:dyDescent="0.3">
      <c r="A2937" t="s">
        <v>10</v>
      </c>
      <c r="B2937">
        <v>894</v>
      </c>
      <c r="C2937" t="s">
        <v>54</v>
      </c>
      <c r="D2937" t="s">
        <v>50</v>
      </c>
      <c r="E2937" t="s">
        <v>13</v>
      </c>
      <c r="F2937">
        <v>2017</v>
      </c>
      <c r="G2937">
        <v>-77879.691502810005</v>
      </c>
      <c r="H2937" t="s">
        <v>14</v>
      </c>
      <c r="J2937">
        <v>0</v>
      </c>
      <c r="K2937" t="str">
        <f>VLOOKUP(C2937,Dict!$C$3:$D$13,2,FALSE)</f>
        <v xml:space="preserve"> Total energy</v>
      </c>
      <c r="L2937" t="str">
        <f>VLOOKUP(D2937,Dict!$I$3:$J$36,2,FALSE)</f>
        <v xml:space="preserve"> Other transformation</v>
      </c>
    </row>
    <row r="2938" spans="1:12" hidden="1" x14ac:dyDescent="0.3">
      <c r="A2938" t="s">
        <v>10</v>
      </c>
      <c r="B2938">
        <v>894</v>
      </c>
      <c r="C2938" t="s">
        <v>54</v>
      </c>
      <c r="D2938" t="s">
        <v>50</v>
      </c>
      <c r="E2938" t="s">
        <v>13</v>
      </c>
      <c r="F2938">
        <v>2018</v>
      </c>
      <c r="G2938">
        <v>-79415.214502510004</v>
      </c>
      <c r="H2938" t="s">
        <v>14</v>
      </c>
      <c r="J2938">
        <v>0</v>
      </c>
      <c r="K2938" t="str">
        <f>VLOOKUP(C2938,Dict!$C$3:$D$13,2,FALSE)</f>
        <v xml:space="preserve"> Total energy</v>
      </c>
      <c r="L2938" t="str">
        <f>VLOOKUP(D2938,Dict!$I$3:$J$36,2,FALSE)</f>
        <v xml:space="preserve"> Other transformation</v>
      </c>
    </row>
    <row r="2939" spans="1:12" hidden="1" x14ac:dyDescent="0.3">
      <c r="A2939" t="s">
        <v>10</v>
      </c>
      <c r="B2939">
        <v>894</v>
      </c>
      <c r="C2939" t="s">
        <v>54</v>
      </c>
      <c r="D2939" t="s">
        <v>50</v>
      </c>
      <c r="E2939" t="s">
        <v>13</v>
      </c>
      <c r="F2939">
        <v>2019</v>
      </c>
      <c r="G2939">
        <v>-80948.234500000006</v>
      </c>
      <c r="H2939" t="s">
        <v>14</v>
      </c>
      <c r="J2939">
        <v>0</v>
      </c>
      <c r="K2939" t="str">
        <f>VLOOKUP(C2939,Dict!$C$3:$D$13,2,FALSE)</f>
        <v xml:space="preserve"> Total energy</v>
      </c>
      <c r="L2939" t="str">
        <f>VLOOKUP(D2939,Dict!$I$3:$J$36,2,FALSE)</f>
        <v xml:space="preserve"> Other transformation</v>
      </c>
    </row>
    <row r="2940" spans="1:12" hidden="1" x14ac:dyDescent="0.3">
      <c r="A2940" t="s">
        <v>10</v>
      </c>
      <c r="B2940">
        <v>894</v>
      </c>
      <c r="C2940" t="s">
        <v>54</v>
      </c>
      <c r="D2940" t="s">
        <v>50</v>
      </c>
      <c r="E2940" t="s">
        <v>13</v>
      </c>
      <c r="F2940">
        <v>2020</v>
      </c>
      <c r="G2940">
        <v>-82488.393500000006</v>
      </c>
      <c r="H2940" t="s">
        <v>14</v>
      </c>
      <c r="J2940">
        <v>0</v>
      </c>
      <c r="K2940" t="str">
        <f>VLOOKUP(C2940,Dict!$C$3:$D$13,2,FALSE)</f>
        <v xml:space="preserve"> Total energy</v>
      </c>
      <c r="L2940" t="str">
        <f>VLOOKUP(D2940,Dict!$I$3:$J$36,2,FALSE)</f>
        <v xml:space="preserve"> Other transformation</v>
      </c>
    </row>
    <row r="2941" spans="1:12" hidden="1" x14ac:dyDescent="0.3">
      <c r="A2941" t="s">
        <v>10</v>
      </c>
      <c r="B2941">
        <v>894</v>
      </c>
      <c r="C2941" t="s">
        <v>54</v>
      </c>
      <c r="D2941" t="s">
        <v>38</v>
      </c>
      <c r="E2941" t="s">
        <v>13</v>
      </c>
      <c r="F2941">
        <v>1990</v>
      </c>
      <c r="G2941">
        <v>0</v>
      </c>
      <c r="H2941" t="s">
        <v>14</v>
      </c>
      <c r="J2941">
        <v>0</v>
      </c>
      <c r="K2941" t="str">
        <f>VLOOKUP(C2941,Dict!$C$3:$D$13,2,FALSE)</f>
        <v xml:space="preserve"> Total energy</v>
      </c>
      <c r="L2941" t="str">
        <f>VLOOKUP(D2941,Dict!$I$3:$J$36,2,FALSE)</f>
        <v xml:space="preserve"> Energy industries own use</v>
      </c>
    </row>
    <row r="2942" spans="1:12" hidden="1" x14ac:dyDescent="0.3">
      <c r="A2942" t="s">
        <v>10</v>
      </c>
      <c r="B2942">
        <v>894</v>
      </c>
      <c r="C2942" t="s">
        <v>54</v>
      </c>
      <c r="D2942" t="s">
        <v>38</v>
      </c>
      <c r="E2942" t="s">
        <v>13</v>
      </c>
      <c r="F2942">
        <v>1991</v>
      </c>
      <c r="G2942">
        <v>0</v>
      </c>
      <c r="H2942" t="s">
        <v>14</v>
      </c>
      <c r="J2942">
        <v>0</v>
      </c>
      <c r="K2942" t="str">
        <f>VLOOKUP(C2942,Dict!$C$3:$D$13,2,FALSE)</f>
        <v xml:space="preserve"> Total energy</v>
      </c>
      <c r="L2942" t="str">
        <f>VLOOKUP(D2942,Dict!$I$3:$J$36,2,FALSE)</f>
        <v xml:space="preserve"> Energy industries own use</v>
      </c>
    </row>
    <row r="2943" spans="1:12" hidden="1" x14ac:dyDescent="0.3">
      <c r="A2943" t="s">
        <v>10</v>
      </c>
      <c r="B2943">
        <v>894</v>
      </c>
      <c r="C2943" t="s">
        <v>54</v>
      </c>
      <c r="D2943" t="s">
        <v>38</v>
      </c>
      <c r="E2943" t="s">
        <v>13</v>
      </c>
      <c r="F2943">
        <v>1992</v>
      </c>
      <c r="G2943">
        <v>0</v>
      </c>
      <c r="H2943" t="s">
        <v>14</v>
      </c>
      <c r="J2943">
        <v>0</v>
      </c>
      <c r="K2943" t="str">
        <f>VLOOKUP(C2943,Dict!$C$3:$D$13,2,FALSE)</f>
        <v xml:space="preserve"> Total energy</v>
      </c>
      <c r="L2943" t="str">
        <f>VLOOKUP(D2943,Dict!$I$3:$J$36,2,FALSE)</f>
        <v xml:space="preserve"> Energy industries own use</v>
      </c>
    </row>
    <row r="2944" spans="1:12" hidden="1" x14ac:dyDescent="0.3">
      <c r="A2944" t="s">
        <v>10</v>
      </c>
      <c r="B2944">
        <v>894</v>
      </c>
      <c r="C2944" t="s">
        <v>54</v>
      </c>
      <c r="D2944" t="s">
        <v>38</v>
      </c>
      <c r="E2944" t="s">
        <v>13</v>
      </c>
      <c r="F2944">
        <v>1993</v>
      </c>
      <c r="G2944">
        <v>-972</v>
      </c>
      <c r="H2944" t="s">
        <v>14</v>
      </c>
      <c r="J2944">
        <v>0</v>
      </c>
      <c r="K2944" t="str">
        <f>VLOOKUP(C2944,Dict!$C$3:$D$13,2,FALSE)</f>
        <v xml:space="preserve"> Total energy</v>
      </c>
      <c r="L2944" t="str">
        <f>VLOOKUP(D2944,Dict!$I$3:$J$36,2,FALSE)</f>
        <v xml:space="preserve"> Energy industries own use</v>
      </c>
    </row>
    <row r="2945" spans="1:12" hidden="1" x14ac:dyDescent="0.3">
      <c r="A2945" t="s">
        <v>10</v>
      </c>
      <c r="B2945">
        <v>894</v>
      </c>
      <c r="C2945" t="s">
        <v>54</v>
      </c>
      <c r="D2945" t="s">
        <v>38</v>
      </c>
      <c r="E2945" t="s">
        <v>13</v>
      </c>
      <c r="F2945">
        <v>1994</v>
      </c>
      <c r="G2945">
        <v>-972</v>
      </c>
      <c r="H2945" t="s">
        <v>14</v>
      </c>
      <c r="J2945">
        <v>0</v>
      </c>
      <c r="K2945" t="str">
        <f>VLOOKUP(C2945,Dict!$C$3:$D$13,2,FALSE)</f>
        <v xml:space="preserve"> Total energy</v>
      </c>
      <c r="L2945" t="str">
        <f>VLOOKUP(D2945,Dict!$I$3:$J$36,2,FALSE)</f>
        <v xml:space="preserve"> Energy industries own use</v>
      </c>
    </row>
    <row r="2946" spans="1:12" hidden="1" x14ac:dyDescent="0.3">
      <c r="A2946" t="s">
        <v>10</v>
      </c>
      <c r="B2946">
        <v>894</v>
      </c>
      <c r="C2946" t="s">
        <v>54</v>
      </c>
      <c r="D2946" t="s">
        <v>38</v>
      </c>
      <c r="E2946" t="s">
        <v>13</v>
      </c>
      <c r="F2946">
        <v>1995</v>
      </c>
      <c r="G2946">
        <v>-1764.7</v>
      </c>
      <c r="H2946" t="s">
        <v>14</v>
      </c>
      <c r="J2946">
        <v>0</v>
      </c>
      <c r="K2946" t="str">
        <f>VLOOKUP(C2946,Dict!$C$3:$D$13,2,FALSE)</f>
        <v xml:space="preserve"> Total energy</v>
      </c>
      <c r="L2946" t="str">
        <f>VLOOKUP(D2946,Dict!$I$3:$J$36,2,FALSE)</f>
        <v xml:space="preserve"> Energy industries own use</v>
      </c>
    </row>
    <row r="2947" spans="1:12" hidden="1" x14ac:dyDescent="0.3">
      <c r="A2947" t="s">
        <v>10</v>
      </c>
      <c r="B2947">
        <v>894</v>
      </c>
      <c r="C2947" t="s">
        <v>54</v>
      </c>
      <c r="D2947" t="s">
        <v>38</v>
      </c>
      <c r="E2947" t="s">
        <v>13</v>
      </c>
      <c r="F2947">
        <v>1996</v>
      </c>
      <c r="G2947">
        <v>-1494.3</v>
      </c>
      <c r="H2947" t="s">
        <v>14</v>
      </c>
      <c r="J2947">
        <v>0</v>
      </c>
      <c r="K2947" t="str">
        <f>VLOOKUP(C2947,Dict!$C$3:$D$13,2,FALSE)</f>
        <v xml:space="preserve"> Total energy</v>
      </c>
      <c r="L2947" t="str">
        <f>VLOOKUP(D2947,Dict!$I$3:$J$36,2,FALSE)</f>
        <v xml:space="preserve"> Energy industries own use</v>
      </c>
    </row>
    <row r="2948" spans="1:12" hidden="1" x14ac:dyDescent="0.3">
      <c r="A2948" t="s">
        <v>10</v>
      </c>
      <c r="B2948">
        <v>894</v>
      </c>
      <c r="C2948" t="s">
        <v>54</v>
      </c>
      <c r="D2948" t="s">
        <v>38</v>
      </c>
      <c r="E2948" t="s">
        <v>13</v>
      </c>
      <c r="F2948">
        <v>1997</v>
      </c>
      <c r="G2948">
        <v>-1801.5</v>
      </c>
      <c r="H2948" t="s">
        <v>14</v>
      </c>
      <c r="J2948">
        <v>0</v>
      </c>
      <c r="K2948" t="str">
        <f>VLOOKUP(C2948,Dict!$C$3:$D$13,2,FALSE)</f>
        <v xml:space="preserve"> Total energy</v>
      </c>
      <c r="L2948" t="str">
        <f>VLOOKUP(D2948,Dict!$I$3:$J$36,2,FALSE)</f>
        <v xml:space="preserve"> Energy industries own use</v>
      </c>
    </row>
    <row r="2949" spans="1:12" hidden="1" x14ac:dyDescent="0.3">
      <c r="A2949" t="s">
        <v>10</v>
      </c>
      <c r="B2949">
        <v>894</v>
      </c>
      <c r="C2949" t="s">
        <v>54</v>
      </c>
      <c r="D2949" t="s">
        <v>38</v>
      </c>
      <c r="E2949" t="s">
        <v>13</v>
      </c>
      <c r="F2949">
        <v>1998</v>
      </c>
      <c r="G2949">
        <v>-1930.3</v>
      </c>
      <c r="H2949" t="s">
        <v>14</v>
      </c>
      <c r="J2949">
        <v>0</v>
      </c>
      <c r="K2949" t="str">
        <f>VLOOKUP(C2949,Dict!$C$3:$D$13,2,FALSE)</f>
        <v xml:space="preserve"> Total energy</v>
      </c>
      <c r="L2949" t="str">
        <f>VLOOKUP(D2949,Dict!$I$3:$J$36,2,FALSE)</f>
        <v xml:space="preserve"> Energy industries own use</v>
      </c>
    </row>
    <row r="2950" spans="1:12" hidden="1" x14ac:dyDescent="0.3">
      <c r="A2950" t="s">
        <v>10</v>
      </c>
      <c r="B2950">
        <v>894</v>
      </c>
      <c r="C2950" t="s">
        <v>54</v>
      </c>
      <c r="D2950" t="s">
        <v>38</v>
      </c>
      <c r="E2950" t="s">
        <v>13</v>
      </c>
      <c r="F2950">
        <v>1999</v>
      </c>
      <c r="G2950">
        <v>-1279</v>
      </c>
      <c r="H2950" t="s">
        <v>14</v>
      </c>
      <c r="J2950">
        <v>0</v>
      </c>
      <c r="K2950" t="str">
        <f>VLOOKUP(C2950,Dict!$C$3:$D$13,2,FALSE)</f>
        <v xml:space="preserve"> Total energy</v>
      </c>
      <c r="L2950" t="str">
        <f>VLOOKUP(D2950,Dict!$I$3:$J$36,2,FALSE)</f>
        <v xml:space="preserve"> Energy industries own use</v>
      </c>
    </row>
    <row r="2951" spans="1:12" hidden="1" x14ac:dyDescent="0.3">
      <c r="A2951" t="s">
        <v>10</v>
      </c>
      <c r="B2951">
        <v>894</v>
      </c>
      <c r="C2951" t="s">
        <v>54</v>
      </c>
      <c r="D2951" t="s">
        <v>38</v>
      </c>
      <c r="E2951" t="s">
        <v>13</v>
      </c>
      <c r="F2951">
        <v>2000</v>
      </c>
      <c r="G2951">
        <v>-954.3</v>
      </c>
      <c r="H2951" t="s">
        <v>14</v>
      </c>
      <c r="J2951">
        <v>0</v>
      </c>
      <c r="K2951" t="str">
        <f>VLOOKUP(C2951,Dict!$C$3:$D$13,2,FALSE)</f>
        <v xml:space="preserve"> Total energy</v>
      </c>
      <c r="L2951" t="str">
        <f>VLOOKUP(D2951,Dict!$I$3:$J$36,2,FALSE)</f>
        <v xml:space="preserve"> Energy industries own use</v>
      </c>
    </row>
    <row r="2952" spans="1:12" hidden="1" x14ac:dyDescent="0.3">
      <c r="A2952" t="s">
        <v>10</v>
      </c>
      <c r="B2952">
        <v>894</v>
      </c>
      <c r="C2952" t="s">
        <v>54</v>
      </c>
      <c r="D2952" t="s">
        <v>38</v>
      </c>
      <c r="E2952" t="s">
        <v>13</v>
      </c>
      <c r="F2952">
        <v>2001</v>
      </c>
      <c r="G2952">
        <v>-1364.7</v>
      </c>
      <c r="H2952" t="s">
        <v>14</v>
      </c>
      <c r="J2952">
        <v>0</v>
      </c>
      <c r="K2952" t="str">
        <f>VLOOKUP(C2952,Dict!$C$3:$D$13,2,FALSE)</f>
        <v xml:space="preserve"> Total energy</v>
      </c>
      <c r="L2952" t="str">
        <f>VLOOKUP(D2952,Dict!$I$3:$J$36,2,FALSE)</f>
        <v xml:space="preserve"> Energy industries own use</v>
      </c>
    </row>
    <row r="2953" spans="1:12" hidden="1" x14ac:dyDescent="0.3">
      <c r="A2953" t="s">
        <v>10</v>
      </c>
      <c r="B2953">
        <v>894</v>
      </c>
      <c r="C2953" t="s">
        <v>54</v>
      </c>
      <c r="D2953" t="s">
        <v>38</v>
      </c>
      <c r="E2953" t="s">
        <v>13</v>
      </c>
      <c r="F2953">
        <v>2002</v>
      </c>
      <c r="G2953">
        <v>-1496.1</v>
      </c>
      <c r="H2953" t="s">
        <v>14</v>
      </c>
      <c r="J2953">
        <v>0</v>
      </c>
      <c r="K2953" t="str">
        <f>VLOOKUP(C2953,Dict!$C$3:$D$13,2,FALSE)</f>
        <v xml:space="preserve"> Total energy</v>
      </c>
      <c r="L2953" t="str">
        <f>VLOOKUP(D2953,Dict!$I$3:$J$36,2,FALSE)</f>
        <v xml:space="preserve"> Energy industries own use</v>
      </c>
    </row>
    <row r="2954" spans="1:12" hidden="1" x14ac:dyDescent="0.3">
      <c r="A2954" t="s">
        <v>10</v>
      </c>
      <c r="B2954">
        <v>894</v>
      </c>
      <c r="C2954" t="s">
        <v>54</v>
      </c>
      <c r="D2954" t="s">
        <v>38</v>
      </c>
      <c r="E2954" t="s">
        <v>13</v>
      </c>
      <c r="F2954">
        <v>2003</v>
      </c>
      <c r="G2954">
        <v>-1492.5</v>
      </c>
      <c r="H2954" t="s">
        <v>14</v>
      </c>
      <c r="J2954">
        <v>0</v>
      </c>
      <c r="K2954" t="str">
        <f>VLOOKUP(C2954,Dict!$C$3:$D$13,2,FALSE)</f>
        <v xml:space="preserve"> Total energy</v>
      </c>
      <c r="L2954" t="str">
        <f>VLOOKUP(D2954,Dict!$I$3:$J$36,2,FALSE)</f>
        <v xml:space="preserve"> Energy industries own use</v>
      </c>
    </row>
    <row r="2955" spans="1:12" hidden="1" x14ac:dyDescent="0.3">
      <c r="A2955" t="s">
        <v>10</v>
      </c>
      <c r="B2955">
        <v>894</v>
      </c>
      <c r="C2955" t="s">
        <v>54</v>
      </c>
      <c r="D2955" t="s">
        <v>38</v>
      </c>
      <c r="E2955" t="s">
        <v>13</v>
      </c>
      <c r="F2955">
        <v>2004</v>
      </c>
      <c r="G2955">
        <v>-1609.5</v>
      </c>
      <c r="H2955" t="s">
        <v>14</v>
      </c>
      <c r="J2955">
        <v>0</v>
      </c>
      <c r="K2955" t="str">
        <f>VLOOKUP(C2955,Dict!$C$3:$D$13,2,FALSE)</f>
        <v xml:space="preserve"> Total energy</v>
      </c>
      <c r="L2955" t="str">
        <f>VLOOKUP(D2955,Dict!$I$3:$J$36,2,FALSE)</f>
        <v xml:space="preserve"> Energy industries own use</v>
      </c>
    </row>
    <row r="2956" spans="1:12" hidden="1" x14ac:dyDescent="0.3">
      <c r="A2956" t="s">
        <v>10</v>
      </c>
      <c r="B2956">
        <v>894</v>
      </c>
      <c r="C2956" t="s">
        <v>54</v>
      </c>
      <c r="D2956" t="s">
        <v>38</v>
      </c>
      <c r="E2956" t="s">
        <v>13</v>
      </c>
      <c r="F2956">
        <v>2005</v>
      </c>
      <c r="G2956">
        <v>-1546.5</v>
      </c>
      <c r="H2956" t="s">
        <v>14</v>
      </c>
      <c r="J2956">
        <v>0</v>
      </c>
      <c r="K2956" t="str">
        <f>VLOOKUP(C2956,Dict!$C$3:$D$13,2,FALSE)</f>
        <v xml:space="preserve"> Total energy</v>
      </c>
      <c r="L2956" t="str">
        <f>VLOOKUP(D2956,Dict!$I$3:$J$36,2,FALSE)</f>
        <v xml:space="preserve"> Energy industries own use</v>
      </c>
    </row>
    <row r="2957" spans="1:12" hidden="1" x14ac:dyDescent="0.3">
      <c r="A2957" t="s">
        <v>10</v>
      </c>
      <c r="B2957">
        <v>894</v>
      </c>
      <c r="C2957" t="s">
        <v>54</v>
      </c>
      <c r="D2957" t="s">
        <v>38</v>
      </c>
      <c r="E2957" t="s">
        <v>13</v>
      </c>
      <c r="F2957">
        <v>2006</v>
      </c>
      <c r="G2957">
        <v>-1462.8</v>
      </c>
      <c r="H2957" t="s">
        <v>14</v>
      </c>
      <c r="J2957">
        <v>0</v>
      </c>
      <c r="K2957" t="str">
        <f>VLOOKUP(C2957,Dict!$C$3:$D$13,2,FALSE)</f>
        <v xml:space="preserve"> Total energy</v>
      </c>
      <c r="L2957" t="str">
        <f>VLOOKUP(D2957,Dict!$I$3:$J$36,2,FALSE)</f>
        <v xml:space="preserve"> Energy industries own use</v>
      </c>
    </row>
    <row r="2958" spans="1:12" hidden="1" x14ac:dyDescent="0.3">
      <c r="A2958" t="s">
        <v>10</v>
      </c>
      <c r="B2958">
        <v>894</v>
      </c>
      <c r="C2958" t="s">
        <v>54</v>
      </c>
      <c r="D2958" t="s">
        <v>38</v>
      </c>
      <c r="E2958" t="s">
        <v>13</v>
      </c>
      <c r="F2958">
        <v>2007</v>
      </c>
      <c r="G2958">
        <v>-1298.7</v>
      </c>
      <c r="H2958" t="s">
        <v>14</v>
      </c>
      <c r="J2958">
        <v>0</v>
      </c>
      <c r="K2958" t="str">
        <f>VLOOKUP(C2958,Dict!$C$3:$D$13,2,FALSE)</f>
        <v xml:space="preserve"> Total energy</v>
      </c>
      <c r="L2958" t="str">
        <f>VLOOKUP(D2958,Dict!$I$3:$J$36,2,FALSE)</f>
        <v xml:space="preserve"> Energy industries own use</v>
      </c>
    </row>
    <row r="2959" spans="1:12" hidden="1" x14ac:dyDescent="0.3">
      <c r="A2959" t="s">
        <v>10</v>
      </c>
      <c r="B2959">
        <v>894</v>
      </c>
      <c r="C2959" t="s">
        <v>54</v>
      </c>
      <c r="D2959" t="s">
        <v>38</v>
      </c>
      <c r="E2959" t="s">
        <v>13</v>
      </c>
      <c r="F2959">
        <v>2008</v>
      </c>
      <c r="G2959">
        <v>-1366.2</v>
      </c>
      <c r="H2959" t="s">
        <v>14</v>
      </c>
      <c r="J2959">
        <v>0</v>
      </c>
      <c r="K2959" t="str">
        <f>VLOOKUP(C2959,Dict!$C$3:$D$13,2,FALSE)</f>
        <v xml:space="preserve"> Total energy</v>
      </c>
      <c r="L2959" t="str">
        <f>VLOOKUP(D2959,Dict!$I$3:$J$36,2,FALSE)</f>
        <v xml:space="preserve"> Energy industries own use</v>
      </c>
    </row>
    <row r="2960" spans="1:12" hidden="1" x14ac:dyDescent="0.3">
      <c r="A2960" t="s">
        <v>10</v>
      </c>
      <c r="B2960">
        <v>894</v>
      </c>
      <c r="C2960" t="s">
        <v>54</v>
      </c>
      <c r="D2960" t="s">
        <v>38</v>
      </c>
      <c r="E2960" t="s">
        <v>13</v>
      </c>
      <c r="F2960">
        <v>2009</v>
      </c>
      <c r="G2960">
        <v>-1429.2</v>
      </c>
      <c r="H2960" t="s">
        <v>14</v>
      </c>
      <c r="J2960">
        <v>0</v>
      </c>
      <c r="K2960" t="str">
        <f>VLOOKUP(C2960,Dict!$C$3:$D$13,2,FALSE)</f>
        <v xml:space="preserve"> Total energy</v>
      </c>
      <c r="L2960" t="str">
        <f>VLOOKUP(D2960,Dict!$I$3:$J$36,2,FALSE)</f>
        <v xml:space="preserve"> Energy industries own use</v>
      </c>
    </row>
    <row r="2961" spans="1:12" hidden="1" x14ac:dyDescent="0.3">
      <c r="A2961" t="s">
        <v>10</v>
      </c>
      <c r="B2961">
        <v>894</v>
      </c>
      <c r="C2961" t="s">
        <v>54</v>
      </c>
      <c r="D2961" t="s">
        <v>38</v>
      </c>
      <c r="E2961" t="s">
        <v>13</v>
      </c>
      <c r="F2961">
        <v>2010</v>
      </c>
      <c r="G2961">
        <v>-1529.1</v>
      </c>
      <c r="H2961" t="s">
        <v>14</v>
      </c>
      <c r="J2961">
        <v>0</v>
      </c>
      <c r="K2961" t="str">
        <f>VLOOKUP(C2961,Dict!$C$3:$D$13,2,FALSE)</f>
        <v xml:space="preserve"> Total energy</v>
      </c>
      <c r="L2961" t="str">
        <f>VLOOKUP(D2961,Dict!$I$3:$J$36,2,FALSE)</f>
        <v xml:space="preserve"> Energy industries own use</v>
      </c>
    </row>
    <row r="2962" spans="1:12" hidden="1" x14ac:dyDescent="0.3">
      <c r="A2962" t="s">
        <v>10</v>
      </c>
      <c r="B2962">
        <v>894</v>
      </c>
      <c r="C2962" t="s">
        <v>54</v>
      </c>
      <c r="D2962" t="s">
        <v>38</v>
      </c>
      <c r="E2962" t="s">
        <v>13</v>
      </c>
      <c r="F2962">
        <v>2011</v>
      </c>
      <c r="G2962">
        <v>-1629.72</v>
      </c>
      <c r="H2962" t="s">
        <v>14</v>
      </c>
      <c r="J2962">
        <v>0</v>
      </c>
      <c r="K2962" t="str">
        <f>VLOOKUP(C2962,Dict!$C$3:$D$13,2,FALSE)</f>
        <v xml:space="preserve"> Total energy</v>
      </c>
      <c r="L2962" t="str">
        <f>VLOOKUP(D2962,Dict!$I$3:$J$36,2,FALSE)</f>
        <v xml:space="preserve"> Energy industries own use</v>
      </c>
    </row>
    <row r="2963" spans="1:12" hidden="1" x14ac:dyDescent="0.3">
      <c r="A2963" t="s">
        <v>10</v>
      </c>
      <c r="B2963">
        <v>894</v>
      </c>
      <c r="C2963" t="s">
        <v>54</v>
      </c>
      <c r="D2963" t="s">
        <v>38</v>
      </c>
      <c r="E2963" t="s">
        <v>13</v>
      </c>
      <c r="F2963">
        <v>2012</v>
      </c>
      <c r="G2963">
        <v>-1680.3</v>
      </c>
      <c r="H2963" t="s">
        <v>14</v>
      </c>
      <c r="J2963">
        <v>0</v>
      </c>
      <c r="K2963" t="str">
        <f>VLOOKUP(C2963,Dict!$C$3:$D$13,2,FALSE)</f>
        <v xml:space="preserve"> Total energy</v>
      </c>
      <c r="L2963" t="str">
        <f>VLOOKUP(D2963,Dict!$I$3:$J$36,2,FALSE)</f>
        <v xml:space="preserve"> Energy industries own use</v>
      </c>
    </row>
    <row r="2964" spans="1:12" hidden="1" x14ac:dyDescent="0.3">
      <c r="A2964" t="s">
        <v>10</v>
      </c>
      <c r="B2964">
        <v>894</v>
      </c>
      <c r="C2964" t="s">
        <v>54</v>
      </c>
      <c r="D2964" t="s">
        <v>38</v>
      </c>
      <c r="E2964" t="s">
        <v>13</v>
      </c>
      <c r="F2964">
        <v>2013</v>
      </c>
      <c r="G2964">
        <v>-1745.46</v>
      </c>
      <c r="H2964" t="s">
        <v>14</v>
      </c>
      <c r="J2964">
        <v>0</v>
      </c>
      <c r="K2964" t="str">
        <f>VLOOKUP(C2964,Dict!$C$3:$D$13,2,FALSE)</f>
        <v xml:space="preserve"> Total energy</v>
      </c>
      <c r="L2964" t="str">
        <f>VLOOKUP(D2964,Dict!$I$3:$J$36,2,FALSE)</f>
        <v xml:space="preserve"> Energy industries own use</v>
      </c>
    </row>
    <row r="2965" spans="1:12" hidden="1" x14ac:dyDescent="0.3">
      <c r="A2965" t="s">
        <v>10</v>
      </c>
      <c r="B2965">
        <v>894</v>
      </c>
      <c r="C2965" t="s">
        <v>54</v>
      </c>
      <c r="D2965" t="s">
        <v>38</v>
      </c>
      <c r="E2965" t="s">
        <v>13</v>
      </c>
      <c r="F2965">
        <v>2014</v>
      </c>
      <c r="G2965">
        <v>-1882.8</v>
      </c>
      <c r="H2965" t="s">
        <v>14</v>
      </c>
      <c r="J2965">
        <v>0</v>
      </c>
      <c r="K2965" t="str">
        <f>VLOOKUP(C2965,Dict!$C$3:$D$13,2,FALSE)</f>
        <v xml:space="preserve"> Total energy</v>
      </c>
      <c r="L2965" t="str">
        <f>VLOOKUP(D2965,Dict!$I$3:$J$36,2,FALSE)</f>
        <v xml:space="preserve"> Energy industries own use</v>
      </c>
    </row>
    <row r="2966" spans="1:12" hidden="1" x14ac:dyDescent="0.3">
      <c r="A2966" t="s">
        <v>10</v>
      </c>
      <c r="B2966">
        <v>894</v>
      </c>
      <c r="C2966" t="s">
        <v>54</v>
      </c>
      <c r="D2966" t="s">
        <v>38</v>
      </c>
      <c r="E2966" t="s">
        <v>13</v>
      </c>
      <c r="F2966">
        <v>2015</v>
      </c>
      <c r="G2966">
        <v>-595.43999999999903</v>
      </c>
      <c r="H2966" t="s">
        <v>14</v>
      </c>
      <c r="J2966">
        <v>0</v>
      </c>
      <c r="K2966" t="str">
        <f>VLOOKUP(C2966,Dict!$C$3:$D$13,2,FALSE)</f>
        <v xml:space="preserve"> Total energy</v>
      </c>
      <c r="L2966" t="str">
        <f>VLOOKUP(D2966,Dict!$I$3:$J$36,2,FALSE)</f>
        <v xml:space="preserve"> Energy industries own use</v>
      </c>
    </row>
    <row r="2967" spans="1:12" hidden="1" x14ac:dyDescent="0.3">
      <c r="A2967" t="s">
        <v>10</v>
      </c>
      <c r="B2967">
        <v>894</v>
      </c>
      <c r="C2967" t="s">
        <v>54</v>
      </c>
      <c r="D2967" t="s">
        <v>38</v>
      </c>
      <c r="E2967" t="s">
        <v>13</v>
      </c>
      <c r="F2967">
        <v>2016</v>
      </c>
      <c r="G2967">
        <v>-1987.1748</v>
      </c>
      <c r="H2967" t="s">
        <v>14</v>
      </c>
      <c r="J2967">
        <v>0</v>
      </c>
      <c r="K2967" t="str">
        <f>VLOOKUP(C2967,Dict!$C$3:$D$13,2,FALSE)</f>
        <v xml:space="preserve"> Total energy</v>
      </c>
      <c r="L2967" t="str">
        <f>VLOOKUP(D2967,Dict!$I$3:$J$36,2,FALSE)</f>
        <v xml:space="preserve"> Energy industries own use</v>
      </c>
    </row>
    <row r="2968" spans="1:12" hidden="1" x14ac:dyDescent="0.3">
      <c r="A2968" t="s">
        <v>10</v>
      </c>
      <c r="B2968">
        <v>894</v>
      </c>
      <c r="C2968" t="s">
        <v>54</v>
      </c>
      <c r="D2968" t="s">
        <v>38</v>
      </c>
      <c r="E2968" t="s">
        <v>13</v>
      </c>
      <c r="F2968">
        <v>2017</v>
      </c>
      <c r="G2968">
        <v>-2191.6359000000002</v>
      </c>
      <c r="H2968" t="s">
        <v>14</v>
      </c>
      <c r="J2968">
        <v>0</v>
      </c>
      <c r="K2968" t="str">
        <f>VLOOKUP(C2968,Dict!$C$3:$D$13,2,FALSE)</f>
        <v xml:space="preserve"> Total energy</v>
      </c>
      <c r="L2968" t="str">
        <f>VLOOKUP(D2968,Dict!$I$3:$J$36,2,FALSE)</f>
        <v xml:space="preserve"> Energy industries own use</v>
      </c>
    </row>
    <row r="2969" spans="1:12" hidden="1" x14ac:dyDescent="0.3">
      <c r="A2969" t="s">
        <v>10</v>
      </c>
      <c r="B2969">
        <v>894</v>
      </c>
      <c r="C2969" t="s">
        <v>54</v>
      </c>
      <c r="D2969" t="s">
        <v>38</v>
      </c>
      <c r="E2969" t="s">
        <v>13</v>
      </c>
      <c r="F2969">
        <v>2018</v>
      </c>
      <c r="G2969">
        <v>-2110.6709999999998</v>
      </c>
      <c r="H2969" t="s">
        <v>14</v>
      </c>
      <c r="J2969">
        <v>0</v>
      </c>
      <c r="K2969" t="str">
        <f>VLOOKUP(C2969,Dict!$C$3:$D$13,2,FALSE)</f>
        <v xml:space="preserve"> Total energy</v>
      </c>
      <c r="L2969" t="str">
        <f>VLOOKUP(D2969,Dict!$I$3:$J$36,2,FALSE)</f>
        <v xml:space="preserve"> Energy industries own use</v>
      </c>
    </row>
    <row r="2970" spans="1:12" hidden="1" x14ac:dyDescent="0.3">
      <c r="A2970" t="s">
        <v>10</v>
      </c>
      <c r="B2970">
        <v>894</v>
      </c>
      <c r="C2970" t="s">
        <v>54</v>
      </c>
      <c r="D2970" t="s">
        <v>38</v>
      </c>
      <c r="E2970" t="s">
        <v>13</v>
      </c>
      <c r="F2970">
        <v>2019</v>
      </c>
      <c r="G2970">
        <v>-2173.9409999999898</v>
      </c>
      <c r="H2970" t="s">
        <v>14</v>
      </c>
      <c r="J2970">
        <v>0</v>
      </c>
      <c r="K2970" t="str">
        <f>VLOOKUP(C2970,Dict!$C$3:$D$13,2,FALSE)</f>
        <v xml:space="preserve"> Total energy</v>
      </c>
      <c r="L2970" t="str">
        <f>VLOOKUP(D2970,Dict!$I$3:$J$36,2,FALSE)</f>
        <v xml:space="preserve"> Energy industries own use</v>
      </c>
    </row>
    <row r="2971" spans="1:12" hidden="1" x14ac:dyDescent="0.3">
      <c r="A2971" t="s">
        <v>10</v>
      </c>
      <c r="B2971">
        <v>894</v>
      </c>
      <c r="C2971" t="s">
        <v>54</v>
      </c>
      <c r="D2971" t="s">
        <v>38</v>
      </c>
      <c r="E2971" t="s">
        <v>13</v>
      </c>
      <c r="F2971">
        <v>2020</v>
      </c>
      <c r="G2971">
        <v>-2008.1664000000001</v>
      </c>
      <c r="H2971" t="s">
        <v>14</v>
      </c>
      <c r="J2971">
        <v>0</v>
      </c>
      <c r="K2971" t="str">
        <f>VLOOKUP(C2971,Dict!$C$3:$D$13,2,FALSE)</f>
        <v xml:space="preserve"> Total energy</v>
      </c>
      <c r="L2971" t="str">
        <f>VLOOKUP(D2971,Dict!$I$3:$J$36,2,FALSE)</f>
        <v xml:space="preserve"> Energy industries own use</v>
      </c>
    </row>
    <row r="2972" spans="1:12" hidden="1" x14ac:dyDescent="0.3">
      <c r="A2972" t="s">
        <v>10</v>
      </c>
      <c r="B2972">
        <v>894</v>
      </c>
      <c r="C2972" t="s">
        <v>54</v>
      </c>
      <c r="D2972" t="s">
        <v>53</v>
      </c>
      <c r="E2972" t="s">
        <v>13</v>
      </c>
      <c r="F2972">
        <v>1990</v>
      </c>
      <c r="G2972">
        <v>-932.4</v>
      </c>
      <c r="H2972" t="s">
        <v>14</v>
      </c>
      <c r="J2972">
        <v>0</v>
      </c>
      <c r="K2972" t="str">
        <f>VLOOKUP(C2972,Dict!$C$3:$D$13,2,FALSE)</f>
        <v xml:space="preserve"> Total energy</v>
      </c>
      <c r="L2972" t="str">
        <f>VLOOKUP(D2972,Dict!$I$3:$J$36,2,FALSE)</f>
        <v xml:space="preserve"> Losses</v>
      </c>
    </row>
    <row r="2973" spans="1:12" hidden="1" x14ac:dyDescent="0.3">
      <c r="A2973" t="s">
        <v>10</v>
      </c>
      <c r="B2973">
        <v>894</v>
      </c>
      <c r="C2973" t="s">
        <v>54</v>
      </c>
      <c r="D2973" t="s">
        <v>53</v>
      </c>
      <c r="E2973" t="s">
        <v>13</v>
      </c>
      <c r="F2973">
        <v>1991</v>
      </c>
      <c r="G2973">
        <v>-1216.8</v>
      </c>
      <c r="H2973" t="s">
        <v>14</v>
      </c>
      <c r="J2973">
        <v>0</v>
      </c>
      <c r="K2973" t="str">
        <f>VLOOKUP(C2973,Dict!$C$3:$D$13,2,FALSE)</f>
        <v xml:space="preserve"> Total energy</v>
      </c>
      <c r="L2973" t="str">
        <f>VLOOKUP(D2973,Dict!$I$3:$J$36,2,FALSE)</f>
        <v xml:space="preserve"> Losses</v>
      </c>
    </row>
    <row r="2974" spans="1:12" hidden="1" x14ac:dyDescent="0.3">
      <c r="A2974" t="s">
        <v>10</v>
      </c>
      <c r="B2974">
        <v>894</v>
      </c>
      <c r="C2974" t="s">
        <v>54</v>
      </c>
      <c r="D2974" t="s">
        <v>53</v>
      </c>
      <c r="E2974" t="s">
        <v>13</v>
      </c>
      <c r="F2974">
        <v>1992</v>
      </c>
      <c r="G2974">
        <v>-907.2</v>
      </c>
      <c r="H2974" t="s">
        <v>14</v>
      </c>
      <c r="J2974">
        <v>0</v>
      </c>
      <c r="K2974" t="str">
        <f>VLOOKUP(C2974,Dict!$C$3:$D$13,2,FALSE)</f>
        <v xml:space="preserve"> Total energy</v>
      </c>
      <c r="L2974" t="str">
        <f>VLOOKUP(D2974,Dict!$I$3:$J$36,2,FALSE)</f>
        <v xml:space="preserve"> Losses</v>
      </c>
    </row>
    <row r="2975" spans="1:12" hidden="1" x14ac:dyDescent="0.3">
      <c r="A2975" t="s">
        <v>10</v>
      </c>
      <c r="B2975">
        <v>894</v>
      </c>
      <c r="C2975" t="s">
        <v>54</v>
      </c>
      <c r="D2975" t="s">
        <v>53</v>
      </c>
      <c r="E2975" t="s">
        <v>13</v>
      </c>
      <c r="F2975">
        <v>1993</v>
      </c>
      <c r="G2975">
        <v>-3207.6</v>
      </c>
      <c r="H2975" t="s">
        <v>14</v>
      </c>
      <c r="J2975">
        <v>0</v>
      </c>
      <c r="K2975" t="str">
        <f>VLOOKUP(C2975,Dict!$C$3:$D$13,2,FALSE)</f>
        <v xml:space="preserve"> Total energy</v>
      </c>
      <c r="L2975" t="str">
        <f>VLOOKUP(D2975,Dict!$I$3:$J$36,2,FALSE)</f>
        <v xml:space="preserve"> Losses</v>
      </c>
    </row>
    <row r="2976" spans="1:12" hidden="1" x14ac:dyDescent="0.3">
      <c r="A2976" t="s">
        <v>10</v>
      </c>
      <c r="B2976">
        <v>894</v>
      </c>
      <c r="C2976" t="s">
        <v>54</v>
      </c>
      <c r="D2976" t="s">
        <v>53</v>
      </c>
      <c r="E2976" t="s">
        <v>13</v>
      </c>
      <c r="F2976">
        <v>1994</v>
      </c>
      <c r="G2976">
        <v>-3175.2</v>
      </c>
      <c r="H2976" t="s">
        <v>14</v>
      </c>
      <c r="J2976">
        <v>0</v>
      </c>
      <c r="K2976" t="str">
        <f>VLOOKUP(C2976,Dict!$C$3:$D$13,2,FALSE)</f>
        <v xml:space="preserve"> Total energy</v>
      </c>
      <c r="L2976" t="str">
        <f>VLOOKUP(D2976,Dict!$I$3:$J$36,2,FALSE)</f>
        <v xml:space="preserve"> Losses</v>
      </c>
    </row>
    <row r="2977" spans="1:12" hidden="1" x14ac:dyDescent="0.3">
      <c r="A2977" t="s">
        <v>10</v>
      </c>
      <c r="B2977">
        <v>894</v>
      </c>
      <c r="C2977" t="s">
        <v>54</v>
      </c>
      <c r="D2977" t="s">
        <v>53</v>
      </c>
      <c r="E2977" t="s">
        <v>13</v>
      </c>
      <c r="F2977">
        <v>1995</v>
      </c>
      <c r="G2977">
        <v>-806.4</v>
      </c>
      <c r="H2977" t="s">
        <v>14</v>
      </c>
      <c r="J2977">
        <v>0</v>
      </c>
      <c r="K2977" t="str">
        <f>VLOOKUP(C2977,Dict!$C$3:$D$13,2,FALSE)</f>
        <v xml:space="preserve"> Total energy</v>
      </c>
      <c r="L2977" t="str">
        <f>VLOOKUP(D2977,Dict!$I$3:$J$36,2,FALSE)</f>
        <v xml:space="preserve"> Losses</v>
      </c>
    </row>
    <row r="2978" spans="1:12" hidden="1" x14ac:dyDescent="0.3">
      <c r="A2978" t="s">
        <v>10</v>
      </c>
      <c r="B2978">
        <v>894</v>
      </c>
      <c r="C2978" t="s">
        <v>54</v>
      </c>
      <c r="D2978" t="s">
        <v>53</v>
      </c>
      <c r="E2978" t="s">
        <v>13</v>
      </c>
      <c r="F2978">
        <v>1996</v>
      </c>
      <c r="G2978">
        <v>-496.8</v>
      </c>
      <c r="H2978" t="s">
        <v>14</v>
      </c>
      <c r="J2978">
        <v>0</v>
      </c>
      <c r="K2978" t="str">
        <f>VLOOKUP(C2978,Dict!$C$3:$D$13,2,FALSE)</f>
        <v xml:space="preserve"> Total energy</v>
      </c>
      <c r="L2978" t="str">
        <f>VLOOKUP(D2978,Dict!$I$3:$J$36,2,FALSE)</f>
        <v xml:space="preserve"> Losses</v>
      </c>
    </row>
    <row r="2979" spans="1:12" hidden="1" x14ac:dyDescent="0.3">
      <c r="A2979" t="s">
        <v>10</v>
      </c>
      <c r="B2979">
        <v>894</v>
      </c>
      <c r="C2979" t="s">
        <v>54</v>
      </c>
      <c r="D2979" t="s">
        <v>53</v>
      </c>
      <c r="E2979" t="s">
        <v>13</v>
      </c>
      <c r="F2979">
        <v>1997</v>
      </c>
      <c r="G2979">
        <v>-590.4</v>
      </c>
      <c r="H2979" t="s">
        <v>14</v>
      </c>
      <c r="J2979">
        <v>0</v>
      </c>
      <c r="K2979" t="str">
        <f>VLOOKUP(C2979,Dict!$C$3:$D$13,2,FALSE)</f>
        <v xml:space="preserve"> Total energy</v>
      </c>
      <c r="L2979" t="str">
        <f>VLOOKUP(D2979,Dict!$I$3:$J$36,2,FALSE)</f>
        <v xml:space="preserve"> Losses</v>
      </c>
    </row>
    <row r="2980" spans="1:12" hidden="1" x14ac:dyDescent="0.3">
      <c r="A2980" t="s">
        <v>10</v>
      </c>
      <c r="B2980">
        <v>894</v>
      </c>
      <c r="C2980" t="s">
        <v>54</v>
      </c>
      <c r="D2980" t="s">
        <v>53</v>
      </c>
      <c r="E2980" t="s">
        <v>13</v>
      </c>
      <c r="F2980">
        <v>1998</v>
      </c>
      <c r="G2980">
        <v>-612</v>
      </c>
      <c r="H2980" t="s">
        <v>14</v>
      </c>
      <c r="J2980">
        <v>0</v>
      </c>
      <c r="K2980" t="str">
        <f>VLOOKUP(C2980,Dict!$C$3:$D$13,2,FALSE)</f>
        <v xml:space="preserve"> Total energy</v>
      </c>
      <c r="L2980" t="str">
        <f>VLOOKUP(D2980,Dict!$I$3:$J$36,2,FALSE)</f>
        <v xml:space="preserve"> Losses</v>
      </c>
    </row>
    <row r="2981" spans="1:12" hidden="1" x14ac:dyDescent="0.3">
      <c r="A2981" t="s">
        <v>10</v>
      </c>
      <c r="B2981">
        <v>894</v>
      </c>
      <c r="C2981" t="s">
        <v>54</v>
      </c>
      <c r="D2981" t="s">
        <v>53</v>
      </c>
      <c r="E2981" t="s">
        <v>13</v>
      </c>
      <c r="F2981">
        <v>1999</v>
      </c>
      <c r="G2981">
        <v>-810</v>
      </c>
      <c r="H2981" t="s">
        <v>14</v>
      </c>
      <c r="J2981">
        <v>0</v>
      </c>
      <c r="K2981" t="str">
        <f>VLOOKUP(C2981,Dict!$C$3:$D$13,2,FALSE)</f>
        <v xml:space="preserve"> Total energy</v>
      </c>
      <c r="L2981" t="str">
        <f>VLOOKUP(D2981,Dict!$I$3:$J$36,2,FALSE)</f>
        <v xml:space="preserve"> Losses</v>
      </c>
    </row>
    <row r="2982" spans="1:12" hidden="1" x14ac:dyDescent="0.3">
      <c r="A2982" t="s">
        <v>10</v>
      </c>
      <c r="B2982">
        <v>894</v>
      </c>
      <c r="C2982" t="s">
        <v>54</v>
      </c>
      <c r="D2982" t="s">
        <v>53</v>
      </c>
      <c r="E2982" t="s">
        <v>13</v>
      </c>
      <c r="F2982">
        <v>2000</v>
      </c>
      <c r="G2982">
        <v>-896.4</v>
      </c>
      <c r="H2982" t="s">
        <v>14</v>
      </c>
      <c r="J2982">
        <v>0</v>
      </c>
      <c r="K2982" t="str">
        <f>VLOOKUP(C2982,Dict!$C$3:$D$13,2,FALSE)</f>
        <v xml:space="preserve"> Total energy</v>
      </c>
      <c r="L2982" t="str">
        <f>VLOOKUP(D2982,Dict!$I$3:$J$36,2,FALSE)</f>
        <v xml:space="preserve"> Losses</v>
      </c>
    </row>
    <row r="2983" spans="1:12" hidden="1" x14ac:dyDescent="0.3">
      <c r="A2983" t="s">
        <v>10</v>
      </c>
      <c r="B2983">
        <v>894</v>
      </c>
      <c r="C2983" t="s">
        <v>54</v>
      </c>
      <c r="D2983" t="s">
        <v>53</v>
      </c>
      <c r="E2983" t="s">
        <v>13</v>
      </c>
      <c r="F2983">
        <v>2001</v>
      </c>
      <c r="G2983">
        <v>-997.2</v>
      </c>
      <c r="H2983" t="s">
        <v>14</v>
      </c>
      <c r="J2983">
        <v>0</v>
      </c>
      <c r="K2983" t="str">
        <f>VLOOKUP(C2983,Dict!$C$3:$D$13,2,FALSE)</f>
        <v xml:space="preserve"> Total energy</v>
      </c>
      <c r="L2983" t="str">
        <f>VLOOKUP(D2983,Dict!$I$3:$J$36,2,FALSE)</f>
        <v xml:space="preserve"> Losses</v>
      </c>
    </row>
    <row r="2984" spans="1:12" hidden="1" x14ac:dyDescent="0.3">
      <c r="A2984" t="s">
        <v>10</v>
      </c>
      <c r="B2984">
        <v>894</v>
      </c>
      <c r="C2984" t="s">
        <v>54</v>
      </c>
      <c r="D2984" t="s">
        <v>53</v>
      </c>
      <c r="E2984" t="s">
        <v>13</v>
      </c>
      <c r="F2984">
        <v>2002</v>
      </c>
      <c r="G2984">
        <v>-1101.5999999999999</v>
      </c>
      <c r="H2984" t="s">
        <v>14</v>
      </c>
      <c r="J2984">
        <v>0</v>
      </c>
      <c r="K2984" t="str">
        <f>VLOOKUP(C2984,Dict!$C$3:$D$13,2,FALSE)</f>
        <v xml:space="preserve"> Total energy</v>
      </c>
      <c r="L2984" t="str">
        <f>VLOOKUP(D2984,Dict!$I$3:$J$36,2,FALSE)</f>
        <v xml:space="preserve"> Losses</v>
      </c>
    </row>
    <row r="2985" spans="1:12" hidden="1" x14ac:dyDescent="0.3">
      <c r="A2985" t="s">
        <v>10</v>
      </c>
      <c r="B2985">
        <v>894</v>
      </c>
      <c r="C2985" t="s">
        <v>54</v>
      </c>
      <c r="D2985" t="s">
        <v>53</v>
      </c>
      <c r="E2985" t="s">
        <v>13</v>
      </c>
      <c r="F2985">
        <v>2003</v>
      </c>
      <c r="G2985">
        <v>-1224</v>
      </c>
      <c r="H2985" t="s">
        <v>14</v>
      </c>
      <c r="J2985">
        <v>0</v>
      </c>
      <c r="K2985" t="str">
        <f>VLOOKUP(C2985,Dict!$C$3:$D$13,2,FALSE)</f>
        <v xml:space="preserve"> Total energy</v>
      </c>
      <c r="L2985" t="str">
        <f>VLOOKUP(D2985,Dict!$I$3:$J$36,2,FALSE)</f>
        <v xml:space="preserve"> Losses</v>
      </c>
    </row>
    <row r="2986" spans="1:12" hidden="1" x14ac:dyDescent="0.3">
      <c r="A2986" t="s">
        <v>10</v>
      </c>
      <c r="B2986">
        <v>894</v>
      </c>
      <c r="C2986" t="s">
        <v>54</v>
      </c>
      <c r="D2986" t="s">
        <v>53</v>
      </c>
      <c r="E2986" t="s">
        <v>13</v>
      </c>
      <c r="F2986">
        <v>2004</v>
      </c>
      <c r="G2986">
        <v>-1306.8</v>
      </c>
      <c r="H2986" t="s">
        <v>14</v>
      </c>
      <c r="J2986">
        <v>0</v>
      </c>
      <c r="K2986" t="str">
        <f>VLOOKUP(C2986,Dict!$C$3:$D$13,2,FALSE)</f>
        <v xml:space="preserve"> Total energy</v>
      </c>
      <c r="L2986" t="str">
        <f>VLOOKUP(D2986,Dict!$I$3:$J$36,2,FALSE)</f>
        <v xml:space="preserve"> Losses</v>
      </c>
    </row>
    <row r="2987" spans="1:12" hidden="1" x14ac:dyDescent="0.3">
      <c r="A2987" t="s">
        <v>10</v>
      </c>
      <c r="B2987">
        <v>894</v>
      </c>
      <c r="C2987" t="s">
        <v>54</v>
      </c>
      <c r="D2987" t="s">
        <v>53</v>
      </c>
      <c r="E2987" t="s">
        <v>13</v>
      </c>
      <c r="F2987">
        <v>2005</v>
      </c>
      <c r="G2987">
        <v>-1724.4</v>
      </c>
      <c r="H2987" t="s">
        <v>14</v>
      </c>
      <c r="J2987">
        <v>0</v>
      </c>
      <c r="K2987" t="str">
        <f>VLOOKUP(C2987,Dict!$C$3:$D$13,2,FALSE)</f>
        <v xml:space="preserve"> Total energy</v>
      </c>
      <c r="L2987" t="str">
        <f>VLOOKUP(D2987,Dict!$I$3:$J$36,2,FALSE)</f>
        <v xml:space="preserve"> Losses</v>
      </c>
    </row>
    <row r="2988" spans="1:12" hidden="1" x14ac:dyDescent="0.3">
      <c r="A2988" t="s">
        <v>10</v>
      </c>
      <c r="B2988">
        <v>894</v>
      </c>
      <c r="C2988" t="s">
        <v>54</v>
      </c>
      <c r="D2988" t="s">
        <v>53</v>
      </c>
      <c r="E2988" t="s">
        <v>13</v>
      </c>
      <c r="F2988">
        <v>2006</v>
      </c>
      <c r="G2988">
        <v>-2156.4</v>
      </c>
      <c r="H2988" t="s">
        <v>14</v>
      </c>
      <c r="J2988">
        <v>0</v>
      </c>
      <c r="K2988" t="str">
        <f>VLOOKUP(C2988,Dict!$C$3:$D$13,2,FALSE)</f>
        <v xml:space="preserve"> Total energy</v>
      </c>
      <c r="L2988" t="str">
        <f>VLOOKUP(D2988,Dict!$I$3:$J$36,2,FALSE)</f>
        <v xml:space="preserve"> Losses</v>
      </c>
    </row>
    <row r="2989" spans="1:12" hidden="1" x14ac:dyDescent="0.3">
      <c r="A2989" t="s">
        <v>10</v>
      </c>
      <c r="B2989">
        <v>894</v>
      </c>
      <c r="C2989" t="s">
        <v>54</v>
      </c>
      <c r="D2989" t="s">
        <v>53</v>
      </c>
      <c r="E2989" t="s">
        <v>13</v>
      </c>
      <c r="F2989">
        <v>2007</v>
      </c>
      <c r="G2989">
        <v>-4309.2</v>
      </c>
      <c r="H2989" t="s">
        <v>14</v>
      </c>
      <c r="J2989">
        <v>0</v>
      </c>
      <c r="K2989" t="str">
        <f>VLOOKUP(C2989,Dict!$C$3:$D$13,2,FALSE)</f>
        <v xml:space="preserve"> Total energy</v>
      </c>
      <c r="L2989" t="str">
        <f>VLOOKUP(D2989,Dict!$I$3:$J$36,2,FALSE)</f>
        <v xml:space="preserve"> Losses</v>
      </c>
    </row>
    <row r="2990" spans="1:12" hidden="1" x14ac:dyDescent="0.3">
      <c r="A2990" t="s">
        <v>10</v>
      </c>
      <c r="B2990">
        <v>894</v>
      </c>
      <c r="C2990" t="s">
        <v>54</v>
      </c>
      <c r="D2990" t="s">
        <v>53</v>
      </c>
      <c r="E2990" t="s">
        <v>13</v>
      </c>
      <c r="F2990">
        <v>2008</v>
      </c>
      <c r="G2990">
        <v>-7657.2</v>
      </c>
      <c r="H2990" t="s">
        <v>14</v>
      </c>
      <c r="J2990">
        <v>0</v>
      </c>
      <c r="K2990" t="str">
        <f>VLOOKUP(C2990,Dict!$C$3:$D$13,2,FALSE)</f>
        <v xml:space="preserve"> Total energy</v>
      </c>
      <c r="L2990" t="str">
        <f>VLOOKUP(D2990,Dict!$I$3:$J$36,2,FALSE)</f>
        <v xml:space="preserve"> Losses</v>
      </c>
    </row>
    <row r="2991" spans="1:12" hidden="1" x14ac:dyDescent="0.3">
      <c r="A2991" t="s">
        <v>10</v>
      </c>
      <c r="B2991">
        <v>894</v>
      </c>
      <c r="C2991" t="s">
        <v>54</v>
      </c>
      <c r="D2991" t="s">
        <v>53</v>
      </c>
      <c r="E2991" t="s">
        <v>13</v>
      </c>
      <c r="F2991">
        <v>2009</v>
      </c>
      <c r="G2991">
        <v>-6487.2</v>
      </c>
      <c r="H2991" t="s">
        <v>14</v>
      </c>
      <c r="J2991">
        <v>0</v>
      </c>
      <c r="K2991" t="str">
        <f>VLOOKUP(C2991,Dict!$C$3:$D$13,2,FALSE)</f>
        <v xml:space="preserve"> Total energy</v>
      </c>
      <c r="L2991" t="str">
        <f>VLOOKUP(D2991,Dict!$I$3:$J$36,2,FALSE)</f>
        <v xml:space="preserve"> Losses</v>
      </c>
    </row>
    <row r="2992" spans="1:12" hidden="1" x14ac:dyDescent="0.3">
      <c r="A2992" t="s">
        <v>10</v>
      </c>
      <c r="B2992">
        <v>894</v>
      </c>
      <c r="C2992" t="s">
        <v>54</v>
      </c>
      <c r="D2992" t="s">
        <v>53</v>
      </c>
      <c r="E2992" t="s">
        <v>13</v>
      </c>
      <c r="F2992">
        <v>2010</v>
      </c>
      <c r="G2992">
        <v>-6652.8</v>
      </c>
      <c r="H2992" t="s">
        <v>14</v>
      </c>
      <c r="J2992">
        <v>0</v>
      </c>
      <c r="K2992" t="str">
        <f>VLOOKUP(C2992,Dict!$C$3:$D$13,2,FALSE)</f>
        <v xml:space="preserve"> Total energy</v>
      </c>
      <c r="L2992" t="str">
        <f>VLOOKUP(D2992,Dict!$I$3:$J$36,2,FALSE)</f>
        <v xml:space="preserve"> Losses</v>
      </c>
    </row>
    <row r="2993" spans="1:12" hidden="1" x14ac:dyDescent="0.3">
      <c r="A2993" t="s">
        <v>10</v>
      </c>
      <c r="B2993">
        <v>894</v>
      </c>
      <c r="C2993" t="s">
        <v>54</v>
      </c>
      <c r="D2993" t="s">
        <v>53</v>
      </c>
      <c r="E2993" t="s">
        <v>13</v>
      </c>
      <c r="F2993">
        <v>2011</v>
      </c>
      <c r="G2993">
        <v>-9828</v>
      </c>
      <c r="H2993" t="s">
        <v>14</v>
      </c>
      <c r="J2993">
        <v>0</v>
      </c>
      <c r="K2993" t="str">
        <f>VLOOKUP(C2993,Dict!$C$3:$D$13,2,FALSE)</f>
        <v xml:space="preserve"> Total energy</v>
      </c>
      <c r="L2993" t="str">
        <f>VLOOKUP(D2993,Dict!$I$3:$J$36,2,FALSE)</f>
        <v xml:space="preserve"> Losses</v>
      </c>
    </row>
    <row r="2994" spans="1:12" hidden="1" x14ac:dyDescent="0.3">
      <c r="A2994" t="s">
        <v>10</v>
      </c>
      <c r="B2994">
        <v>894</v>
      </c>
      <c r="C2994" t="s">
        <v>54</v>
      </c>
      <c r="D2994" t="s">
        <v>53</v>
      </c>
      <c r="E2994" t="s">
        <v>13</v>
      </c>
      <c r="F2994">
        <v>2012</v>
      </c>
      <c r="G2994">
        <v>-3402</v>
      </c>
      <c r="H2994" t="s">
        <v>14</v>
      </c>
      <c r="J2994">
        <v>0</v>
      </c>
      <c r="K2994" t="str">
        <f>VLOOKUP(C2994,Dict!$C$3:$D$13,2,FALSE)</f>
        <v xml:space="preserve"> Total energy</v>
      </c>
      <c r="L2994" t="str">
        <f>VLOOKUP(D2994,Dict!$I$3:$J$36,2,FALSE)</f>
        <v xml:space="preserve"> Losses</v>
      </c>
    </row>
    <row r="2995" spans="1:12" hidden="1" x14ac:dyDescent="0.3">
      <c r="A2995" t="s">
        <v>10</v>
      </c>
      <c r="B2995">
        <v>894</v>
      </c>
      <c r="C2995" t="s">
        <v>54</v>
      </c>
      <c r="D2995" t="s">
        <v>53</v>
      </c>
      <c r="E2995" t="s">
        <v>13</v>
      </c>
      <c r="F2995">
        <v>2013</v>
      </c>
      <c r="G2995">
        <v>-4100.3999999999996</v>
      </c>
      <c r="H2995" t="s">
        <v>14</v>
      </c>
      <c r="J2995">
        <v>0</v>
      </c>
      <c r="K2995" t="str">
        <f>VLOOKUP(C2995,Dict!$C$3:$D$13,2,FALSE)</f>
        <v xml:space="preserve"> Total energy</v>
      </c>
      <c r="L2995" t="str">
        <f>VLOOKUP(D2995,Dict!$I$3:$J$36,2,FALSE)</f>
        <v xml:space="preserve"> Losses</v>
      </c>
    </row>
    <row r="2996" spans="1:12" hidden="1" x14ac:dyDescent="0.3">
      <c r="A2996" t="s">
        <v>10</v>
      </c>
      <c r="B2996">
        <v>894</v>
      </c>
      <c r="C2996" t="s">
        <v>54</v>
      </c>
      <c r="D2996" t="s">
        <v>53</v>
      </c>
      <c r="E2996" t="s">
        <v>13</v>
      </c>
      <c r="F2996">
        <v>2014</v>
      </c>
      <c r="G2996">
        <v>-7783.2</v>
      </c>
      <c r="H2996" t="s">
        <v>14</v>
      </c>
      <c r="J2996">
        <v>0</v>
      </c>
      <c r="K2996" t="str">
        <f>VLOOKUP(C2996,Dict!$C$3:$D$13,2,FALSE)</f>
        <v xml:space="preserve"> Total energy</v>
      </c>
      <c r="L2996" t="str">
        <f>VLOOKUP(D2996,Dict!$I$3:$J$36,2,FALSE)</f>
        <v xml:space="preserve"> Losses</v>
      </c>
    </row>
    <row r="2997" spans="1:12" hidden="1" x14ac:dyDescent="0.3">
      <c r="A2997" t="s">
        <v>10</v>
      </c>
      <c r="B2997">
        <v>894</v>
      </c>
      <c r="C2997" t="s">
        <v>54</v>
      </c>
      <c r="D2997" t="s">
        <v>53</v>
      </c>
      <c r="E2997" t="s">
        <v>13</v>
      </c>
      <c r="F2997">
        <v>2015</v>
      </c>
      <c r="G2997">
        <v>-5757.84</v>
      </c>
      <c r="H2997" t="s">
        <v>14</v>
      </c>
      <c r="J2997">
        <v>0</v>
      </c>
      <c r="K2997" t="str">
        <f>VLOOKUP(C2997,Dict!$C$3:$D$13,2,FALSE)</f>
        <v xml:space="preserve"> Total energy</v>
      </c>
      <c r="L2997" t="str">
        <f>VLOOKUP(D2997,Dict!$I$3:$J$36,2,FALSE)</f>
        <v xml:space="preserve"> Losses</v>
      </c>
    </row>
    <row r="2998" spans="1:12" hidden="1" x14ac:dyDescent="0.3">
      <c r="A2998" t="s">
        <v>10</v>
      </c>
      <c r="B2998">
        <v>894</v>
      </c>
      <c r="C2998" t="s">
        <v>54</v>
      </c>
      <c r="D2998" t="s">
        <v>53</v>
      </c>
      <c r="E2998" t="s">
        <v>13</v>
      </c>
      <c r="F2998">
        <v>2016</v>
      </c>
      <c r="G2998">
        <v>-6850.8</v>
      </c>
      <c r="H2998" t="s">
        <v>15</v>
      </c>
      <c r="J2998">
        <v>0</v>
      </c>
      <c r="K2998" t="str">
        <f>VLOOKUP(C2998,Dict!$C$3:$D$13,2,FALSE)</f>
        <v xml:space="preserve"> Total energy</v>
      </c>
      <c r="L2998" t="str">
        <f>VLOOKUP(D2998,Dict!$I$3:$J$36,2,FALSE)</f>
        <v xml:space="preserve"> Losses</v>
      </c>
    </row>
    <row r="2999" spans="1:12" hidden="1" x14ac:dyDescent="0.3">
      <c r="A2999" t="s">
        <v>10</v>
      </c>
      <c r="B2999">
        <v>894</v>
      </c>
      <c r="C2999" t="s">
        <v>54</v>
      </c>
      <c r="D2999" t="s">
        <v>53</v>
      </c>
      <c r="E2999" t="s">
        <v>13</v>
      </c>
      <c r="F2999">
        <v>2017</v>
      </c>
      <c r="G2999">
        <v>-5783.9219999999996</v>
      </c>
      <c r="H2999" t="s">
        <v>15</v>
      </c>
      <c r="J2999">
        <v>0</v>
      </c>
      <c r="K2999" t="str">
        <f>VLOOKUP(C2999,Dict!$C$3:$D$13,2,FALSE)</f>
        <v xml:space="preserve"> Total energy</v>
      </c>
      <c r="L2999" t="str">
        <f>VLOOKUP(D2999,Dict!$I$3:$J$36,2,FALSE)</f>
        <v xml:space="preserve"> Losses</v>
      </c>
    </row>
    <row r="3000" spans="1:12" hidden="1" x14ac:dyDescent="0.3">
      <c r="A3000" t="s">
        <v>10</v>
      </c>
      <c r="B3000">
        <v>894</v>
      </c>
      <c r="C3000" t="s">
        <v>54</v>
      </c>
      <c r="D3000" t="s">
        <v>53</v>
      </c>
      <c r="E3000" t="s">
        <v>13</v>
      </c>
      <c r="F3000">
        <v>2018</v>
      </c>
      <c r="G3000">
        <v>-6789.0959999999995</v>
      </c>
      <c r="H3000" t="s">
        <v>15</v>
      </c>
      <c r="J3000">
        <v>0</v>
      </c>
      <c r="K3000" t="str">
        <f>VLOOKUP(C3000,Dict!$C$3:$D$13,2,FALSE)</f>
        <v xml:space="preserve"> Total energy</v>
      </c>
      <c r="L3000" t="str">
        <f>VLOOKUP(D3000,Dict!$I$3:$J$36,2,FALSE)</f>
        <v xml:space="preserve"> Losses</v>
      </c>
    </row>
    <row r="3001" spans="1:12" hidden="1" x14ac:dyDescent="0.3">
      <c r="A3001" t="s">
        <v>10</v>
      </c>
      <c r="B3001">
        <v>894</v>
      </c>
      <c r="C3001" t="s">
        <v>54</v>
      </c>
      <c r="D3001" t="s">
        <v>53</v>
      </c>
      <c r="E3001" t="s">
        <v>13</v>
      </c>
      <c r="F3001">
        <v>2019</v>
      </c>
      <c r="G3001">
        <v>-5709.924</v>
      </c>
      <c r="H3001" t="s">
        <v>15</v>
      </c>
      <c r="J3001">
        <v>0</v>
      </c>
      <c r="K3001" t="str">
        <f>VLOOKUP(C3001,Dict!$C$3:$D$13,2,FALSE)</f>
        <v xml:space="preserve"> Total energy</v>
      </c>
      <c r="L3001" t="str">
        <f>VLOOKUP(D3001,Dict!$I$3:$J$36,2,FALSE)</f>
        <v xml:space="preserve"> Losses</v>
      </c>
    </row>
    <row r="3002" spans="1:12" hidden="1" x14ac:dyDescent="0.3">
      <c r="A3002" t="s">
        <v>10</v>
      </c>
      <c r="B3002">
        <v>894</v>
      </c>
      <c r="C3002" t="s">
        <v>54</v>
      </c>
      <c r="D3002" t="s">
        <v>53</v>
      </c>
      <c r="E3002" t="s">
        <v>13</v>
      </c>
      <c r="F3002">
        <v>2020</v>
      </c>
      <c r="G3002">
        <v>-7442.9459999999999</v>
      </c>
      <c r="H3002" t="s">
        <v>15</v>
      </c>
      <c r="J3002">
        <v>0</v>
      </c>
      <c r="K3002" t="str">
        <f>VLOOKUP(C3002,Dict!$C$3:$D$13,2,FALSE)</f>
        <v xml:space="preserve"> Total energy</v>
      </c>
      <c r="L3002" t="str">
        <f>VLOOKUP(D3002,Dict!$I$3:$J$36,2,FALSE)</f>
        <v xml:space="preserve"> Losses</v>
      </c>
    </row>
    <row r="3003" spans="1:12" hidden="1" x14ac:dyDescent="0.3">
      <c r="A3003" t="s">
        <v>10</v>
      </c>
      <c r="B3003">
        <v>894</v>
      </c>
      <c r="C3003" t="s">
        <v>54</v>
      </c>
      <c r="D3003" t="s">
        <v>25</v>
      </c>
      <c r="E3003" t="s">
        <v>13</v>
      </c>
      <c r="F3003">
        <v>1990</v>
      </c>
      <c r="G3003">
        <v>176125.57204023999</v>
      </c>
      <c r="H3003" t="s">
        <v>14</v>
      </c>
      <c r="J3003">
        <v>0</v>
      </c>
      <c r="K3003" t="str">
        <f>VLOOKUP(C3003,Dict!$C$3:$D$13,2,FALSE)</f>
        <v xml:space="preserve"> Total energy</v>
      </c>
      <c r="L3003" t="str">
        <f>VLOOKUP(D3003,Dict!$I$3:$J$36,2,FALSE)</f>
        <v xml:space="preserve"> Final consumption</v>
      </c>
    </row>
    <row r="3004" spans="1:12" hidden="1" x14ac:dyDescent="0.3">
      <c r="A3004" t="s">
        <v>10</v>
      </c>
      <c r="B3004">
        <v>894</v>
      </c>
      <c r="C3004" t="s">
        <v>54</v>
      </c>
      <c r="D3004" t="s">
        <v>25</v>
      </c>
      <c r="E3004" t="s">
        <v>13</v>
      </c>
      <c r="F3004">
        <v>1991</v>
      </c>
      <c r="G3004">
        <v>179489.98900735</v>
      </c>
      <c r="H3004" t="s">
        <v>14</v>
      </c>
      <c r="J3004">
        <v>0</v>
      </c>
      <c r="K3004" t="str">
        <f>VLOOKUP(C3004,Dict!$C$3:$D$13,2,FALSE)</f>
        <v xml:space="preserve"> Total energy</v>
      </c>
      <c r="L3004" t="str">
        <f>VLOOKUP(D3004,Dict!$I$3:$J$36,2,FALSE)</f>
        <v xml:space="preserve"> Final consumption</v>
      </c>
    </row>
    <row r="3005" spans="1:12" hidden="1" x14ac:dyDescent="0.3">
      <c r="A3005" t="s">
        <v>10</v>
      </c>
      <c r="B3005">
        <v>894</v>
      </c>
      <c r="C3005" t="s">
        <v>54</v>
      </c>
      <c r="D3005" t="s">
        <v>25</v>
      </c>
      <c r="E3005" t="s">
        <v>13</v>
      </c>
      <c r="F3005">
        <v>1992</v>
      </c>
      <c r="G3005">
        <v>183675.71020212499</v>
      </c>
      <c r="H3005" t="s">
        <v>14</v>
      </c>
      <c r="J3005">
        <v>0</v>
      </c>
      <c r="K3005" t="str">
        <f>VLOOKUP(C3005,Dict!$C$3:$D$13,2,FALSE)</f>
        <v xml:space="preserve"> Total energy</v>
      </c>
      <c r="L3005" t="str">
        <f>VLOOKUP(D3005,Dict!$I$3:$J$36,2,FALSE)</f>
        <v xml:space="preserve"> Final consumption</v>
      </c>
    </row>
    <row r="3006" spans="1:12" hidden="1" x14ac:dyDescent="0.3">
      <c r="A3006" t="s">
        <v>10</v>
      </c>
      <c r="B3006">
        <v>894</v>
      </c>
      <c r="C3006" t="s">
        <v>54</v>
      </c>
      <c r="D3006" t="s">
        <v>25</v>
      </c>
      <c r="E3006" t="s">
        <v>13</v>
      </c>
      <c r="F3006">
        <v>1993</v>
      </c>
      <c r="G3006">
        <v>183315.62080169999</v>
      </c>
      <c r="H3006" t="s">
        <v>14</v>
      </c>
      <c r="J3006">
        <v>0</v>
      </c>
      <c r="K3006" t="str">
        <f>VLOOKUP(C3006,Dict!$C$3:$D$13,2,FALSE)</f>
        <v xml:space="preserve"> Total energy</v>
      </c>
      <c r="L3006" t="str">
        <f>VLOOKUP(D3006,Dict!$I$3:$J$36,2,FALSE)</f>
        <v xml:space="preserve"> Final consumption</v>
      </c>
    </row>
    <row r="3007" spans="1:12" hidden="1" x14ac:dyDescent="0.3">
      <c r="A3007" t="s">
        <v>10</v>
      </c>
      <c r="B3007">
        <v>894</v>
      </c>
      <c r="C3007" t="s">
        <v>54</v>
      </c>
      <c r="D3007" t="s">
        <v>25</v>
      </c>
      <c r="E3007" t="s">
        <v>13</v>
      </c>
      <c r="F3007">
        <v>1994</v>
      </c>
      <c r="G3007">
        <v>186033.67839786</v>
      </c>
      <c r="H3007" t="s">
        <v>14</v>
      </c>
      <c r="J3007">
        <v>0</v>
      </c>
      <c r="K3007" t="str">
        <f>VLOOKUP(C3007,Dict!$C$3:$D$13,2,FALSE)</f>
        <v xml:space="preserve"> Total energy</v>
      </c>
      <c r="L3007" t="str">
        <f>VLOOKUP(D3007,Dict!$I$3:$J$36,2,FALSE)</f>
        <v xml:space="preserve"> Final consumption</v>
      </c>
    </row>
    <row r="3008" spans="1:12" hidden="1" x14ac:dyDescent="0.3">
      <c r="A3008" t="s">
        <v>10</v>
      </c>
      <c r="B3008">
        <v>894</v>
      </c>
      <c r="C3008" t="s">
        <v>54</v>
      </c>
      <c r="D3008" t="s">
        <v>25</v>
      </c>
      <c r="E3008" t="s">
        <v>13</v>
      </c>
      <c r="F3008">
        <v>1995</v>
      </c>
      <c r="G3008">
        <v>191586.49468274001</v>
      </c>
      <c r="H3008" t="s">
        <v>14</v>
      </c>
      <c r="J3008">
        <v>0</v>
      </c>
      <c r="K3008" t="str">
        <f>VLOOKUP(C3008,Dict!$C$3:$D$13,2,FALSE)</f>
        <v xml:space="preserve"> Total energy</v>
      </c>
      <c r="L3008" t="str">
        <f>VLOOKUP(D3008,Dict!$I$3:$J$36,2,FALSE)</f>
        <v xml:space="preserve"> Final consumption</v>
      </c>
    </row>
    <row r="3009" spans="1:12" hidden="1" x14ac:dyDescent="0.3">
      <c r="A3009" t="s">
        <v>10</v>
      </c>
      <c r="B3009">
        <v>894</v>
      </c>
      <c r="C3009" t="s">
        <v>54</v>
      </c>
      <c r="D3009" t="s">
        <v>25</v>
      </c>
      <c r="E3009" t="s">
        <v>13</v>
      </c>
      <c r="F3009">
        <v>1996</v>
      </c>
      <c r="G3009">
        <v>188546.37311266499</v>
      </c>
      <c r="H3009" t="s">
        <v>14</v>
      </c>
      <c r="J3009">
        <v>0</v>
      </c>
      <c r="K3009" t="str">
        <f>VLOOKUP(C3009,Dict!$C$3:$D$13,2,FALSE)</f>
        <v xml:space="preserve"> Total energy</v>
      </c>
      <c r="L3009" t="str">
        <f>VLOOKUP(D3009,Dict!$I$3:$J$36,2,FALSE)</f>
        <v xml:space="preserve"> Final consumption</v>
      </c>
    </row>
    <row r="3010" spans="1:12" hidden="1" x14ac:dyDescent="0.3">
      <c r="A3010" t="s">
        <v>10</v>
      </c>
      <c r="B3010">
        <v>894</v>
      </c>
      <c r="C3010" t="s">
        <v>54</v>
      </c>
      <c r="D3010" t="s">
        <v>25</v>
      </c>
      <c r="E3010" t="s">
        <v>13</v>
      </c>
      <c r="F3010">
        <v>1997</v>
      </c>
      <c r="G3010">
        <v>197197.523997955</v>
      </c>
      <c r="H3010" t="s">
        <v>14</v>
      </c>
      <c r="J3010">
        <v>0</v>
      </c>
      <c r="K3010" t="str">
        <f>VLOOKUP(C3010,Dict!$C$3:$D$13,2,FALSE)</f>
        <v xml:space="preserve"> Total energy</v>
      </c>
      <c r="L3010" t="str">
        <f>VLOOKUP(D3010,Dict!$I$3:$J$36,2,FALSE)</f>
        <v xml:space="preserve"> Final consumption</v>
      </c>
    </row>
    <row r="3011" spans="1:12" hidden="1" x14ac:dyDescent="0.3">
      <c r="A3011" t="s">
        <v>10</v>
      </c>
      <c r="B3011">
        <v>894</v>
      </c>
      <c r="C3011" t="s">
        <v>54</v>
      </c>
      <c r="D3011" t="s">
        <v>25</v>
      </c>
      <c r="E3011" t="s">
        <v>13</v>
      </c>
      <c r="F3011">
        <v>1998</v>
      </c>
      <c r="G3011">
        <v>198378.70067413501</v>
      </c>
      <c r="H3011" t="s">
        <v>14</v>
      </c>
      <c r="J3011">
        <v>0</v>
      </c>
      <c r="K3011" t="str">
        <f>VLOOKUP(C3011,Dict!$C$3:$D$13,2,FALSE)</f>
        <v xml:space="preserve"> Total energy</v>
      </c>
      <c r="L3011" t="str">
        <f>VLOOKUP(D3011,Dict!$I$3:$J$36,2,FALSE)</f>
        <v xml:space="preserve"> Final consumption</v>
      </c>
    </row>
    <row r="3012" spans="1:12" hidden="1" x14ac:dyDescent="0.3">
      <c r="A3012" t="s">
        <v>10</v>
      </c>
      <c r="B3012">
        <v>894</v>
      </c>
      <c r="C3012" t="s">
        <v>54</v>
      </c>
      <c r="D3012" t="s">
        <v>25</v>
      </c>
      <c r="E3012" t="s">
        <v>13</v>
      </c>
      <c r="F3012">
        <v>1999</v>
      </c>
      <c r="G3012">
        <v>200630.94591435001</v>
      </c>
      <c r="H3012" t="s">
        <v>14</v>
      </c>
      <c r="J3012">
        <v>0</v>
      </c>
      <c r="K3012" t="str">
        <f>VLOOKUP(C3012,Dict!$C$3:$D$13,2,FALSE)</f>
        <v xml:space="preserve"> Total energy</v>
      </c>
      <c r="L3012" t="str">
        <f>VLOOKUP(D3012,Dict!$I$3:$J$36,2,FALSE)</f>
        <v xml:space="preserve"> Final consumption</v>
      </c>
    </row>
    <row r="3013" spans="1:12" hidden="1" x14ac:dyDescent="0.3">
      <c r="A3013" t="s">
        <v>10</v>
      </c>
      <c r="B3013">
        <v>894</v>
      </c>
      <c r="C3013" t="s">
        <v>54</v>
      </c>
      <c r="D3013" t="s">
        <v>25</v>
      </c>
      <c r="E3013" t="s">
        <v>13</v>
      </c>
      <c r="F3013">
        <v>2000</v>
      </c>
      <c r="G3013">
        <v>207616.65227617</v>
      </c>
      <c r="H3013" t="s">
        <v>14</v>
      </c>
      <c r="J3013">
        <v>0</v>
      </c>
      <c r="K3013" t="str">
        <f>VLOOKUP(C3013,Dict!$C$3:$D$13,2,FALSE)</f>
        <v xml:space="preserve"> Total energy</v>
      </c>
      <c r="L3013" t="str">
        <f>VLOOKUP(D3013,Dict!$I$3:$J$36,2,FALSE)</f>
        <v xml:space="preserve"> Final consumption</v>
      </c>
    </row>
    <row r="3014" spans="1:12" hidden="1" x14ac:dyDescent="0.3">
      <c r="A3014" t="s">
        <v>10</v>
      </c>
      <c r="B3014">
        <v>894</v>
      </c>
      <c r="C3014" t="s">
        <v>54</v>
      </c>
      <c r="D3014" t="s">
        <v>25</v>
      </c>
      <c r="E3014" t="s">
        <v>13</v>
      </c>
      <c r="F3014">
        <v>2001</v>
      </c>
      <c r="G3014">
        <v>213837.16288859001</v>
      </c>
      <c r="H3014" t="s">
        <v>14</v>
      </c>
      <c r="J3014">
        <v>0</v>
      </c>
      <c r="K3014" t="str">
        <f>VLOOKUP(C3014,Dict!$C$3:$D$13,2,FALSE)</f>
        <v xml:space="preserve"> Total energy</v>
      </c>
      <c r="L3014" t="str">
        <f>VLOOKUP(D3014,Dict!$I$3:$J$36,2,FALSE)</f>
        <v xml:space="preserve"> Final consumption</v>
      </c>
    </row>
    <row r="3015" spans="1:12" hidden="1" x14ac:dyDescent="0.3">
      <c r="A3015" t="s">
        <v>10</v>
      </c>
      <c r="B3015">
        <v>894</v>
      </c>
      <c r="C3015" t="s">
        <v>54</v>
      </c>
      <c r="D3015" t="s">
        <v>25</v>
      </c>
      <c r="E3015" t="s">
        <v>13</v>
      </c>
      <c r="F3015">
        <v>2002</v>
      </c>
      <c r="G3015">
        <v>219299.76711879999</v>
      </c>
      <c r="H3015" t="s">
        <v>14</v>
      </c>
      <c r="J3015">
        <v>0</v>
      </c>
      <c r="K3015" t="str">
        <f>VLOOKUP(C3015,Dict!$C$3:$D$13,2,FALSE)</f>
        <v xml:space="preserve"> Total energy</v>
      </c>
      <c r="L3015" t="str">
        <f>VLOOKUP(D3015,Dict!$I$3:$J$36,2,FALSE)</f>
        <v xml:space="preserve"> Final consumption</v>
      </c>
    </row>
    <row r="3016" spans="1:12" hidden="1" x14ac:dyDescent="0.3">
      <c r="A3016" t="s">
        <v>10</v>
      </c>
      <c r="B3016">
        <v>894</v>
      </c>
      <c r="C3016" t="s">
        <v>54</v>
      </c>
      <c r="D3016" t="s">
        <v>25</v>
      </c>
      <c r="E3016" t="s">
        <v>13</v>
      </c>
      <c r="F3016">
        <v>2003</v>
      </c>
      <c r="G3016">
        <v>224831.684081115</v>
      </c>
      <c r="H3016" t="s">
        <v>14</v>
      </c>
      <c r="J3016">
        <v>0</v>
      </c>
      <c r="K3016" t="str">
        <f>VLOOKUP(C3016,Dict!$C$3:$D$13,2,FALSE)</f>
        <v xml:space="preserve"> Total energy</v>
      </c>
      <c r="L3016" t="str">
        <f>VLOOKUP(D3016,Dict!$I$3:$J$36,2,FALSE)</f>
        <v xml:space="preserve"> Final consumption</v>
      </c>
    </row>
    <row r="3017" spans="1:12" hidden="1" x14ac:dyDescent="0.3">
      <c r="A3017" t="s">
        <v>10</v>
      </c>
      <c r="B3017">
        <v>894</v>
      </c>
      <c r="C3017" t="s">
        <v>54</v>
      </c>
      <c r="D3017" t="s">
        <v>25</v>
      </c>
      <c r="E3017" t="s">
        <v>13</v>
      </c>
      <c r="F3017">
        <v>2004</v>
      </c>
      <c r="G3017">
        <v>229894.70987361501</v>
      </c>
      <c r="H3017" t="s">
        <v>14</v>
      </c>
      <c r="J3017">
        <v>0</v>
      </c>
      <c r="K3017" t="str">
        <f>VLOOKUP(C3017,Dict!$C$3:$D$13,2,FALSE)</f>
        <v xml:space="preserve"> Total energy</v>
      </c>
      <c r="L3017" t="str">
        <f>VLOOKUP(D3017,Dict!$I$3:$J$36,2,FALSE)</f>
        <v xml:space="preserve"> Final consumption</v>
      </c>
    </row>
    <row r="3018" spans="1:12" hidden="1" x14ac:dyDescent="0.3">
      <c r="A3018" t="s">
        <v>10</v>
      </c>
      <c r="B3018">
        <v>894</v>
      </c>
      <c r="C3018" t="s">
        <v>54</v>
      </c>
      <c r="D3018" t="s">
        <v>25</v>
      </c>
      <c r="E3018" t="s">
        <v>13</v>
      </c>
      <c r="F3018">
        <v>2005</v>
      </c>
      <c r="G3018">
        <v>236042.57559366</v>
      </c>
      <c r="H3018" t="s">
        <v>14</v>
      </c>
      <c r="J3018">
        <v>0</v>
      </c>
      <c r="K3018" t="str">
        <f>VLOOKUP(C3018,Dict!$C$3:$D$13,2,FALSE)</f>
        <v xml:space="preserve"> Total energy</v>
      </c>
      <c r="L3018" t="str">
        <f>VLOOKUP(D3018,Dict!$I$3:$J$36,2,FALSE)</f>
        <v xml:space="preserve"> Final consumption</v>
      </c>
    </row>
    <row r="3019" spans="1:12" hidden="1" x14ac:dyDescent="0.3">
      <c r="A3019" t="s">
        <v>10</v>
      </c>
      <c r="B3019">
        <v>894</v>
      </c>
      <c r="C3019" t="s">
        <v>54</v>
      </c>
      <c r="D3019" t="s">
        <v>25</v>
      </c>
      <c r="E3019" t="s">
        <v>13</v>
      </c>
      <c r="F3019">
        <v>2006</v>
      </c>
      <c r="G3019">
        <v>241274.82508536</v>
      </c>
      <c r="H3019" t="s">
        <v>14</v>
      </c>
      <c r="J3019">
        <v>0</v>
      </c>
      <c r="K3019" t="str">
        <f>VLOOKUP(C3019,Dict!$C$3:$D$13,2,FALSE)</f>
        <v xml:space="preserve"> Total energy</v>
      </c>
      <c r="L3019" t="str">
        <f>VLOOKUP(D3019,Dict!$I$3:$J$36,2,FALSE)</f>
        <v xml:space="preserve"> Final consumption</v>
      </c>
    </row>
    <row r="3020" spans="1:12" hidden="1" x14ac:dyDescent="0.3">
      <c r="A3020" t="s">
        <v>10</v>
      </c>
      <c r="B3020">
        <v>894</v>
      </c>
      <c r="C3020" t="s">
        <v>54</v>
      </c>
      <c r="D3020" t="s">
        <v>25</v>
      </c>
      <c r="E3020" t="s">
        <v>13</v>
      </c>
      <c r="F3020">
        <v>2007</v>
      </c>
      <c r="G3020">
        <v>244573.773997885</v>
      </c>
      <c r="H3020" t="s">
        <v>14</v>
      </c>
      <c r="J3020">
        <v>0</v>
      </c>
      <c r="K3020" t="str">
        <f>VLOOKUP(C3020,Dict!$C$3:$D$13,2,FALSE)</f>
        <v xml:space="preserve"> Total energy</v>
      </c>
      <c r="L3020" t="str">
        <f>VLOOKUP(D3020,Dict!$I$3:$J$36,2,FALSE)</f>
        <v xml:space="preserve"> Final consumption</v>
      </c>
    </row>
    <row r="3021" spans="1:12" hidden="1" x14ac:dyDescent="0.3">
      <c r="A3021" t="s">
        <v>10</v>
      </c>
      <c r="B3021">
        <v>894</v>
      </c>
      <c r="C3021" t="s">
        <v>54</v>
      </c>
      <c r="D3021" t="s">
        <v>25</v>
      </c>
      <c r="E3021" t="s">
        <v>13</v>
      </c>
      <c r="F3021">
        <v>2008</v>
      </c>
      <c r="G3021">
        <v>248993.99600481</v>
      </c>
      <c r="H3021" t="s">
        <v>14</v>
      </c>
      <c r="J3021">
        <v>0</v>
      </c>
      <c r="K3021" t="str">
        <f>VLOOKUP(C3021,Dict!$C$3:$D$13,2,FALSE)</f>
        <v xml:space="preserve"> Total energy</v>
      </c>
      <c r="L3021" t="str">
        <f>VLOOKUP(D3021,Dict!$I$3:$J$36,2,FALSE)</f>
        <v xml:space="preserve"> Final consumption</v>
      </c>
    </row>
    <row r="3022" spans="1:12" hidden="1" x14ac:dyDescent="0.3">
      <c r="A3022" t="s">
        <v>10</v>
      </c>
      <c r="B3022">
        <v>894</v>
      </c>
      <c r="C3022" t="s">
        <v>54</v>
      </c>
      <c r="D3022" t="s">
        <v>25</v>
      </c>
      <c r="E3022" t="s">
        <v>13</v>
      </c>
      <c r="F3022">
        <v>2009</v>
      </c>
      <c r="G3022">
        <v>256044.45399896501</v>
      </c>
      <c r="H3022" t="s">
        <v>14</v>
      </c>
      <c r="J3022">
        <v>0</v>
      </c>
      <c r="K3022" t="str">
        <f>VLOOKUP(C3022,Dict!$C$3:$D$13,2,FALSE)</f>
        <v xml:space="preserve"> Total energy</v>
      </c>
      <c r="L3022" t="str">
        <f>VLOOKUP(D3022,Dict!$I$3:$J$36,2,FALSE)</f>
        <v xml:space="preserve"> Final consumption</v>
      </c>
    </row>
    <row r="3023" spans="1:12" hidden="1" x14ac:dyDescent="0.3">
      <c r="A3023" t="s">
        <v>10</v>
      </c>
      <c r="B3023">
        <v>894</v>
      </c>
      <c r="C3023" t="s">
        <v>54</v>
      </c>
      <c r="D3023" t="s">
        <v>25</v>
      </c>
      <c r="E3023" t="s">
        <v>13</v>
      </c>
      <c r="F3023">
        <v>2010</v>
      </c>
      <c r="G3023">
        <v>263175.567996795</v>
      </c>
      <c r="H3023" t="s">
        <v>14</v>
      </c>
      <c r="J3023">
        <v>0</v>
      </c>
      <c r="K3023" t="str">
        <f>VLOOKUP(C3023,Dict!$C$3:$D$13,2,FALSE)</f>
        <v xml:space="preserve"> Total energy</v>
      </c>
      <c r="L3023" t="str">
        <f>VLOOKUP(D3023,Dict!$I$3:$J$36,2,FALSE)</f>
        <v xml:space="preserve"> Final consumption</v>
      </c>
    </row>
    <row r="3024" spans="1:12" hidden="1" x14ac:dyDescent="0.3">
      <c r="A3024" t="s">
        <v>10</v>
      </c>
      <c r="B3024">
        <v>894</v>
      </c>
      <c r="C3024" t="s">
        <v>54</v>
      </c>
      <c r="D3024" t="s">
        <v>25</v>
      </c>
      <c r="E3024" t="s">
        <v>13</v>
      </c>
      <c r="F3024">
        <v>2011</v>
      </c>
      <c r="G3024">
        <v>274375.92600424</v>
      </c>
      <c r="H3024" t="s">
        <v>14</v>
      </c>
      <c r="J3024">
        <v>0</v>
      </c>
      <c r="K3024" t="str">
        <f>VLOOKUP(C3024,Dict!$C$3:$D$13,2,FALSE)</f>
        <v xml:space="preserve"> Total energy</v>
      </c>
      <c r="L3024" t="str">
        <f>VLOOKUP(D3024,Dict!$I$3:$J$36,2,FALSE)</f>
        <v xml:space="preserve"> Final consumption</v>
      </c>
    </row>
    <row r="3025" spans="1:12" hidden="1" x14ac:dyDescent="0.3">
      <c r="A3025" t="s">
        <v>10</v>
      </c>
      <c r="B3025">
        <v>894</v>
      </c>
      <c r="C3025" t="s">
        <v>54</v>
      </c>
      <c r="D3025" t="s">
        <v>25</v>
      </c>
      <c r="E3025" t="s">
        <v>13</v>
      </c>
      <c r="F3025">
        <v>2012</v>
      </c>
      <c r="G3025">
        <v>294053.10039823002</v>
      </c>
      <c r="H3025" t="s">
        <v>14</v>
      </c>
      <c r="J3025">
        <v>0</v>
      </c>
      <c r="K3025" t="str">
        <f>VLOOKUP(C3025,Dict!$C$3:$D$13,2,FALSE)</f>
        <v xml:space="preserve"> Total energy</v>
      </c>
      <c r="L3025" t="str">
        <f>VLOOKUP(D3025,Dict!$I$3:$J$36,2,FALSE)</f>
        <v xml:space="preserve"> Final consumption</v>
      </c>
    </row>
    <row r="3026" spans="1:12" hidden="1" x14ac:dyDescent="0.3">
      <c r="A3026" t="s">
        <v>10</v>
      </c>
      <c r="B3026">
        <v>894</v>
      </c>
      <c r="C3026" t="s">
        <v>54</v>
      </c>
      <c r="D3026" t="s">
        <v>25</v>
      </c>
      <c r="E3026" t="s">
        <v>13</v>
      </c>
      <c r="F3026">
        <v>2013</v>
      </c>
      <c r="G3026">
        <v>302917.49400091002</v>
      </c>
      <c r="H3026" t="s">
        <v>14</v>
      </c>
      <c r="J3026">
        <v>0</v>
      </c>
      <c r="K3026" t="str">
        <f>VLOOKUP(C3026,Dict!$C$3:$D$13,2,FALSE)</f>
        <v xml:space="preserve"> Total energy</v>
      </c>
      <c r="L3026" t="str">
        <f>VLOOKUP(D3026,Dict!$I$3:$J$36,2,FALSE)</f>
        <v xml:space="preserve"> Final consumption</v>
      </c>
    </row>
    <row r="3027" spans="1:12" hidden="1" x14ac:dyDescent="0.3">
      <c r="A3027" t="s">
        <v>10</v>
      </c>
      <c r="B3027">
        <v>894</v>
      </c>
      <c r="C3027" t="s">
        <v>54</v>
      </c>
      <c r="D3027" t="s">
        <v>25</v>
      </c>
      <c r="E3027" t="s">
        <v>13</v>
      </c>
      <c r="F3027">
        <v>2014</v>
      </c>
      <c r="G3027">
        <v>311728.82844902499</v>
      </c>
      <c r="H3027" t="s">
        <v>14</v>
      </c>
      <c r="J3027">
        <v>0</v>
      </c>
      <c r="K3027" t="str">
        <f>VLOOKUP(C3027,Dict!$C$3:$D$13,2,FALSE)</f>
        <v xml:space="preserve"> Total energy</v>
      </c>
      <c r="L3027" t="str">
        <f>VLOOKUP(D3027,Dict!$I$3:$J$36,2,FALSE)</f>
        <v xml:space="preserve"> Final consumption</v>
      </c>
    </row>
    <row r="3028" spans="1:12" hidden="1" x14ac:dyDescent="0.3">
      <c r="A3028" t="s">
        <v>10</v>
      </c>
      <c r="B3028">
        <v>894</v>
      </c>
      <c r="C3028" t="s">
        <v>54</v>
      </c>
      <c r="D3028" t="s">
        <v>25</v>
      </c>
      <c r="E3028" t="s">
        <v>13</v>
      </c>
      <c r="F3028">
        <v>2015</v>
      </c>
      <c r="G3028">
        <v>323113.70474576502</v>
      </c>
      <c r="H3028" t="s">
        <v>14</v>
      </c>
      <c r="J3028">
        <v>0</v>
      </c>
      <c r="K3028" t="str">
        <f>VLOOKUP(C3028,Dict!$C$3:$D$13,2,FALSE)</f>
        <v xml:space="preserve"> Total energy</v>
      </c>
      <c r="L3028" t="str">
        <f>VLOOKUP(D3028,Dict!$I$3:$J$36,2,FALSE)</f>
        <v xml:space="preserve"> Final consumption</v>
      </c>
    </row>
    <row r="3029" spans="1:12" hidden="1" x14ac:dyDescent="0.3">
      <c r="A3029" t="s">
        <v>10</v>
      </c>
      <c r="B3029">
        <v>894</v>
      </c>
      <c r="C3029" t="s">
        <v>54</v>
      </c>
      <c r="D3029" t="s">
        <v>25</v>
      </c>
      <c r="E3029" t="s">
        <v>13</v>
      </c>
      <c r="F3029">
        <v>2016</v>
      </c>
      <c r="G3029">
        <v>328715.728892955</v>
      </c>
      <c r="H3029" t="s">
        <v>14</v>
      </c>
      <c r="J3029">
        <v>0</v>
      </c>
      <c r="K3029" t="str">
        <f>VLOOKUP(C3029,Dict!$C$3:$D$13,2,FALSE)</f>
        <v xml:space="preserve"> Total energy</v>
      </c>
      <c r="L3029" t="str">
        <f>VLOOKUP(D3029,Dict!$I$3:$J$36,2,FALSE)</f>
        <v xml:space="preserve"> Final consumption</v>
      </c>
    </row>
    <row r="3030" spans="1:12" hidden="1" x14ac:dyDescent="0.3">
      <c r="A3030" t="s">
        <v>10</v>
      </c>
      <c r="B3030">
        <v>894</v>
      </c>
      <c r="C3030" t="s">
        <v>54</v>
      </c>
      <c r="D3030" t="s">
        <v>25</v>
      </c>
      <c r="E3030" t="s">
        <v>13</v>
      </c>
      <c r="F3030">
        <v>2017</v>
      </c>
      <c r="G3030">
        <v>335019.93251363502</v>
      </c>
      <c r="H3030" t="s">
        <v>14</v>
      </c>
      <c r="J3030">
        <v>0</v>
      </c>
      <c r="K3030" t="str">
        <f>VLOOKUP(C3030,Dict!$C$3:$D$13,2,FALSE)</f>
        <v xml:space="preserve"> Total energy</v>
      </c>
      <c r="L3030" t="str">
        <f>VLOOKUP(D3030,Dict!$I$3:$J$36,2,FALSE)</f>
        <v xml:space="preserve"> Final consumption</v>
      </c>
    </row>
    <row r="3031" spans="1:12" hidden="1" x14ac:dyDescent="0.3">
      <c r="A3031" t="s">
        <v>10</v>
      </c>
      <c r="B3031">
        <v>894</v>
      </c>
      <c r="C3031" t="s">
        <v>54</v>
      </c>
      <c r="D3031" t="s">
        <v>25</v>
      </c>
      <c r="E3031" t="s">
        <v>13</v>
      </c>
      <c r="F3031">
        <v>2018</v>
      </c>
      <c r="G3031">
        <v>336229.60382767499</v>
      </c>
      <c r="H3031" t="s">
        <v>14</v>
      </c>
      <c r="J3031">
        <v>0</v>
      </c>
      <c r="K3031" t="str">
        <f>VLOOKUP(C3031,Dict!$C$3:$D$13,2,FALSE)</f>
        <v xml:space="preserve"> Total energy</v>
      </c>
      <c r="L3031" t="str">
        <f>VLOOKUP(D3031,Dict!$I$3:$J$36,2,FALSE)</f>
        <v xml:space="preserve"> Final consumption</v>
      </c>
    </row>
    <row r="3032" spans="1:12" hidden="1" x14ac:dyDescent="0.3">
      <c r="A3032" t="s">
        <v>10</v>
      </c>
      <c r="B3032">
        <v>894</v>
      </c>
      <c r="C3032" t="s">
        <v>54</v>
      </c>
      <c r="D3032" t="s">
        <v>25</v>
      </c>
      <c r="E3032" t="s">
        <v>13</v>
      </c>
      <c r="F3032">
        <v>2019</v>
      </c>
      <c r="G3032">
        <v>342180.03856800002</v>
      </c>
      <c r="H3032" t="s">
        <v>14</v>
      </c>
      <c r="J3032">
        <v>0</v>
      </c>
      <c r="K3032" t="str">
        <f>VLOOKUP(C3032,Dict!$C$3:$D$13,2,FALSE)</f>
        <v xml:space="preserve"> Total energy</v>
      </c>
      <c r="L3032" t="str">
        <f>VLOOKUP(D3032,Dict!$I$3:$J$36,2,FALSE)</f>
        <v xml:space="preserve"> Final consumption</v>
      </c>
    </row>
    <row r="3033" spans="1:12" hidden="1" x14ac:dyDescent="0.3">
      <c r="A3033" t="s">
        <v>10</v>
      </c>
      <c r="B3033">
        <v>894</v>
      </c>
      <c r="C3033" t="s">
        <v>54</v>
      </c>
      <c r="D3033" t="s">
        <v>25</v>
      </c>
      <c r="E3033" t="s">
        <v>13</v>
      </c>
      <c r="F3033">
        <v>2020</v>
      </c>
      <c r="G3033">
        <v>350978.76269599999</v>
      </c>
      <c r="H3033" t="s">
        <v>14</v>
      </c>
      <c r="J3033">
        <v>0</v>
      </c>
      <c r="K3033" t="str">
        <f>VLOOKUP(C3033,Dict!$C$3:$D$13,2,FALSE)</f>
        <v xml:space="preserve"> Total energy</v>
      </c>
      <c r="L3033" t="str">
        <f>VLOOKUP(D3033,Dict!$I$3:$J$36,2,FALSE)</f>
        <v xml:space="preserve"> Final consumption</v>
      </c>
    </row>
    <row r="3034" spans="1:12" hidden="1" x14ac:dyDescent="0.3">
      <c r="A3034" t="s">
        <v>10</v>
      </c>
      <c r="B3034">
        <v>894</v>
      </c>
      <c r="C3034" t="s">
        <v>54</v>
      </c>
      <c r="D3034" t="s">
        <v>26</v>
      </c>
      <c r="E3034" t="s">
        <v>13</v>
      </c>
      <c r="F3034">
        <v>1990</v>
      </c>
      <c r="G3034">
        <v>175160.77204024</v>
      </c>
      <c r="H3034" t="s">
        <v>14</v>
      </c>
      <c r="J3034">
        <v>0</v>
      </c>
      <c r="K3034" t="str">
        <f>VLOOKUP(C3034,Dict!$C$3:$D$13,2,FALSE)</f>
        <v xml:space="preserve"> Total energy</v>
      </c>
      <c r="L3034" t="str">
        <f>VLOOKUP(D3034,Dict!$I$3:$J$36,2,FALSE)</f>
        <v xml:space="preserve"> Final Energy Consumption</v>
      </c>
    </row>
    <row r="3035" spans="1:12" hidden="1" x14ac:dyDescent="0.3">
      <c r="A3035" t="s">
        <v>10</v>
      </c>
      <c r="B3035">
        <v>894</v>
      </c>
      <c r="C3035" t="s">
        <v>54</v>
      </c>
      <c r="D3035" t="s">
        <v>26</v>
      </c>
      <c r="E3035" t="s">
        <v>13</v>
      </c>
      <c r="F3035">
        <v>1991</v>
      </c>
      <c r="G3035">
        <v>178525.18900735001</v>
      </c>
      <c r="H3035" t="s">
        <v>14</v>
      </c>
      <c r="J3035">
        <v>0</v>
      </c>
      <c r="K3035" t="str">
        <f>VLOOKUP(C3035,Dict!$C$3:$D$13,2,FALSE)</f>
        <v xml:space="preserve"> Total energy</v>
      </c>
      <c r="L3035" t="str">
        <f>VLOOKUP(D3035,Dict!$I$3:$J$36,2,FALSE)</f>
        <v xml:space="preserve"> Final Energy Consumption</v>
      </c>
    </row>
    <row r="3036" spans="1:12" hidden="1" x14ac:dyDescent="0.3">
      <c r="A3036" t="s">
        <v>10</v>
      </c>
      <c r="B3036">
        <v>894</v>
      </c>
      <c r="C3036" t="s">
        <v>54</v>
      </c>
      <c r="D3036" t="s">
        <v>26</v>
      </c>
      <c r="E3036" t="s">
        <v>13</v>
      </c>
      <c r="F3036">
        <v>1992</v>
      </c>
      <c r="G3036">
        <v>182751.11020212501</v>
      </c>
      <c r="H3036" t="s">
        <v>14</v>
      </c>
      <c r="J3036">
        <v>0</v>
      </c>
      <c r="K3036" t="str">
        <f>VLOOKUP(C3036,Dict!$C$3:$D$13,2,FALSE)</f>
        <v xml:space="preserve"> Total energy</v>
      </c>
      <c r="L3036" t="str">
        <f>VLOOKUP(D3036,Dict!$I$3:$J$36,2,FALSE)</f>
        <v xml:space="preserve"> Final Energy Consumption</v>
      </c>
    </row>
    <row r="3037" spans="1:12" hidden="1" x14ac:dyDescent="0.3">
      <c r="A3037" t="s">
        <v>10</v>
      </c>
      <c r="B3037">
        <v>894</v>
      </c>
      <c r="C3037" t="s">
        <v>54</v>
      </c>
      <c r="D3037" t="s">
        <v>26</v>
      </c>
      <c r="E3037" t="s">
        <v>13</v>
      </c>
      <c r="F3037">
        <v>1993</v>
      </c>
      <c r="G3037">
        <v>182511.62080169999</v>
      </c>
      <c r="H3037" t="s">
        <v>14</v>
      </c>
      <c r="J3037">
        <v>0</v>
      </c>
      <c r="K3037" t="str">
        <f>VLOOKUP(C3037,Dict!$C$3:$D$13,2,FALSE)</f>
        <v xml:space="preserve"> Total energy</v>
      </c>
      <c r="L3037" t="str">
        <f>VLOOKUP(D3037,Dict!$I$3:$J$36,2,FALSE)</f>
        <v xml:space="preserve"> Final Energy Consumption</v>
      </c>
    </row>
    <row r="3038" spans="1:12" hidden="1" x14ac:dyDescent="0.3">
      <c r="A3038" t="s">
        <v>10</v>
      </c>
      <c r="B3038">
        <v>894</v>
      </c>
      <c r="C3038" t="s">
        <v>54</v>
      </c>
      <c r="D3038" t="s">
        <v>26</v>
      </c>
      <c r="E3038" t="s">
        <v>13</v>
      </c>
      <c r="F3038">
        <v>1994</v>
      </c>
      <c r="G3038">
        <v>185229.67839786</v>
      </c>
      <c r="H3038" t="s">
        <v>14</v>
      </c>
      <c r="J3038">
        <v>0</v>
      </c>
      <c r="K3038" t="str">
        <f>VLOOKUP(C3038,Dict!$C$3:$D$13,2,FALSE)</f>
        <v xml:space="preserve"> Total energy</v>
      </c>
      <c r="L3038" t="str">
        <f>VLOOKUP(D3038,Dict!$I$3:$J$36,2,FALSE)</f>
        <v xml:space="preserve"> Final Energy Consumption</v>
      </c>
    </row>
    <row r="3039" spans="1:12" hidden="1" x14ac:dyDescent="0.3">
      <c r="A3039" t="s">
        <v>10</v>
      </c>
      <c r="B3039">
        <v>894</v>
      </c>
      <c r="C3039" t="s">
        <v>54</v>
      </c>
      <c r="D3039" t="s">
        <v>26</v>
      </c>
      <c r="E3039" t="s">
        <v>13</v>
      </c>
      <c r="F3039">
        <v>1995</v>
      </c>
      <c r="G3039">
        <v>190460.89468274001</v>
      </c>
      <c r="H3039" t="s">
        <v>14</v>
      </c>
      <c r="J3039">
        <v>0</v>
      </c>
      <c r="K3039" t="str">
        <f>VLOOKUP(C3039,Dict!$C$3:$D$13,2,FALSE)</f>
        <v xml:space="preserve"> Total energy</v>
      </c>
      <c r="L3039" t="str">
        <f>VLOOKUP(D3039,Dict!$I$3:$J$36,2,FALSE)</f>
        <v xml:space="preserve"> Final Energy Consumption</v>
      </c>
    </row>
    <row r="3040" spans="1:12" hidden="1" x14ac:dyDescent="0.3">
      <c r="A3040" t="s">
        <v>10</v>
      </c>
      <c r="B3040">
        <v>894</v>
      </c>
      <c r="C3040" t="s">
        <v>54</v>
      </c>
      <c r="D3040" t="s">
        <v>26</v>
      </c>
      <c r="E3040" t="s">
        <v>13</v>
      </c>
      <c r="F3040">
        <v>1996</v>
      </c>
      <c r="G3040">
        <v>187420.77311266499</v>
      </c>
      <c r="H3040" t="s">
        <v>14</v>
      </c>
      <c r="J3040">
        <v>0</v>
      </c>
      <c r="K3040" t="str">
        <f>VLOOKUP(C3040,Dict!$C$3:$D$13,2,FALSE)</f>
        <v xml:space="preserve"> Total energy</v>
      </c>
      <c r="L3040" t="str">
        <f>VLOOKUP(D3040,Dict!$I$3:$J$36,2,FALSE)</f>
        <v xml:space="preserve"> Final Energy Consumption</v>
      </c>
    </row>
    <row r="3041" spans="1:12" hidden="1" x14ac:dyDescent="0.3">
      <c r="A3041" t="s">
        <v>10</v>
      </c>
      <c r="B3041">
        <v>894</v>
      </c>
      <c r="C3041" t="s">
        <v>54</v>
      </c>
      <c r="D3041" t="s">
        <v>26</v>
      </c>
      <c r="E3041" t="s">
        <v>13</v>
      </c>
      <c r="F3041">
        <v>1997</v>
      </c>
      <c r="G3041">
        <v>196071.92399795499</v>
      </c>
      <c r="H3041" t="s">
        <v>14</v>
      </c>
      <c r="J3041">
        <v>0</v>
      </c>
      <c r="K3041" t="str">
        <f>VLOOKUP(C3041,Dict!$C$3:$D$13,2,FALSE)</f>
        <v xml:space="preserve"> Total energy</v>
      </c>
      <c r="L3041" t="str">
        <f>VLOOKUP(D3041,Dict!$I$3:$J$36,2,FALSE)</f>
        <v xml:space="preserve"> Final Energy Consumption</v>
      </c>
    </row>
    <row r="3042" spans="1:12" hidden="1" x14ac:dyDescent="0.3">
      <c r="A3042" t="s">
        <v>10</v>
      </c>
      <c r="B3042">
        <v>894</v>
      </c>
      <c r="C3042" t="s">
        <v>54</v>
      </c>
      <c r="D3042" t="s">
        <v>26</v>
      </c>
      <c r="E3042" t="s">
        <v>13</v>
      </c>
      <c r="F3042">
        <v>1998</v>
      </c>
      <c r="G3042">
        <v>197172.70067413501</v>
      </c>
      <c r="H3042" t="s">
        <v>14</v>
      </c>
      <c r="J3042">
        <v>0</v>
      </c>
      <c r="K3042" t="str">
        <f>VLOOKUP(C3042,Dict!$C$3:$D$13,2,FALSE)</f>
        <v xml:space="preserve"> Total energy</v>
      </c>
      <c r="L3042" t="str">
        <f>VLOOKUP(D3042,Dict!$I$3:$J$36,2,FALSE)</f>
        <v xml:space="preserve"> Final Energy Consumption</v>
      </c>
    </row>
    <row r="3043" spans="1:12" hidden="1" x14ac:dyDescent="0.3">
      <c r="A3043" t="s">
        <v>10</v>
      </c>
      <c r="B3043">
        <v>894</v>
      </c>
      <c r="C3043" t="s">
        <v>54</v>
      </c>
      <c r="D3043" t="s">
        <v>26</v>
      </c>
      <c r="E3043" t="s">
        <v>13</v>
      </c>
      <c r="F3043">
        <v>1999</v>
      </c>
      <c r="G3043">
        <v>199384.74591435</v>
      </c>
      <c r="H3043" t="s">
        <v>14</v>
      </c>
      <c r="J3043">
        <v>0</v>
      </c>
      <c r="K3043" t="str">
        <f>VLOOKUP(C3043,Dict!$C$3:$D$13,2,FALSE)</f>
        <v xml:space="preserve"> Total energy</v>
      </c>
      <c r="L3043" t="str">
        <f>VLOOKUP(D3043,Dict!$I$3:$J$36,2,FALSE)</f>
        <v xml:space="preserve"> Final Energy Consumption</v>
      </c>
    </row>
    <row r="3044" spans="1:12" hidden="1" x14ac:dyDescent="0.3">
      <c r="A3044" t="s">
        <v>10</v>
      </c>
      <c r="B3044">
        <v>894</v>
      </c>
      <c r="C3044" t="s">
        <v>54</v>
      </c>
      <c r="D3044" t="s">
        <v>26</v>
      </c>
      <c r="E3044" t="s">
        <v>13</v>
      </c>
      <c r="F3044">
        <v>2000</v>
      </c>
      <c r="G3044">
        <v>206330.25227617001</v>
      </c>
      <c r="H3044" t="s">
        <v>14</v>
      </c>
      <c r="J3044">
        <v>0</v>
      </c>
      <c r="K3044" t="str">
        <f>VLOOKUP(C3044,Dict!$C$3:$D$13,2,FALSE)</f>
        <v xml:space="preserve"> Total energy</v>
      </c>
      <c r="L3044" t="str">
        <f>VLOOKUP(D3044,Dict!$I$3:$J$36,2,FALSE)</f>
        <v xml:space="preserve"> Final Energy Consumption</v>
      </c>
    </row>
    <row r="3045" spans="1:12" hidden="1" x14ac:dyDescent="0.3">
      <c r="A3045" t="s">
        <v>10</v>
      </c>
      <c r="B3045">
        <v>894</v>
      </c>
      <c r="C3045" t="s">
        <v>54</v>
      </c>
      <c r="D3045" t="s">
        <v>26</v>
      </c>
      <c r="E3045" t="s">
        <v>13</v>
      </c>
      <c r="F3045">
        <v>2001</v>
      </c>
      <c r="G3045">
        <v>212631.16288859001</v>
      </c>
      <c r="H3045" t="s">
        <v>14</v>
      </c>
      <c r="J3045">
        <v>0</v>
      </c>
      <c r="K3045" t="str">
        <f>VLOOKUP(C3045,Dict!$C$3:$D$13,2,FALSE)</f>
        <v xml:space="preserve"> Total energy</v>
      </c>
      <c r="L3045" t="str">
        <f>VLOOKUP(D3045,Dict!$I$3:$J$36,2,FALSE)</f>
        <v xml:space="preserve"> Final Energy Consumption</v>
      </c>
    </row>
    <row r="3046" spans="1:12" hidden="1" x14ac:dyDescent="0.3">
      <c r="A3046" t="s">
        <v>10</v>
      </c>
      <c r="B3046">
        <v>894</v>
      </c>
      <c r="C3046" t="s">
        <v>54</v>
      </c>
      <c r="D3046" t="s">
        <v>26</v>
      </c>
      <c r="E3046" t="s">
        <v>13</v>
      </c>
      <c r="F3046">
        <v>2002</v>
      </c>
      <c r="G3046">
        <v>218053.56711880001</v>
      </c>
      <c r="H3046" t="s">
        <v>14</v>
      </c>
      <c r="J3046">
        <v>0</v>
      </c>
      <c r="K3046" t="str">
        <f>VLOOKUP(C3046,Dict!$C$3:$D$13,2,FALSE)</f>
        <v xml:space="preserve"> Total energy</v>
      </c>
      <c r="L3046" t="str">
        <f>VLOOKUP(D3046,Dict!$I$3:$J$36,2,FALSE)</f>
        <v xml:space="preserve"> Final Energy Consumption</v>
      </c>
    </row>
    <row r="3047" spans="1:12" hidden="1" x14ac:dyDescent="0.3">
      <c r="A3047" t="s">
        <v>10</v>
      </c>
      <c r="B3047">
        <v>894</v>
      </c>
      <c r="C3047" t="s">
        <v>54</v>
      </c>
      <c r="D3047" t="s">
        <v>26</v>
      </c>
      <c r="E3047" t="s">
        <v>13</v>
      </c>
      <c r="F3047">
        <v>2003</v>
      </c>
      <c r="G3047">
        <v>223585.48408111499</v>
      </c>
      <c r="H3047" t="s">
        <v>14</v>
      </c>
      <c r="J3047">
        <v>0</v>
      </c>
      <c r="K3047" t="str">
        <f>VLOOKUP(C3047,Dict!$C$3:$D$13,2,FALSE)</f>
        <v xml:space="preserve"> Total energy</v>
      </c>
      <c r="L3047" t="str">
        <f>VLOOKUP(D3047,Dict!$I$3:$J$36,2,FALSE)</f>
        <v xml:space="preserve"> Final Energy Consumption</v>
      </c>
    </row>
    <row r="3048" spans="1:12" hidden="1" x14ac:dyDescent="0.3">
      <c r="A3048" t="s">
        <v>10</v>
      </c>
      <c r="B3048">
        <v>894</v>
      </c>
      <c r="C3048" t="s">
        <v>54</v>
      </c>
      <c r="D3048" t="s">
        <v>26</v>
      </c>
      <c r="E3048" t="s">
        <v>13</v>
      </c>
      <c r="F3048">
        <v>2004</v>
      </c>
      <c r="G3048">
        <v>228608.30987361501</v>
      </c>
      <c r="H3048" t="s">
        <v>14</v>
      </c>
      <c r="J3048">
        <v>0</v>
      </c>
      <c r="K3048" t="str">
        <f>VLOOKUP(C3048,Dict!$C$3:$D$13,2,FALSE)</f>
        <v xml:space="preserve"> Total energy</v>
      </c>
      <c r="L3048" t="str">
        <f>VLOOKUP(D3048,Dict!$I$3:$J$36,2,FALSE)</f>
        <v xml:space="preserve"> Final Energy Consumption</v>
      </c>
    </row>
    <row r="3049" spans="1:12" hidden="1" x14ac:dyDescent="0.3">
      <c r="A3049" t="s">
        <v>10</v>
      </c>
      <c r="B3049">
        <v>894</v>
      </c>
      <c r="C3049" t="s">
        <v>54</v>
      </c>
      <c r="D3049" t="s">
        <v>26</v>
      </c>
      <c r="E3049" t="s">
        <v>13</v>
      </c>
      <c r="F3049">
        <v>2005</v>
      </c>
      <c r="G3049">
        <v>234715.97559366</v>
      </c>
      <c r="H3049" t="s">
        <v>14</v>
      </c>
      <c r="J3049">
        <v>0</v>
      </c>
      <c r="K3049" t="str">
        <f>VLOOKUP(C3049,Dict!$C$3:$D$13,2,FALSE)</f>
        <v xml:space="preserve"> Total energy</v>
      </c>
      <c r="L3049" t="str">
        <f>VLOOKUP(D3049,Dict!$I$3:$J$36,2,FALSE)</f>
        <v xml:space="preserve"> Final Energy Consumption</v>
      </c>
    </row>
    <row r="3050" spans="1:12" hidden="1" x14ac:dyDescent="0.3">
      <c r="A3050" t="s">
        <v>10</v>
      </c>
      <c r="B3050">
        <v>894</v>
      </c>
      <c r="C3050" t="s">
        <v>54</v>
      </c>
      <c r="D3050" t="s">
        <v>26</v>
      </c>
      <c r="E3050" t="s">
        <v>13</v>
      </c>
      <c r="F3050">
        <v>2006</v>
      </c>
      <c r="G3050">
        <v>239666.82508536</v>
      </c>
      <c r="H3050" t="s">
        <v>14</v>
      </c>
      <c r="J3050">
        <v>0</v>
      </c>
      <c r="K3050" t="str">
        <f>VLOOKUP(C3050,Dict!$C$3:$D$13,2,FALSE)</f>
        <v xml:space="preserve"> Total energy</v>
      </c>
      <c r="L3050" t="str">
        <f>VLOOKUP(D3050,Dict!$I$3:$J$36,2,FALSE)</f>
        <v xml:space="preserve"> Final Energy Consumption</v>
      </c>
    </row>
    <row r="3051" spans="1:12" hidden="1" x14ac:dyDescent="0.3">
      <c r="A3051" t="s">
        <v>10</v>
      </c>
      <c r="B3051">
        <v>894</v>
      </c>
      <c r="C3051" t="s">
        <v>54</v>
      </c>
      <c r="D3051" t="s">
        <v>26</v>
      </c>
      <c r="E3051" t="s">
        <v>13</v>
      </c>
      <c r="F3051">
        <v>2007</v>
      </c>
      <c r="G3051">
        <v>242845.17399788499</v>
      </c>
      <c r="H3051" t="s">
        <v>14</v>
      </c>
      <c r="J3051">
        <v>0</v>
      </c>
      <c r="K3051" t="str">
        <f>VLOOKUP(C3051,Dict!$C$3:$D$13,2,FALSE)</f>
        <v xml:space="preserve"> Total energy</v>
      </c>
      <c r="L3051" t="str">
        <f>VLOOKUP(D3051,Dict!$I$3:$J$36,2,FALSE)</f>
        <v xml:space="preserve"> Final Energy Consumption</v>
      </c>
    </row>
    <row r="3052" spans="1:12" hidden="1" x14ac:dyDescent="0.3">
      <c r="A3052" t="s">
        <v>10</v>
      </c>
      <c r="B3052">
        <v>894</v>
      </c>
      <c r="C3052" t="s">
        <v>54</v>
      </c>
      <c r="D3052" t="s">
        <v>26</v>
      </c>
      <c r="E3052" t="s">
        <v>13</v>
      </c>
      <c r="F3052">
        <v>2008</v>
      </c>
      <c r="G3052">
        <v>247144.79600480999</v>
      </c>
      <c r="H3052" t="s">
        <v>14</v>
      </c>
      <c r="J3052">
        <v>0</v>
      </c>
      <c r="K3052" t="str">
        <f>VLOOKUP(C3052,Dict!$C$3:$D$13,2,FALSE)</f>
        <v xml:space="preserve"> Total energy</v>
      </c>
      <c r="L3052" t="str">
        <f>VLOOKUP(D3052,Dict!$I$3:$J$36,2,FALSE)</f>
        <v xml:space="preserve"> Final Energy Consumption</v>
      </c>
    </row>
    <row r="3053" spans="1:12" hidden="1" x14ac:dyDescent="0.3">
      <c r="A3053" t="s">
        <v>10</v>
      </c>
      <c r="B3053">
        <v>894</v>
      </c>
      <c r="C3053" t="s">
        <v>54</v>
      </c>
      <c r="D3053" t="s">
        <v>26</v>
      </c>
      <c r="E3053" t="s">
        <v>13</v>
      </c>
      <c r="F3053">
        <v>2009</v>
      </c>
      <c r="G3053">
        <v>254034.45399896501</v>
      </c>
      <c r="H3053" t="s">
        <v>14</v>
      </c>
      <c r="J3053">
        <v>0</v>
      </c>
      <c r="K3053" t="str">
        <f>VLOOKUP(C3053,Dict!$C$3:$D$13,2,FALSE)</f>
        <v xml:space="preserve"> Total energy</v>
      </c>
      <c r="L3053" t="str">
        <f>VLOOKUP(D3053,Dict!$I$3:$J$36,2,FALSE)</f>
        <v xml:space="preserve"> Final Energy Consumption</v>
      </c>
    </row>
    <row r="3054" spans="1:12" hidden="1" x14ac:dyDescent="0.3">
      <c r="A3054" t="s">
        <v>10</v>
      </c>
      <c r="B3054">
        <v>894</v>
      </c>
      <c r="C3054" t="s">
        <v>54</v>
      </c>
      <c r="D3054" t="s">
        <v>26</v>
      </c>
      <c r="E3054" t="s">
        <v>13</v>
      </c>
      <c r="F3054">
        <v>2010</v>
      </c>
      <c r="G3054">
        <v>260924.36799679499</v>
      </c>
      <c r="H3054" t="s">
        <v>14</v>
      </c>
      <c r="J3054">
        <v>0</v>
      </c>
      <c r="K3054" t="str">
        <f>VLOOKUP(C3054,Dict!$C$3:$D$13,2,FALSE)</f>
        <v xml:space="preserve"> Total energy</v>
      </c>
      <c r="L3054" t="str">
        <f>VLOOKUP(D3054,Dict!$I$3:$J$36,2,FALSE)</f>
        <v xml:space="preserve"> Final Energy Consumption</v>
      </c>
    </row>
    <row r="3055" spans="1:12" hidden="1" x14ac:dyDescent="0.3">
      <c r="A3055" t="s">
        <v>10</v>
      </c>
      <c r="B3055">
        <v>894</v>
      </c>
      <c r="C3055" t="s">
        <v>54</v>
      </c>
      <c r="D3055" t="s">
        <v>26</v>
      </c>
      <c r="E3055" t="s">
        <v>13</v>
      </c>
      <c r="F3055">
        <v>2011</v>
      </c>
      <c r="G3055">
        <v>272004.12600424001</v>
      </c>
      <c r="H3055" t="s">
        <v>14</v>
      </c>
      <c r="J3055">
        <v>0</v>
      </c>
      <c r="K3055" t="str">
        <f>VLOOKUP(C3055,Dict!$C$3:$D$13,2,FALSE)</f>
        <v xml:space="preserve"> Total energy</v>
      </c>
      <c r="L3055" t="str">
        <f>VLOOKUP(D3055,Dict!$I$3:$J$36,2,FALSE)</f>
        <v xml:space="preserve"> Final Energy Consumption</v>
      </c>
    </row>
    <row r="3056" spans="1:12" hidden="1" x14ac:dyDescent="0.3">
      <c r="A3056" t="s">
        <v>10</v>
      </c>
      <c r="B3056">
        <v>894</v>
      </c>
      <c r="C3056" t="s">
        <v>54</v>
      </c>
      <c r="D3056" t="s">
        <v>26</v>
      </c>
      <c r="E3056" t="s">
        <v>13</v>
      </c>
      <c r="F3056">
        <v>2012</v>
      </c>
      <c r="G3056">
        <v>291520.50039822998</v>
      </c>
      <c r="H3056" t="s">
        <v>14</v>
      </c>
      <c r="J3056">
        <v>0</v>
      </c>
      <c r="K3056" t="str">
        <f>VLOOKUP(C3056,Dict!$C$3:$D$13,2,FALSE)</f>
        <v xml:space="preserve"> Total energy</v>
      </c>
      <c r="L3056" t="str">
        <f>VLOOKUP(D3056,Dict!$I$3:$J$36,2,FALSE)</f>
        <v xml:space="preserve"> Final Energy Consumption</v>
      </c>
    </row>
    <row r="3057" spans="1:12" hidden="1" x14ac:dyDescent="0.3">
      <c r="A3057" t="s">
        <v>10</v>
      </c>
      <c r="B3057">
        <v>894</v>
      </c>
      <c r="C3057" t="s">
        <v>54</v>
      </c>
      <c r="D3057" t="s">
        <v>26</v>
      </c>
      <c r="E3057" t="s">
        <v>13</v>
      </c>
      <c r="F3057">
        <v>2013</v>
      </c>
      <c r="G3057">
        <v>300224.09400091</v>
      </c>
      <c r="H3057" t="s">
        <v>14</v>
      </c>
      <c r="J3057">
        <v>0</v>
      </c>
      <c r="K3057" t="str">
        <f>VLOOKUP(C3057,Dict!$C$3:$D$13,2,FALSE)</f>
        <v xml:space="preserve"> Total energy</v>
      </c>
      <c r="L3057" t="str">
        <f>VLOOKUP(D3057,Dict!$I$3:$J$36,2,FALSE)</f>
        <v xml:space="preserve"> Final Energy Consumption</v>
      </c>
    </row>
    <row r="3058" spans="1:12" hidden="1" x14ac:dyDescent="0.3">
      <c r="A3058" t="s">
        <v>10</v>
      </c>
      <c r="B3058">
        <v>894</v>
      </c>
      <c r="C3058" t="s">
        <v>54</v>
      </c>
      <c r="D3058" t="s">
        <v>26</v>
      </c>
      <c r="E3058" t="s">
        <v>13</v>
      </c>
      <c r="F3058">
        <v>2014</v>
      </c>
      <c r="G3058">
        <v>309115.82844902499</v>
      </c>
      <c r="H3058" t="s">
        <v>14</v>
      </c>
      <c r="J3058">
        <v>0</v>
      </c>
      <c r="K3058" t="str">
        <f>VLOOKUP(C3058,Dict!$C$3:$D$13,2,FALSE)</f>
        <v xml:space="preserve"> Total energy</v>
      </c>
      <c r="L3058" t="str">
        <f>VLOOKUP(D3058,Dict!$I$3:$J$36,2,FALSE)</f>
        <v xml:space="preserve"> Final Energy Consumption</v>
      </c>
    </row>
    <row r="3059" spans="1:12" hidden="1" x14ac:dyDescent="0.3">
      <c r="A3059" t="s">
        <v>10</v>
      </c>
      <c r="B3059">
        <v>894</v>
      </c>
      <c r="C3059" t="s">
        <v>54</v>
      </c>
      <c r="D3059" t="s">
        <v>26</v>
      </c>
      <c r="E3059" t="s">
        <v>13</v>
      </c>
      <c r="F3059">
        <v>2015</v>
      </c>
      <c r="G3059">
        <v>320460.50474576501</v>
      </c>
      <c r="H3059" t="s">
        <v>14</v>
      </c>
      <c r="J3059">
        <v>0</v>
      </c>
      <c r="K3059" t="str">
        <f>VLOOKUP(C3059,Dict!$C$3:$D$13,2,FALSE)</f>
        <v xml:space="preserve"> Total energy</v>
      </c>
      <c r="L3059" t="str">
        <f>VLOOKUP(D3059,Dict!$I$3:$J$36,2,FALSE)</f>
        <v xml:space="preserve"> Final Energy Consumption</v>
      </c>
    </row>
    <row r="3060" spans="1:12" hidden="1" x14ac:dyDescent="0.3">
      <c r="A3060" t="s">
        <v>10</v>
      </c>
      <c r="B3060">
        <v>894</v>
      </c>
      <c r="C3060" t="s">
        <v>54</v>
      </c>
      <c r="D3060" t="s">
        <v>26</v>
      </c>
      <c r="E3060" t="s">
        <v>13</v>
      </c>
      <c r="F3060">
        <v>2016</v>
      </c>
      <c r="G3060">
        <v>325982.12889295502</v>
      </c>
      <c r="H3060" t="s">
        <v>14</v>
      </c>
      <c r="J3060">
        <v>0</v>
      </c>
      <c r="K3060" t="str">
        <f>VLOOKUP(C3060,Dict!$C$3:$D$13,2,FALSE)</f>
        <v xml:space="preserve"> Total energy</v>
      </c>
      <c r="L3060" t="str">
        <f>VLOOKUP(D3060,Dict!$I$3:$J$36,2,FALSE)</f>
        <v xml:space="preserve"> Final Energy Consumption</v>
      </c>
    </row>
    <row r="3061" spans="1:12" hidden="1" x14ac:dyDescent="0.3">
      <c r="A3061" t="s">
        <v>10</v>
      </c>
      <c r="B3061">
        <v>894</v>
      </c>
      <c r="C3061" t="s">
        <v>54</v>
      </c>
      <c r="D3061" t="s">
        <v>26</v>
      </c>
      <c r="E3061" t="s">
        <v>13</v>
      </c>
      <c r="F3061">
        <v>2017</v>
      </c>
      <c r="G3061">
        <v>332190.61631363502</v>
      </c>
      <c r="H3061" t="s">
        <v>14</v>
      </c>
      <c r="J3061">
        <v>0</v>
      </c>
      <c r="K3061" t="str">
        <f>VLOOKUP(C3061,Dict!$C$3:$D$13,2,FALSE)</f>
        <v xml:space="preserve"> Total energy</v>
      </c>
      <c r="L3061" t="str">
        <f>VLOOKUP(D3061,Dict!$I$3:$J$36,2,FALSE)</f>
        <v xml:space="preserve"> Final Energy Consumption</v>
      </c>
    </row>
    <row r="3062" spans="1:12" hidden="1" x14ac:dyDescent="0.3">
      <c r="A3062" t="s">
        <v>10</v>
      </c>
      <c r="B3062">
        <v>894</v>
      </c>
      <c r="C3062" t="s">
        <v>54</v>
      </c>
      <c r="D3062" t="s">
        <v>26</v>
      </c>
      <c r="E3062" t="s">
        <v>13</v>
      </c>
      <c r="F3062">
        <v>2018</v>
      </c>
      <c r="G3062">
        <v>333286.07942767499</v>
      </c>
      <c r="H3062" t="s">
        <v>14</v>
      </c>
      <c r="J3062">
        <v>0</v>
      </c>
      <c r="K3062" t="str">
        <f>VLOOKUP(C3062,Dict!$C$3:$D$13,2,FALSE)</f>
        <v xml:space="preserve"> Total energy</v>
      </c>
      <c r="L3062" t="str">
        <f>VLOOKUP(D3062,Dict!$I$3:$J$36,2,FALSE)</f>
        <v xml:space="preserve"> Final Energy Consumption</v>
      </c>
    </row>
    <row r="3063" spans="1:12" hidden="1" x14ac:dyDescent="0.3">
      <c r="A3063" t="s">
        <v>10</v>
      </c>
      <c r="B3063">
        <v>894</v>
      </c>
      <c r="C3063" t="s">
        <v>54</v>
      </c>
      <c r="D3063" t="s">
        <v>26</v>
      </c>
      <c r="E3063" t="s">
        <v>13</v>
      </c>
      <c r="F3063">
        <v>2019</v>
      </c>
      <c r="G3063" s="3">
        <v>339186.30436800001</v>
      </c>
      <c r="H3063" t="s">
        <v>14</v>
      </c>
      <c r="J3063">
        <v>0</v>
      </c>
      <c r="K3063" t="str">
        <f>VLOOKUP(C3063,Dict!$C$3:$D$13,2,FALSE)</f>
        <v xml:space="preserve"> Total energy</v>
      </c>
      <c r="L3063" t="str">
        <f>VLOOKUP(D3063,Dict!$I$3:$J$36,2,FALSE)</f>
        <v xml:space="preserve"> Final Energy Consumption</v>
      </c>
    </row>
    <row r="3064" spans="1:12" hidden="1" x14ac:dyDescent="0.3">
      <c r="A3064" t="s">
        <v>10</v>
      </c>
      <c r="B3064">
        <v>894</v>
      </c>
      <c r="C3064" t="s">
        <v>54</v>
      </c>
      <c r="D3064" t="s">
        <v>26</v>
      </c>
      <c r="E3064" t="s">
        <v>13</v>
      </c>
      <c r="F3064">
        <v>2020</v>
      </c>
      <c r="G3064">
        <v>348076.00109600002</v>
      </c>
      <c r="H3064" t="s">
        <v>14</v>
      </c>
      <c r="J3064">
        <v>0</v>
      </c>
      <c r="K3064" t="str">
        <f>VLOOKUP(C3064,Dict!$C$3:$D$13,2,FALSE)</f>
        <v xml:space="preserve"> Total energy</v>
      </c>
      <c r="L3064" t="str">
        <f>VLOOKUP(D3064,Dict!$I$3:$J$36,2,FALSE)</f>
        <v xml:space="preserve"> Final Energy Consumption</v>
      </c>
    </row>
    <row r="3065" spans="1:12" hidden="1" x14ac:dyDescent="0.3">
      <c r="A3065" t="s">
        <v>10</v>
      </c>
      <c r="B3065">
        <v>894</v>
      </c>
      <c r="C3065" t="s">
        <v>54</v>
      </c>
      <c r="D3065" t="s">
        <v>27</v>
      </c>
      <c r="E3065" t="s">
        <v>13</v>
      </c>
      <c r="F3065">
        <v>1990</v>
      </c>
      <c r="G3065">
        <v>49883.335998219998</v>
      </c>
      <c r="H3065" t="s">
        <v>15</v>
      </c>
      <c r="J3065">
        <v>0</v>
      </c>
      <c r="K3065" t="str">
        <f>VLOOKUP(C3065,Dict!$C$3:$D$13,2,FALSE)</f>
        <v xml:space="preserve"> Total energy</v>
      </c>
      <c r="L3065" t="str">
        <f>VLOOKUP(D3065,Dict!$I$3:$J$36,2,FALSE)</f>
        <v xml:space="preserve"> Manufacturing, construction and non-fuel mining industries</v>
      </c>
    </row>
    <row r="3066" spans="1:12" hidden="1" x14ac:dyDescent="0.3">
      <c r="A3066" t="s">
        <v>10</v>
      </c>
      <c r="B3066">
        <v>894</v>
      </c>
      <c r="C3066" t="s">
        <v>54</v>
      </c>
      <c r="D3066" t="s">
        <v>27</v>
      </c>
      <c r="E3066" t="s">
        <v>13</v>
      </c>
      <c r="F3066">
        <v>1991</v>
      </c>
      <c r="G3066">
        <v>50354.014803530001</v>
      </c>
      <c r="H3066" t="s">
        <v>15</v>
      </c>
      <c r="J3066">
        <v>0</v>
      </c>
      <c r="K3066" t="str">
        <f>VLOOKUP(C3066,Dict!$C$3:$D$13,2,FALSE)</f>
        <v xml:space="preserve"> Total energy</v>
      </c>
      <c r="L3066" t="str">
        <f>VLOOKUP(D3066,Dict!$I$3:$J$36,2,FALSE)</f>
        <v xml:space="preserve"> Manufacturing, construction and non-fuel mining industries</v>
      </c>
    </row>
    <row r="3067" spans="1:12" hidden="1" x14ac:dyDescent="0.3">
      <c r="A3067" t="s">
        <v>10</v>
      </c>
      <c r="B3067">
        <v>894</v>
      </c>
      <c r="C3067" t="s">
        <v>54</v>
      </c>
      <c r="D3067" t="s">
        <v>27</v>
      </c>
      <c r="E3067" t="s">
        <v>13</v>
      </c>
      <c r="F3067">
        <v>1992</v>
      </c>
      <c r="G3067">
        <v>51102.536003130001</v>
      </c>
      <c r="H3067" t="s">
        <v>15</v>
      </c>
      <c r="J3067">
        <v>0</v>
      </c>
      <c r="K3067" t="str">
        <f>VLOOKUP(C3067,Dict!$C$3:$D$13,2,FALSE)</f>
        <v xml:space="preserve"> Total energy</v>
      </c>
      <c r="L3067" t="str">
        <f>VLOOKUP(D3067,Dict!$I$3:$J$36,2,FALSE)</f>
        <v xml:space="preserve"> Manufacturing, construction and non-fuel mining industries</v>
      </c>
    </row>
    <row r="3068" spans="1:12" hidden="1" x14ac:dyDescent="0.3">
      <c r="A3068" t="s">
        <v>10</v>
      </c>
      <c r="B3068">
        <v>894</v>
      </c>
      <c r="C3068" t="s">
        <v>54</v>
      </c>
      <c r="D3068" t="s">
        <v>27</v>
      </c>
      <c r="E3068" t="s">
        <v>13</v>
      </c>
      <c r="F3068">
        <v>1993</v>
      </c>
      <c r="G3068">
        <v>50280.135997935002</v>
      </c>
      <c r="H3068" t="s">
        <v>14</v>
      </c>
      <c r="J3068">
        <v>0</v>
      </c>
      <c r="K3068" t="str">
        <f>VLOOKUP(C3068,Dict!$C$3:$D$13,2,FALSE)</f>
        <v xml:space="preserve"> Total energy</v>
      </c>
      <c r="L3068" t="str">
        <f>VLOOKUP(D3068,Dict!$I$3:$J$36,2,FALSE)</f>
        <v xml:space="preserve"> Manufacturing, construction and non-fuel mining industries</v>
      </c>
    </row>
    <row r="3069" spans="1:12" hidden="1" x14ac:dyDescent="0.3">
      <c r="A3069" t="s">
        <v>10</v>
      </c>
      <c r="B3069">
        <v>894</v>
      </c>
      <c r="C3069" t="s">
        <v>54</v>
      </c>
      <c r="D3069" t="s">
        <v>27</v>
      </c>
      <c r="E3069" t="s">
        <v>13</v>
      </c>
      <c r="F3069">
        <v>1994</v>
      </c>
      <c r="G3069">
        <v>50636.414797994999</v>
      </c>
      <c r="H3069" t="s">
        <v>14</v>
      </c>
      <c r="J3069">
        <v>0</v>
      </c>
      <c r="K3069" t="str">
        <f>VLOOKUP(C3069,Dict!$C$3:$D$13,2,FALSE)</f>
        <v xml:space="preserve"> Total energy</v>
      </c>
      <c r="L3069" t="str">
        <f>VLOOKUP(D3069,Dict!$I$3:$J$36,2,FALSE)</f>
        <v xml:space="preserve"> Manufacturing, construction and non-fuel mining industries</v>
      </c>
    </row>
    <row r="3070" spans="1:12" hidden="1" x14ac:dyDescent="0.3">
      <c r="A3070" t="s">
        <v>10</v>
      </c>
      <c r="B3070">
        <v>894</v>
      </c>
      <c r="C3070" t="s">
        <v>54</v>
      </c>
      <c r="D3070" t="s">
        <v>27</v>
      </c>
      <c r="E3070" t="s">
        <v>13</v>
      </c>
      <c r="F3070">
        <v>1995</v>
      </c>
      <c r="G3070">
        <v>46713.199282624999</v>
      </c>
      <c r="H3070" t="s">
        <v>14</v>
      </c>
      <c r="J3070">
        <v>0</v>
      </c>
      <c r="K3070" t="str">
        <f>VLOOKUP(C3070,Dict!$C$3:$D$13,2,FALSE)</f>
        <v xml:space="preserve"> Total energy</v>
      </c>
      <c r="L3070" t="str">
        <f>VLOOKUP(D3070,Dict!$I$3:$J$36,2,FALSE)</f>
        <v xml:space="preserve"> Manufacturing, construction and non-fuel mining industries</v>
      </c>
    </row>
    <row r="3071" spans="1:12" hidden="1" x14ac:dyDescent="0.3">
      <c r="A3071" t="s">
        <v>10</v>
      </c>
      <c r="B3071">
        <v>894</v>
      </c>
      <c r="C3071" t="s">
        <v>54</v>
      </c>
      <c r="D3071" t="s">
        <v>27</v>
      </c>
      <c r="E3071" t="s">
        <v>13</v>
      </c>
      <c r="F3071">
        <v>1996</v>
      </c>
      <c r="G3071">
        <v>45258.986195589998</v>
      </c>
      <c r="H3071" t="s">
        <v>14</v>
      </c>
      <c r="J3071">
        <v>0</v>
      </c>
      <c r="K3071" t="str">
        <f>VLOOKUP(C3071,Dict!$C$3:$D$13,2,FALSE)</f>
        <v xml:space="preserve"> Total energy</v>
      </c>
      <c r="L3071" t="str">
        <f>VLOOKUP(D3071,Dict!$I$3:$J$36,2,FALSE)</f>
        <v xml:space="preserve"> Manufacturing, construction and non-fuel mining industries</v>
      </c>
    </row>
    <row r="3072" spans="1:12" hidden="1" x14ac:dyDescent="0.3">
      <c r="A3072" t="s">
        <v>10</v>
      </c>
      <c r="B3072">
        <v>894</v>
      </c>
      <c r="C3072" t="s">
        <v>54</v>
      </c>
      <c r="D3072" t="s">
        <v>27</v>
      </c>
      <c r="E3072" t="s">
        <v>13</v>
      </c>
      <c r="F3072">
        <v>1997</v>
      </c>
      <c r="G3072">
        <v>49533.6070425</v>
      </c>
      <c r="H3072" t="s">
        <v>14</v>
      </c>
      <c r="J3072">
        <v>0</v>
      </c>
      <c r="K3072" t="str">
        <f>VLOOKUP(C3072,Dict!$C$3:$D$13,2,FALSE)</f>
        <v xml:space="preserve"> Total energy</v>
      </c>
      <c r="L3072" t="str">
        <f>VLOOKUP(D3072,Dict!$I$3:$J$36,2,FALSE)</f>
        <v xml:space="preserve"> Manufacturing, construction and non-fuel mining industries</v>
      </c>
    </row>
    <row r="3073" spans="1:12" hidden="1" x14ac:dyDescent="0.3">
      <c r="A3073" t="s">
        <v>10</v>
      </c>
      <c r="B3073">
        <v>894</v>
      </c>
      <c r="C3073" t="s">
        <v>54</v>
      </c>
      <c r="D3073" t="s">
        <v>27</v>
      </c>
      <c r="E3073" t="s">
        <v>13</v>
      </c>
      <c r="F3073">
        <v>1998</v>
      </c>
      <c r="G3073">
        <v>48608.48583754</v>
      </c>
      <c r="H3073" t="s">
        <v>14</v>
      </c>
      <c r="J3073">
        <v>0</v>
      </c>
      <c r="K3073" t="str">
        <f>VLOOKUP(C3073,Dict!$C$3:$D$13,2,FALSE)</f>
        <v xml:space="preserve"> Total energy</v>
      </c>
      <c r="L3073" t="str">
        <f>VLOOKUP(D3073,Dict!$I$3:$J$36,2,FALSE)</f>
        <v xml:space="preserve"> Manufacturing, construction and non-fuel mining industries</v>
      </c>
    </row>
    <row r="3074" spans="1:12" hidden="1" x14ac:dyDescent="0.3">
      <c r="A3074" t="s">
        <v>10</v>
      </c>
      <c r="B3074">
        <v>894</v>
      </c>
      <c r="C3074" t="s">
        <v>54</v>
      </c>
      <c r="D3074" t="s">
        <v>27</v>
      </c>
      <c r="E3074" t="s">
        <v>13</v>
      </c>
      <c r="F3074">
        <v>1999</v>
      </c>
      <c r="G3074">
        <v>46859.824719465003</v>
      </c>
      <c r="H3074" t="s">
        <v>14</v>
      </c>
      <c r="J3074">
        <v>0</v>
      </c>
      <c r="K3074" t="str">
        <f>VLOOKUP(C3074,Dict!$C$3:$D$13,2,FALSE)</f>
        <v xml:space="preserve"> Total energy</v>
      </c>
      <c r="L3074" t="str">
        <f>VLOOKUP(D3074,Dict!$I$3:$J$36,2,FALSE)</f>
        <v xml:space="preserve"> Manufacturing, construction and non-fuel mining industries</v>
      </c>
    </row>
    <row r="3075" spans="1:12" hidden="1" x14ac:dyDescent="0.3">
      <c r="A3075" t="s">
        <v>10</v>
      </c>
      <c r="B3075">
        <v>894</v>
      </c>
      <c r="C3075" t="s">
        <v>54</v>
      </c>
      <c r="D3075" t="s">
        <v>27</v>
      </c>
      <c r="E3075" t="s">
        <v>13</v>
      </c>
      <c r="F3075">
        <v>2000</v>
      </c>
      <c r="G3075">
        <v>47968.931082989999</v>
      </c>
      <c r="H3075" t="s">
        <v>14</v>
      </c>
      <c r="J3075">
        <v>0</v>
      </c>
      <c r="K3075" t="str">
        <f>VLOOKUP(C3075,Dict!$C$3:$D$13,2,FALSE)</f>
        <v xml:space="preserve"> Total energy</v>
      </c>
      <c r="L3075" t="str">
        <f>VLOOKUP(D3075,Dict!$I$3:$J$36,2,FALSE)</f>
        <v xml:space="preserve"> Manufacturing, construction and non-fuel mining industries</v>
      </c>
    </row>
    <row r="3076" spans="1:12" hidden="1" x14ac:dyDescent="0.3">
      <c r="A3076" t="s">
        <v>10</v>
      </c>
      <c r="B3076">
        <v>894</v>
      </c>
      <c r="C3076" t="s">
        <v>54</v>
      </c>
      <c r="D3076" t="s">
        <v>27</v>
      </c>
      <c r="E3076" t="s">
        <v>13</v>
      </c>
      <c r="F3076">
        <v>2001</v>
      </c>
      <c r="G3076">
        <v>50019.041683745003</v>
      </c>
      <c r="H3076" t="s">
        <v>14</v>
      </c>
      <c r="J3076">
        <v>0</v>
      </c>
      <c r="K3076" t="str">
        <f>VLOOKUP(C3076,Dict!$C$3:$D$13,2,FALSE)</f>
        <v xml:space="preserve"> Total energy</v>
      </c>
      <c r="L3076" t="str">
        <f>VLOOKUP(D3076,Dict!$I$3:$J$36,2,FALSE)</f>
        <v xml:space="preserve"> Manufacturing, construction and non-fuel mining industries</v>
      </c>
    </row>
    <row r="3077" spans="1:12" hidden="1" x14ac:dyDescent="0.3">
      <c r="A3077" t="s">
        <v>10</v>
      </c>
      <c r="B3077">
        <v>894</v>
      </c>
      <c r="C3077" t="s">
        <v>54</v>
      </c>
      <c r="D3077" t="s">
        <v>27</v>
      </c>
      <c r="E3077" t="s">
        <v>13</v>
      </c>
      <c r="F3077">
        <v>2002</v>
      </c>
      <c r="G3077">
        <v>51790.145921290001</v>
      </c>
      <c r="H3077" t="s">
        <v>14</v>
      </c>
      <c r="J3077">
        <v>0</v>
      </c>
      <c r="K3077" t="str">
        <f>VLOOKUP(C3077,Dict!$C$3:$D$13,2,FALSE)</f>
        <v xml:space="preserve"> Total energy</v>
      </c>
      <c r="L3077" t="str">
        <f>VLOOKUP(D3077,Dict!$I$3:$J$36,2,FALSE)</f>
        <v xml:space="preserve"> Manufacturing, construction and non-fuel mining industries</v>
      </c>
    </row>
    <row r="3078" spans="1:12" hidden="1" x14ac:dyDescent="0.3">
      <c r="A3078" t="s">
        <v>10</v>
      </c>
      <c r="B3078">
        <v>894</v>
      </c>
      <c r="C3078" t="s">
        <v>54</v>
      </c>
      <c r="D3078" t="s">
        <v>27</v>
      </c>
      <c r="E3078" t="s">
        <v>13</v>
      </c>
      <c r="F3078">
        <v>2003</v>
      </c>
      <c r="G3078">
        <v>53891.360757465001</v>
      </c>
      <c r="H3078" t="s">
        <v>14</v>
      </c>
      <c r="J3078">
        <v>0</v>
      </c>
      <c r="K3078" t="str">
        <f>VLOOKUP(C3078,Dict!$C$3:$D$13,2,FALSE)</f>
        <v xml:space="preserve"> Total energy</v>
      </c>
      <c r="L3078" t="str">
        <f>VLOOKUP(D3078,Dict!$I$3:$J$36,2,FALSE)</f>
        <v xml:space="preserve"> Manufacturing, construction and non-fuel mining industries</v>
      </c>
    </row>
    <row r="3079" spans="1:12" hidden="1" x14ac:dyDescent="0.3">
      <c r="A3079" t="s">
        <v>10</v>
      </c>
      <c r="B3079">
        <v>894</v>
      </c>
      <c r="C3079" t="s">
        <v>54</v>
      </c>
      <c r="D3079" t="s">
        <v>27</v>
      </c>
      <c r="E3079" t="s">
        <v>13</v>
      </c>
      <c r="F3079">
        <v>2004</v>
      </c>
      <c r="G3079">
        <v>55101.895036610003</v>
      </c>
      <c r="H3079" t="s">
        <v>14</v>
      </c>
      <c r="J3079">
        <v>0</v>
      </c>
      <c r="K3079" t="str">
        <f>VLOOKUP(C3079,Dict!$C$3:$D$13,2,FALSE)</f>
        <v xml:space="preserve"> Total energy</v>
      </c>
      <c r="L3079" t="str">
        <f>VLOOKUP(D3079,Dict!$I$3:$J$36,2,FALSE)</f>
        <v xml:space="preserve"> Manufacturing, construction and non-fuel mining industries</v>
      </c>
    </row>
    <row r="3080" spans="1:12" hidden="1" x14ac:dyDescent="0.3">
      <c r="A3080" t="s">
        <v>10</v>
      </c>
      <c r="B3080">
        <v>894</v>
      </c>
      <c r="C3080" t="s">
        <v>54</v>
      </c>
      <c r="D3080" t="s">
        <v>27</v>
      </c>
      <c r="E3080" t="s">
        <v>13</v>
      </c>
      <c r="F3080">
        <v>2005</v>
      </c>
      <c r="G3080">
        <v>57658.854403750003</v>
      </c>
      <c r="H3080" t="s">
        <v>14</v>
      </c>
      <c r="J3080">
        <v>0</v>
      </c>
      <c r="K3080" t="str">
        <f>VLOOKUP(C3080,Dict!$C$3:$D$13,2,FALSE)</f>
        <v xml:space="preserve"> Total energy</v>
      </c>
      <c r="L3080" t="str">
        <f>VLOOKUP(D3080,Dict!$I$3:$J$36,2,FALSE)</f>
        <v xml:space="preserve"> Manufacturing, construction and non-fuel mining industries</v>
      </c>
    </row>
    <row r="3081" spans="1:12" hidden="1" x14ac:dyDescent="0.3">
      <c r="A3081" t="s">
        <v>10</v>
      </c>
      <c r="B3081">
        <v>894</v>
      </c>
      <c r="C3081" t="s">
        <v>54</v>
      </c>
      <c r="D3081" t="s">
        <v>27</v>
      </c>
      <c r="E3081" t="s">
        <v>13</v>
      </c>
      <c r="F3081">
        <v>2006</v>
      </c>
      <c r="G3081">
        <v>58384.125081300001</v>
      </c>
      <c r="H3081" t="s">
        <v>14</v>
      </c>
      <c r="J3081">
        <v>0</v>
      </c>
      <c r="K3081" t="str">
        <f>VLOOKUP(C3081,Dict!$C$3:$D$13,2,FALSE)</f>
        <v xml:space="preserve"> Total energy</v>
      </c>
      <c r="L3081" t="str">
        <f>VLOOKUP(D3081,Dict!$I$3:$J$36,2,FALSE)</f>
        <v xml:space="preserve"> Manufacturing, construction and non-fuel mining industries</v>
      </c>
    </row>
    <row r="3082" spans="1:12" hidden="1" x14ac:dyDescent="0.3">
      <c r="A3082" t="s">
        <v>10</v>
      </c>
      <c r="B3082">
        <v>894</v>
      </c>
      <c r="C3082" t="s">
        <v>54</v>
      </c>
      <c r="D3082" t="s">
        <v>27</v>
      </c>
      <c r="E3082" t="s">
        <v>13</v>
      </c>
      <c r="F3082">
        <v>2007</v>
      </c>
      <c r="G3082">
        <v>59422.773997709999</v>
      </c>
      <c r="H3082" t="s">
        <v>14</v>
      </c>
      <c r="J3082">
        <v>0</v>
      </c>
      <c r="K3082" t="str">
        <f>VLOOKUP(C3082,Dict!$C$3:$D$13,2,FALSE)</f>
        <v xml:space="preserve"> Total energy</v>
      </c>
      <c r="L3082" t="str">
        <f>VLOOKUP(D3082,Dict!$I$3:$J$36,2,FALSE)</f>
        <v xml:space="preserve"> Manufacturing, construction and non-fuel mining industries</v>
      </c>
    </row>
    <row r="3083" spans="1:12" hidden="1" x14ac:dyDescent="0.3">
      <c r="A3083" t="s">
        <v>10</v>
      </c>
      <c r="B3083">
        <v>894</v>
      </c>
      <c r="C3083" t="s">
        <v>54</v>
      </c>
      <c r="D3083" t="s">
        <v>27</v>
      </c>
      <c r="E3083" t="s">
        <v>13</v>
      </c>
      <c r="F3083">
        <v>2008</v>
      </c>
      <c r="G3083">
        <v>58875.595997320001</v>
      </c>
      <c r="H3083" t="s">
        <v>14</v>
      </c>
      <c r="J3083">
        <v>0</v>
      </c>
      <c r="K3083" t="str">
        <f>VLOOKUP(C3083,Dict!$C$3:$D$13,2,FALSE)</f>
        <v xml:space="preserve"> Total energy</v>
      </c>
      <c r="L3083" t="str">
        <f>VLOOKUP(D3083,Dict!$I$3:$J$36,2,FALSE)</f>
        <v xml:space="preserve"> Manufacturing, construction and non-fuel mining industries</v>
      </c>
    </row>
    <row r="3084" spans="1:12" hidden="1" x14ac:dyDescent="0.3">
      <c r="A3084" t="s">
        <v>10</v>
      </c>
      <c r="B3084">
        <v>894</v>
      </c>
      <c r="C3084" t="s">
        <v>54</v>
      </c>
      <c r="D3084" t="s">
        <v>27</v>
      </c>
      <c r="E3084" t="s">
        <v>13</v>
      </c>
      <c r="F3084">
        <v>2009</v>
      </c>
      <c r="G3084">
        <v>58253.254001045003</v>
      </c>
      <c r="H3084" t="s">
        <v>14</v>
      </c>
      <c r="J3084">
        <v>0</v>
      </c>
      <c r="K3084" t="str">
        <f>VLOOKUP(C3084,Dict!$C$3:$D$13,2,FALSE)</f>
        <v xml:space="preserve"> Total energy</v>
      </c>
      <c r="L3084" t="str">
        <f>VLOOKUP(D3084,Dict!$I$3:$J$36,2,FALSE)</f>
        <v xml:space="preserve"> Manufacturing, construction and non-fuel mining industries</v>
      </c>
    </row>
    <row r="3085" spans="1:12" hidden="1" x14ac:dyDescent="0.3">
      <c r="A3085" t="s">
        <v>10</v>
      </c>
      <c r="B3085">
        <v>894</v>
      </c>
      <c r="C3085" t="s">
        <v>54</v>
      </c>
      <c r="D3085" t="s">
        <v>27</v>
      </c>
      <c r="E3085" t="s">
        <v>13</v>
      </c>
      <c r="F3085">
        <v>2010</v>
      </c>
      <c r="G3085">
        <v>59537.467997694999</v>
      </c>
      <c r="H3085" t="s">
        <v>14</v>
      </c>
      <c r="J3085">
        <v>0</v>
      </c>
      <c r="K3085" t="str">
        <f>VLOOKUP(C3085,Dict!$C$3:$D$13,2,FALSE)</f>
        <v xml:space="preserve"> Total energy</v>
      </c>
      <c r="L3085" t="str">
        <f>VLOOKUP(D3085,Dict!$I$3:$J$36,2,FALSE)</f>
        <v xml:space="preserve"> Manufacturing, construction and non-fuel mining industries</v>
      </c>
    </row>
    <row r="3086" spans="1:12" hidden="1" x14ac:dyDescent="0.3">
      <c r="A3086" t="s">
        <v>10</v>
      </c>
      <c r="B3086">
        <v>894</v>
      </c>
      <c r="C3086" t="s">
        <v>54</v>
      </c>
      <c r="D3086" t="s">
        <v>27</v>
      </c>
      <c r="E3086" t="s">
        <v>13</v>
      </c>
      <c r="F3086">
        <v>2011</v>
      </c>
      <c r="G3086">
        <v>63971.726002800002</v>
      </c>
      <c r="H3086" t="s">
        <v>14</v>
      </c>
      <c r="J3086">
        <v>0</v>
      </c>
      <c r="K3086" t="str">
        <f>VLOOKUP(C3086,Dict!$C$3:$D$13,2,FALSE)</f>
        <v xml:space="preserve"> Total energy</v>
      </c>
      <c r="L3086" t="str">
        <f>VLOOKUP(D3086,Dict!$I$3:$J$36,2,FALSE)</f>
        <v xml:space="preserve"> Manufacturing, construction and non-fuel mining industries</v>
      </c>
    </row>
    <row r="3087" spans="1:12" hidden="1" x14ac:dyDescent="0.3">
      <c r="A3087" t="s">
        <v>10</v>
      </c>
      <c r="B3087">
        <v>894</v>
      </c>
      <c r="C3087" t="s">
        <v>54</v>
      </c>
      <c r="D3087" t="s">
        <v>27</v>
      </c>
      <c r="E3087" t="s">
        <v>13</v>
      </c>
      <c r="F3087">
        <v>2012</v>
      </c>
      <c r="G3087">
        <v>74774.500402884994</v>
      </c>
      <c r="H3087" t="s">
        <v>14</v>
      </c>
      <c r="J3087">
        <v>0</v>
      </c>
      <c r="K3087" t="str">
        <f>VLOOKUP(C3087,Dict!$C$3:$D$13,2,FALSE)</f>
        <v xml:space="preserve"> Total energy</v>
      </c>
      <c r="L3087" t="str">
        <f>VLOOKUP(D3087,Dict!$I$3:$J$36,2,FALSE)</f>
        <v xml:space="preserve"> Manufacturing, construction and non-fuel mining industries</v>
      </c>
    </row>
    <row r="3088" spans="1:12" hidden="1" x14ac:dyDescent="0.3">
      <c r="A3088" t="s">
        <v>10</v>
      </c>
      <c r="B3088">
        <v>894</v>
      </c>
      <c r="C3088" t="s">
        <v>54</v>
      </c>
      <c r="D3088" t="s">
        <v>27</v>
      </c>
      <c r="E3088" t="s">
        <v>13</v>
      </c>
      <c r="F3088">
        <v>2013</v>
      </c>
      <c r="G3088">
        <v>76005.493997719997</v>
      </c>
      <c r="H3088" t="s">
        <v>14</v>
      </c>
      <c r="J3088">
        <v>0</v>
      </c>
      <c r="K3088" t="str">
        <f>VLOOKUP(C3088,Dict!$C$3:$D$13,2,FALSE)</f>
        <v xml:space="preserve"> Total energy</v>
      </c>
      <c r="L3088" t="str">
        <f>VLOOKUP(D3088,Dict!$I$3:$J$36,2,FALSE)</f>
        <v xml:space="preserve"> Manufacturing, construction and non-fuel mining industries</v>
      </c>
    </row>
    <row r="3089" spans="1:12" hidden="1" x14ac:dyDescent="0.3">
      <c r="A3089" t="s">
        <v>10</v>
      </c>
      <c r="B3089">
        <v>894</v>
      </c>
      <c r="C3089" t="s">
        <v>54</v>
      </c>
      <c r="D3089" t="s">
        <v>27</v>
      </c>
      <c r="E3089" t="s">
        <v>13</v>
      </c>
      <c r="F3089">
        <v>2014</v>
      </c>
      <c r="G3089">
        <v>79784.428448949999</v>
      </c>
      <c r="H3089" t="s">
        <v>14</v>
      </c>
      <c r="J3089">
        <v>0</v>
      </c>
      <c r="K3089" t="str">
        <f>VLOOKUP(C3089,Dict!$C$3:$D$13,2,FALSE)</f>
        <v xml:space="preserve"> Total energy</v>
      </c>
      <c r="L3089" t="str">
        <f>VLOOKUP(D3089,Dict!$I$3:$J$36,2,FALSE)</f>
        <v xml:space="preserve"> Manufacturing, construction and non-fuel mining industries</v>
      </c>
    </row>
    <row r="3090" spans="1:12" hidden="1" x14ac:dyDescent="0.3">
      <c r="A3090" t="s">
        <v>10</v>
      </c>
      <c r="B3090">
        <v>894</v>
      </c>
      <c r="C3090" t="s">
        <v>54</v>
      </c>
      <c r="D3090" t="s">
        <v>27</v>
      </c>
      <c r="E3090" t="s">
        <v>13</v>
      </c>
      <c r="F3090">
        <v>2015</v>
      </c>
      <c r="G3090">
        <v>82739.804746524998</v>
      </c>
      <c r="H3090" t="s">
        <v>14</v>
      </c>
      <c r="J3090">
        <v>0</v>
      </c>
      <c r="K3090" t="str">
        <f>VLOOKUP(C3090,Dict!$C$3:$D$13,2,FALSE)</f>
        <v xml:space="preserve"> Total energy</v>
      </c>
      <c r="L3090" t="str">
        <f>VLOOKUP(D3090,Dict!$I$3:$J$36,2,FALSE)</f>
        <v xml:space="preserve"> Manufacturing, construction and non-fuel mining industries</v>
      </c>
    </row>
    <row r="3091" spans="1:12" hidden="1" x14ac:dyDescent="0.3">
      <c r="A3091" t="s">
        <v>10</v>
      </c>
      <c r="B3091">
        <v>894</v>
      </c>
      <c r="C3091" t="s">
        <v>54</v>
      </c>
      <c r="D3091" t="s">
        <v>27</v>
      </c>
      <c r="E3091" t="s">
        <v>13</v>
      </c>
      <c r="F3091">
        <v>2016</v>
      </c>
      <c r="G3091">
        <v>81921.432302319998</v>
      </c>
      <c r="H3091" t="s">
        <v>14</v>
      </c>
      <c r="J3091">
        <v>0</v>
      </c>
      <c r="K3091" t="str">
        <f>VLOOKUP(C3091,Dict!$C$3:$D$13,2,FALSE)</f>
        <v xml:space="preserve"> Total energy</v>
      </c>
      <c r="L3091" t="str">
        <f>VLOOKUP(D3091,Dict!$I$3:$J$36,2,FALSE)</f>
        <v xml:space="preserve"> Manufacturing, construction and non-fuel mining industries</v>
      </c>
    </row>
    <row r="3092" spans="1:12" hidden="1" x14ac:dyDescent="0.3">
      <c r="A3092" t="s">
        <v>10</v>
      </c>
      <c r="B3092">
        <v>894</v>
      </c>
      <c r="C3092" t="s">
        <v>54</v>
      </c>
      <c r="D3092" t="s">
        <v>27</v>
      </c>
      <c r="E3092" t="s">
        <v>13</v>
      </c>
      <c r="F3092">
        <v>2017</v>
      </c>
      <c r="G3092">
        <v>85860.293117769994</v>
      </c>
      <c r="H3092" t="s">
        <v>14</v>
      </c>
      <c r="J3092">
        <v>0</v>
      </c>
      <c r="K3092" t="str">
        <f>VLOOKUP(C3092,Dict!$C$3:$D$13,2,FALSE)</f>
        <v xml:space="preserve"> Total energy</v>
      </c>
      <c r="L3092" t="str">
        <f>VLOOKUP(D3092,Dict!$I$3:$J$36,2,FALSE)</f>
        <v xml:space="preserve"> Manufacturing, construction and non-fuel mining industries</v>
      </c>
    </row>
    <row r="3093" spans="1:12" hidden="1" x14ac:dyDescent="0.3">
      <c r="A3093" t="s">
        <v>10</v>
      </c>
      <c r="B3093">
        <v>894</v>
      </c>
      <c r="C3093" t="s">
        <v>54</v>
      </c>
      <c r="D3093" t="s">
        <v>27</v>
      </c>
      <c r="E3093" t="s">
        <v>13</v>
      </c>
      <c r="F3093">
        <v>2018</v>
      </c>
      <c r="G3093" s="3">
        <v>85659.170132675004</v>
      </c>
      <c r="H3093" t="s">
        <v>14</v>
      </c>
      <c r="J3093">
        <v>0</v>
      </c>
      <c r="K3093" t="str">
        <f>VLOOKUP(C3093,Dict!$C$3:$D$13,2,FALSE)</f>
        <v xml:space="preserve"> Total energy</v>
      </c>
      <c r="L3093" t="str">
        <f>VLOOKUP(D3093,Dict!$I$3:$J$36,2,FALSE)</f>
        <v xml:space="preserve"> Manufacturing, construction and non-fuel mining industries</v>
      </c>
    </row>
    <row r="3094" spans="1:12" hidden="1" x14ac:dyDescent="0.3">
      <c r="A3094" t="s">
        <v>10</v>
      </c>
      <c r="B3094">
        <v>894</v>
      </c>
      <c r="C3094" t="s">
        <v>54</v>
      </c>
      <c r="D3094" t="s">
        <v>27</v>
      </c>
      <c r="E3094" t="s">
        <v>13</v>
      </c>
      <c r="F3094">
        <v>2019</v>
      </c>
      <c r="G3094" s="3">
        <v>78756.225267999995</v>
      </c>
      <c r="H3094" t="s">
        <v>14</v>
      </c>
      <c r="J3094">
        <v>0</v>
      </c>
      <c r="K3094" t="str">
        <f>VLOOKUP(C3094,Dict!$C$3:$D$13,2,FALSE)</f>
        <v xml:space="preserve"> Total energy</v>
      </c>
      <c r="L3094" t="str">
        <f>VLOOKUP(D3094,Dict!$I$3:$J$36,2,FALSE)</f>
        <v xml:space="preserve"> Manufacturing, construction and non-fuel mining industries</v>
      </c>
    </row>
    <row r="3095" spans="1:12" hidden="1" x14ac:dyDescent="0.3">
      <c r="A3095" t="s">
        <v>10</v>
      </c>
      <c r="B3095">
        <v>894</v>
      </c>
      <c r="C3095" t="s">
        <v>54</v>
      </c>
      <c r="D3095" t="s">
        <v>27</v>
      </c>
      <c r="E3095" t="s">
        <v>13</v>
      </c>
      <c r="F3095">
        <v>2020</v>
      </c>
      <c r="G3095">
        <v>81535.591096000004</v>
      </c>
      <c r="H3095" t="s">
        <v>14</v>
      </c>
      <c r="J3095">
        <v>0</v>
      </c>
      <c r="K3095" t="str">
        <f>VLOOKUP(C3095,Dict!$C$3:$D$13,2,FALSE)</f>
        <v xml:space="preserve"> Total energy</v>
      </c>
      <c r="L3095" t="str">
        <f>VLOOKUP(D3095,Dict!$I$3:$J$36,2,FALSE)</f>
        <v xml:space="preserve"> Manufacturing, construction and non-fuel mining industries</v>
      </c>
    </row>
    <row r="3096" spans="1:12" hidden="1" x14ac:dyDescent="0.3">
      <c r="A3096" t="s">
        <v>10</v>
      </c>
      <c r="B3096">
        <v>894</v>
      </c>
      <c r="C3096" t="s">
        <v>54</v>
      </c>
      <c r="D3096" t="s">
        <v>39</v>
      </c>
      <c r="E3096" t="s">
        <v>13</v>
      </c>
      <c r="F3096">
        <v>1990</v>
      </c>
      <c r="G3096">
        <v>19080</v>
      </c>
      <c r="H3096" t="s">
        <v>15</v>
      </c>
      <c r="J3096">
        <v>0</v>
      </c>
      <c r="K3096" t="str">
        <f>VLOOKUP(C3096,Dict!$C$3:$D$13,2,FALSE)</f>
        <v xml:space="preserve"> Total energy</v>
      </c>
      <c r="L3096" t="str">
        <f>VLOOKUP(D3096,Dict!$I$3:$J$36,2,FALSE)</f>
        <v xml:space="preserve"> Non-ferrous metals</v>
      </c>
    </row>
    <row r="3097" spans="1:12" hidden="1" x14ac:dyDescent="0.3">
      <c r="A3097" t="s">
        <v>10</v>
      </c>
      <c r="B3097">
        <v>894</v>
      </c>
      <c r="C3097" t="s">
        <v>54</v>
      </c>
      <c r="D3097" t="s">
        <v>39</v>
      </c>
      <c r="E3097" t="s">
        <v>13</v>
      </c>
      <c r="F3097">
        <v>1991</v>
      </c>
      <c r="G3097">
        <v>19178.8</v>
      </c>
      <c r="H3097" t="s">
        <v>15</v>
      </c>
      <c r="J3097">
        <v>0</v>
      </c>
      <c r="K3097" t="str">
        <f>VLOOKUP(C3097,Dict!$C$3:$D$13,2,FALSE)</f>
        <v xml:space="preserve"> Total energy</v>
      </c>
      <c r="L3097" t="str">
        <f>VLOOKUP(D3097,Dict!$I$3:$J$36,2,FALSE)</f>
        <v xml:space="preserve"> Non-ferrous metals</v>
      </c>
    </row>
    <row r="3098" spans="1:12" hidden="1" x14ac:dyDescent="0.3">
      <c r="A3098" t="s">
        <v>10</v>
      </c>
      <c r="B3098">
        <v>894</v>
      </c>
      <c r="C3098" t="s">
        <v>54</v>
      </c>
      <c r="D3098" t="s">
        <v>39</v>
      </c>
      <c r="E3098" t="s">
        <v>13</v>
      </c>
      <c r="F3098">
        <v>1992</v>
      </c>
      <c r="G3098">
        <v>19196.8</v>
      </c>
      <c r="H3098" t="s">
        <v>15</v>
      </c>
      <c r="J3098">
        <v>0</v>
      </c>
      <c r="K3098" t="str">
        <f>VLOOKUP(C3098,Dict!$C$3:$D$13,2,FALSE)</f>
        <v xml:space="preserve"> Total energy</v>
      </c>
      <c r="L3098" t="str">
        <f>VLOOKUP(D3098,Dict!$I$3:$J$36,2,FALSE)</f>
        <v xml:space="preserve"> Non-ferrous metals</v>
      </c>
    </row>
    <row r="3099" spans="1:12" hidden="1" x14ac:dyDescent="0.3">
      <c r="A3099" t="s">
        <v>10</v>
      </c>
      <c r="B3099">
        <v>894</v>
      </c>
      <c r="C3099" t="s">
        <v>54</v>
      </c>
      <c r="D3099" t="s">
        <v>39</v>
      </c>
      <c r="E3099" t="s">
        <v>13</v>
      </c>
      <c r="F3099">
        <v>1993</v>
      </c>
      <c r="G3099">
        <v>18128.400000000001</v>
      </c>
      <c r="H3099" t="s">
        <v>14</v>
      </c>
      <c r="J3099">
        <v>0</v>
      </c>
      <c r="K3099" t="str">
        <f>VLOOKUP(C3099,Dict!$C$3:$D$13,2,FALSE)</f>
        <v xml:space="preserve"> Total energy</v>
      </c>
      <c r="L3099" t="str">
        <f>VLOOKUP(D3099,Dict!$I$3:$J$36,2,FALSE)</f>
        <v xml:space="preserve"> Non-ferrous metals</v>
      </c>
    </row>
    <row r="3100" spans="1:12" hidden="1" x14ac:dyDescent="0.3">
      <c r="A3100" t="s">
        <v>10</v>
      </c>
      <c r="B3100">
        <v>894</v>
      </c>
      <c r="C3100" t="s">
        <v>54</v>
      </c>
      <c r="D3100" t="s">
        <v>39</v>
      </c>
      <c r="E3100" t="s">
        <v>13</v>
      </c>
      <c r="F3100">
        <v>1994</v>
      </c>
      <c r="G3100">
        <v>18007.2</v>
      </c>
      <c r="H3100" t="s">
        <v>14</v>
      </c>
      <c r="J3100">
        <v>0</v>
      </c>
      <c r="K3100" t="str">
        <f>VLOOKUP(C3100,Dict!$C$3:$D$13,2,FALSE)</f>
        <v xml:space="preserve"> Total energy</v>
      </c>
      <c r="L3100" t="str">
        <f>VLOOKUP(D3100,Dict!$I$3:$J$36,2,FALSE)</f>
        <v xml:space="preserve"> Non-ferrous metals</v>
      </c>
    </row>
    <row r="3101" spans="1:12" hidden="1" x14ac:dyDescent="0.3">
      <c r="A3101" t="s">
        <v>10</v>
      </c>
      <c r="B3101">
        <v>894</v>
      </c>
      <c r="C3101" t="s">
        <v>54</v>
      </c>
      <c r="D3101" t="s">
        <v>39</v>
      </c>
      <c r="E3101" t="s">
        <v>13</v>
      </c>
      <c r="F3101">
        <v>1995</v>
      </c>
      <c r="G3101">
        <v>18287.2</v>
      </c>
      <c r="H3101" t="s">
        <v>14</v>
      </c>
      <c r="J3101">
        <v>0</v>
      </c>
      <c r="K3101" t="str">
        <f>VLOOKUP(C3101,Dict!$C$3:$D$13,2,FALSE)</f>
        <v xml:space="preserve"> Total energy</v>
      </c>
      <c r="L3101" t="str">
        <f>VLOOKUP(D3101,Dict!$I$3:$J$36,2,FALSE)</f>
        <v xml:space="preserve"> Non-ferrous metals</v>
      </c>
    </row>
    <row r="3102" spans="1:12" hidden="1" x14ac:dyDescent="0.3">
      <c r="A3102" t="s">
        <v>10</v>
      </c>
      <c r="B3102">
        <v>894</v>
      </c>
      <c r="C3102" t="s">
        <v>54</v>
      </c>
      <c r="D3102" t="s">
        <v>39</v>
      </c>
      <c r="E3102" t="s">
        <v>13</v>
      </c>
      <c r="F3102">
        <v>1996</v>
      </c>
      <c r="G3102">
        <v>16816</v>
      </c>
      <c r="H3102" t="s">
        <v>14</v>
      </c>
      <c r="J3102">
        <v>0</v>
      </c>
      <c r="K3102" t="str">
        <f>VLOOKUP(C3102,Dict!$C$3:$D$13,2,FALSE)</f>
        <v xml:space="preserve"> Total energy</v>
      </c>
      <c r="L3102" t="str">
        <f>VLOOKUP(D3102,Dict!$I$3:$J$36,2,FALSE)</f>
        <v xml:space="preserve"> Non-ferrous metals</v>
      </c>
    </row>
    <row r="3103" spans="1:12" hidden="1" x14ac:dyDescent="0.3">
      <c r="A3103" t="s">
        <v>10</v>
      </c>
      <c r="B3103">
        <v>894</v>
      </c>
      <c r="C3103" t="s">
        <v>54</v>
      </c>
      <c r="D3103" t="s">
        <v>39</v>
      </c>
      <c r="E3103" t="s">
        <v>13</v>
      </c>
      <c r="F3103">
        <v>1997</v>
      </c>
      <c r="G3103">
        <v>18106</v>
      </c>
      <c r="H3103" t="s">
        <v>14</v>
      </c>
      <c r="J3103">
        <v>0</v>
      </c>
      <c r="K3103" t="str">
        <f>VLOOKUP(C3103,Dict!$C$3:$D$13,2,FALSE)</f>
        <v xml:space="preserve"> Total energy</v>
      </c>
      <c r="L3103" t="str">
        <f>VLOOKUP(D3103,Dict!$I$3:$J$36,2,FALSE)</f>
        <v xml:space="preserve"> Non-ferrous metals</v>
      </c>
    </row>
    <row r="3104" spans="1:12" hidden="1" x14ac:dyDescent="0.3">
      <c r="A3104" t="s">
        <v>10</v>
      </c>
      <c r="B3104">
        <v>894</v>
      </c>
      <c r="C3104" t="s">
        <v>54</v>
      </c>
      <c r="D3104" t="s">
        <v>39</v>
      </c>
      <c r="E3104" t="s">
        <v>13</v>
      </c>
      <c r="F3104">
        <v>1998</v>
      </c>
      <c r="G3104">
        <v>17004.8</v>
      </c>
      <c r="H3104" t="s">
        <v>14</v>
      </c>
      <c r="J3104">
        <v>0</v>
      </c>
      <c r="K3104" t="str">
        <f>VLOOKUP(C3104,Dict!$C$3:$D$13,2,FALSE)</f>
        <v xml:space="preserve"> Total energy</v>
      </c>
      <c r="L3104" t="str">
        <f>VLOOKUP(D3104,Dict!$I$3:$J$36,2,FALSE)</f>
        <v xml:space="preserve"> Non-ferrous metals</v>
      </c>
    </row>
    <row r="3105" spans="1:12" hidden="1" x14ac:dyDescent="0.3">
      <c r="A3105" t="s">
        <v>10</v>
      </c>
      <c r="B3105">
        <v>894</v>
      </c>
      <c r="C3105" t="s">
        <v>54</v>
      </c>
      <c r="D3105" t="s">
        <v>39</v>
      </c>
      <c r="E3105" t="s">
        <v>13</v>
      </c>
      <c r="F3105">
        <v>1999</v>
      </c>
      <c r="G3105">
        <v>16639.599999999999</v>
      </c>
      <c r="H3105" t="s">
        <v>14</v>
      </c>
      <c r="J3105">
        <v>0</v>
      </c>
      <c r="K3105" t="str">
        <f>VLOOKUP(C3105,Dict!$C$3:$D$13,2,FALSE)</f>
        <v xml:space="preserve"> Total energy</v>
      </c>
      <c r="L3105" t="str">
        <f>VLOOKUP(D3105,Dict!$I$3:$J$36,2,FALSE)</f>
        <v xml:space="preserve"> Non-ferrous metals</v>
      </c>
    </row>
    <row r="3106" spans="1:12" hidden="1" x14ac:dyDescent="0.3">
      <c r="A3106" t="s">
        <v>10</v>
      </c>
      <c r="B3106">
        <v>894</v>
      </c>
      <c r="C3106" t="s">
        <v>54</v>
      </c>
      <c r="D3106" t="s">
        <v>39</v>
      </c>
      <c r="E3106" t="s">
        <v>13</v>
      </c>
      <c r="F3106">
        <v>2000</v>
      </c>
      <c r="G3106">
        <v>16820</v>
      </c>
      <c r="H3106" t="s">
        <v>14</v>
      </c>
      <c r="J3106">
        <v>0</v>
      </c>
      <c r="K3106" t="str">
        <f>VLOOKUP(C3106,Dict!$C$3:$D$13,2,FALSE)</f>
        <v xml:space="preserve"> Total energy</v>
      </c>
      <c r="L3106" t="str">
        <f>VLOOKUP(D3106,Dict!$I$3:$J$36,2,FALSE)</f>
        <v xml:space="preserve"> Non-ferrous metals</v>
      </c>
    </row>
    <row r="3107" spans="1:12" hidden="1" x14ac:dyDescent="0.3">
      <c r="A3107" t="s">
        <v>10</v>
      </c>
      <c r="B3107">
        <v>894</v>
      </c>
      <c r="C3107" t="s">
        <v>54</v>
      </c>
      <c r="D3107" t="s">
        <v>39</v>
      </c>
      <c r="E3107" t="s">
        <v>13</v>
      </c>
      <c r="F3107">
        <v>2001</v>
      </c>
      <c r="G3107">
        <v>17862</v>
      </c>
      <c r="H3107" t="s">
        <v>14</v>
      </c>
      <c r="J3107">
        <v>0</v>
      </c>
      <c r="K3107" t="str">
        <f>VLOOKUP(C3107,Dict!$C$3:$D$13,2,FALSE)</f>
        <v xml:space="preserve"> Total energy</v>
      </c>
      <c r="L3107" t="str">
        <f>VLOOKUP(D3107,Dict!$I$3:$J$36,2,FALSE)</f>
        <v xml:space="preserve"> Non-ferrous metals</v>
      </c>
    </row>
    <row r="3108" spans="1:12" hidden="1" x14ac:dyDescent="0.3">
      <c r="A3108" t="s">
        <v>10</v>
      </c>
      <c r="B3108">
        <v>894</v>
      </c>
      <c r="C3108" t="s">
        <v>54</v>
      </c>
      <c r="D3108" t="s">
        <v>39</v>
      </c>
      <c r="E3108" t="s">
        <v>13</v>
      </c>
      <c r="F3108">
        <v>2002</v>
      </c>
      <c r="G3108">
        <v>19011.2</v>
      </c>
      <c r="H3108" t="s">
        <v>14</v>
      </c>
      <c r="J3108">
        <v>0</v>
      </c>
      <c r="K3108" t="str">
        <f>VLOOKUP(C3108,Dict!$C$3:$D$13,2,FALSE)</f>
        <v xml:space="preserve"> Total energy</v>
      </c>
      <c r="L3108" t="str">
        <f>VLOOKUP(D3108,Dict!$I$3:$J$36,2,FALSE)</f>
        <v xml:space="preserve"> Non-ferrous metals</v>
      </c>
    </row>
    <row r="3109" spans="1:12" hidden="1" x14ac:dyDescent="0.3">
      <c r="A3109" t="s">
        <v>10</v>
      </c>
      <c r="B3109">
        <v>894</v>
      </c>
      <c r="C3109" t="s">
        <v>54</v>
      </c>
      <c r="D3109" t="s">
        <v>39</v>
      </c>
      <c r="E3109" t="s">
        <v>13</v>
      </c>
      <c r="F3109">
        <v>2003</v>
      </c>
      <c r="G3109">
        <v>20159.2</v>
      </c>
      <c r="H3109" t="s">
        <v>14</v>
      </c>
      <c r="J3109">
        <v>0</v>
      </c>
      <c r="K3109" t="str">
        <f>VLOOKUP(C3109,Dict!$C$3:$D$13,2,FALSE)</f>
        <v xml:space="preserve"> Total energy</v>
      </c>
      <c r="L3109" t="str">
        <f>VLOOKUP(D3109,Dict!$I$3:$J$36,2,FALSE)</f>
        <v xml:space="preserve"> Non-ferrous metals</v>
      </c>
    </row>
    <row r="3110" spans="1:12" hidden="1" x14ac:dyDescent="0.3">
      <c r="A3110" t="s">
        <v>10</v>
      </c>
      <c r="B3110">
        <v>894</v>
      </c>
      <c r="C3110" t="s">
        <v>54</v>
      </c>
      <c r="D3110" t="s">
        <v>39</v>
      </c>
      <c r="E3110" t="s">
        <v>13</v>
      </c>
      <c r="F3110">
        <v>2004</v>
      </c>
      <c r="G3110">
        <v>21364</v>
      </c>
      <c r="H3110" t="s">
        <v>14</v>
      </c>
      <c r="J3110">
        <v>0</v>
      </c>
      <c r="K3110" t="str">
        <f>VLOOKUP(C3110,Dict!$C$3:$D$13,2,FALSE)</f>
        <v xml:space="preserve"> Total energy</v>
      </c>
      <c r="L3110" t="str">
        <f>VLOOKUP(D3110,Dict!$I$3:$J$36,2,FALSE)</f>
        <v xml:space="preserve"> Non-ferrous metals</v>
      </c>
    </row>
    <row r="3111" spans="1:12" hidden="1" x14ac:dyDescent="0.3">
      <c r="A3111" t="s">
        <v>10</v>
      </c>
      <c r="B3111">
        <v>894</v>
      </c>
      <c r="C3111" t="s">
        <v>54</v>
      </c>
      <c r="D3111" t="s">
        <v>39</v>
      </c>
      <c r="E3111" t="s">
        <v>13</v>
      </c>
      <c r="F3111">
        <v>2005</v>
      </c>
      <c r="G3111">
        <v>22442.799999999999</v>
      </c>
      <c r="H3111" t="s">
        <v>14</v>
      </c>
      <c r="J3111">
        <v>0</v>
      </c>
      <c r="K3111" t="str">
        <f>VLOOKUP(C3111,Dict!$C$3:$D$13,2,FALSE)</f>
        <v xml:space="preserve"> Total energy</v>
      </c>
      <c r="L3111" t="str">
        <f>VLOOKUP(D3111,Dict!$I$3:$J$36,2,FALSE)</f>
        <v xml:space="preserve"> Non-ferrous metals</v>
      </c>
    </row>
    <row r="3112" spans="1:12" hidden="1" x14ac:dyDescent="0.3">
      <c r="A3112" t="s">
        <v>10</v>
      </c>
      <c r="B3112">
        <v>894</v>
      </c>
      <c r="C3112" t="s">
        <v>54</v>
      </c>
      <c r="D3112" t="s">
        <v>39</v>
      </c>
      <c r="E3112" t="s">
        <v>13</v>
      </c>
      <c r="F3112">
        <v>2006</v>
      </c>
      <c r="G3112">
        <v>23864.3</v>
      </c>
      <c r="H3112" t="s">
        <v>14</v>
      </c>
      <c r="J3112">
        <v>0</v>
      </c>
      <c r="K3112" t="str">
        <f>VLOOKUP(C3112,Dict!$C$3:$D$13,2,FALSE)</f>
        <v xml:space="preserve"> Total energy</v>
      </c>
      <c r="L3112" t="str">
        <f>VLOOKUP(D3112,Dict!$I$3:$J$36,2,FALSE)</f>
        <v xml:space="preserve"> Non-ferrous metals</v>
      </c>
    </row>
    <row r="3113" spans="1:12" hidden="1" x14ac:dyDescent="0.3">
      <c r="A3113" t="s">
        <v>10</v>
      </c>
      <c r="B3113">
        <v>894</v>
      </c>
      <c r="C3113" t="s">
        <v>54</v>
      </c>
      <c r="D3113" t="s">
        <v>39</v>
      </c>
      <c r="E3113" t="s">
        <v>13</v>
      </c>
      <c r="F3113">
        <v>2007</v>
      </c>
      <c r="G3113">
        <v>18871.5</v>
      </c>
      <c r="H3113" t="s">
        <v>14</v>
      </c>
      <c r="J3113">
        <v>0</v>
      </c>
      <c r="K3113" t="str">
        <f>VLOOKUP(C3113,Dict!$C$3:$D$13,2,FALSE)</f>
        <v xml:space="preserve"> Total energy</v>
      </c>
      <c r="L3113" t="str">
        <f>VLOOKUP(D3113,Dict!$I$3:$J$36,2,FALSE)</f>
        <v xml:space="preserve"> Non-ferrous metals</v>
      </c>
    </row>
    <row r="3114" spans="1:12" hidden="1" x14ac:dyDescent="0.3">
      <c r="A3114" t="s">
        <v>10</v>
      </c>
      <c r="B3114">
        <v>894</v>
      </c>
      <c r="C3114" t="s">
        <v>54</v>
      </c>
      <c r="D3114" t="s">
        <v>39</v>
      </c>
      <c r="E3114" t="s">
        <v>13</v>
      </c>
      <c r="F3114">
        <v>2008</v>
      </c>
      <c r="G3114">
        <v>16315.1</v>
      </c>
      <c r="H3114" t="s">
        <v>14</v>
      </c>
      <c r="J3114">
        <v>0</v>
      </c>
      <c r="K3114" t="str">
        <f>VLOOKUP(C3114,Dict!$C$3:$D$13,2,FALSE)</f>
        <v xml:space="preserve"> Total energy</v>
      </c>
      <c r="L3114" t="str">
        <f>VLOOKUP(D3114,Dict!$I$3:$J$36,2,FALSE)</f>
        <v xml:space="preserve"> Non-ferrous metals</v>
      </c>
    </row>
    <row r="3115" spans="1:12" hidden="1" x14ac:dyDescent="0.3">
      <c r="A3115" t="s">
        <v>10</v>
      </c>
      <c r="B3115">
        <v>894</v>
      </c>
      <c r="C3115" t="s">
        <v>54</v>
      </c>
      <c r="D3115" t="s">
        <v>39</v>
      </c>
      <c r="E3115" t="s">
        <v>13</v>
      </c>
      <c r="F3115">
        <v>2009</v>
      </c>
      <c r="G3115">
        <v>14367.5</v>
      </c>
      <c r="H3115" t="s">
        <v>14</v>
      </c>
      <c r="J3115">
        <v>0</v>
      </c>
      <c r="K3115" t="str">
        <f>VLOOKUP(C3115,Dict!$C$3:$D$13,2,FALSE)</f>
        <v xml:space="preserve"> Total energy</v>
      </c>
      <c r="L3115" t="str">
        <f>VLOOKUP(D3115,Dict!$I$3:$J$36,2,FALSE)</f>
        <v xml:space="preserve"> Non-ferrous metals</v>
      </c>
    </row>
    <row r="3116" spans="1:12" hidden="1" x14ac:dyDescent="0.3">
      <c r="A3116" t="s">
        <v>10</v>
      </c>
      <c r="B3116">
        <v>894</v>
      </c>
      <c r="C3116" t="s">
        <v>54</v>
      </c>
      <c r="D3116" t="s">
        <v>39</v>
      </c>
      <c r="E3116" t="s">
        <v>13</v>
      </c>
      <c r="F3116">
        <v>2010</v>
      </c>
      <c r="G3116">
        <v>14990.7</v>
      </c>
      <c r="H3116" t="s">
        <v>14</v>
      </c>
      <c r="J3116">
        <v>0</v>
      </c>
      <c r="K3116" t="str">
        <f>VLOOKUP(C3116,Dict!$C$3:$D$13,2,FALSE)</f>
        <v xml:space="preserve"> Total energy</v>
      </c>
      <c r="L3116" t="str">
        <f>VLOOKUP(D3116,Dict!$I$3:$J$36,2,FALSE)</f>
        <v xml:space="preserve"> Non-ferrous metals</v>
      </c>
    </row>
    <row r="3117" spans="1:12" hidden="1" x14ac:dyDescent="0.3">
      <c r="A3117" t="s">
        <v>10</v>
      </c>
      <c r="B3117">
        <v>894</v>
      </c>
      <c r="C3117" t="s">
        <v>54</v>
      </c>
      <c r="D3117" t="s">
        <v>39</v>
      </c>
      <c r="E3117" t="s">
        <v>13</v>
      </c>
      <c r="F3117">
        <v>2011</v>
      </c>
      <c r="G3117">
        <v>16275.1</v>
      </c>
      <c r="H3117" t="s">
        <v>14</v>
      </c>
      <c r="J3117">
        <v>0</v>
      </c>
      <c r="K3117" t="str">
        <f>VLOOKUP(C3117,Dict!$C$3:$D$13,2,FALSE)</f>
        <v xml:space="preserve"> Total energy</v>
      </c>
      <c r="L3117" t="str">
        <f>VLOOKUP(D3117,Dict!$I$3:$J$36,2,FALSE)</f>
        <v xml:space="preserve"> Non-ferrous metals</v>
      </c>
    </row>
    <row r="3118" spans="1:12" hidden="1" x14ac:dyDescent="0.3">
      <c r="A3118" t="s">
        <v>10</v>
      </c>
      <c r="B3118">
        <v>894</v>
      </c>
      <c r="C3118" t="s">
        <v>54</v>
      </c>
      <c r="D3118" t="s">
        <v>39</v>
      </c>
      <c r="E3118" t="s">
        <v>13</v>
      </c>
      <c r="F3118">
        <v>2012</v>
      </c>
      <c r="G3118">
        <v>22422.3</v>
      </c>
      <c r="H3118" t="s">
        <v>14</v>
      </c>
      <c r="J3118">
        <v>0</v>
      </c>
      <c r="K3118" t="str">
        <f>VLOOKUP(C3118,Dict!$C$3:$D$13,2,FALSE)</f>
        <v xml:space="preserve"> Total energy</v>
      </c>
      <c r="L3118" t="str">
        <f>VLOOKUP(D3118,Dict!$I$3:$J$36,2,FALSE)</f>
        <v xml:space="preserve"> Non-ferrous metals</v>
      </c>
    </row>
    <row r="3119" spans="1:12" hidden="1" x14ac:dyDescent="0.3">
      <c r="A3119" t="s">
        <v>10</v>
      </c>
      <c r="B3119">
        <v>894</v>
      </c>
      <c r="C3119" t="s">
        <v>54</v>
      </c>
      <c r="D3119" t="s">
        <v>39</v>
      </c>
      <c r="E3119" t="s">
        <v>13</v>
      </c>
      <c r="F3119">
        <v>2013</v>
      </c>
      <c r="G3119">
        <v>23331.8</v>
      </c>
      <c r="H3119" t="s">
        <v>14</v>
      </c>
      <c r="J3119">
        <v>0</v>
      </c>
      <c r="K3119" t="str">
        <f>VLOOKUP(C3119,Dict!$C$3:$D$13,2,FALSE)</f>
        <v xml:space="preserve"> Total energy</v>
      </c>
      <c r="L3119" t="str">
        <f>VLOOKUP(D3119,Dict!$I$3:$J$36,2,FALSE)</f>
        <v xml:space="preserve"> Non-ferrous metals</v>
      </c>
    </row>
    <row r="3120" spans="1:12" hidden="1" x14ac:dyDescent="0.3">
      <c r="A3120" t="s">
        <v>10</v>
      </c>
      <c r="B3120">
        <v>894</v>
      </c>
      <c r="C3120" t="s">
        <v>54</v>
      </c>
      <c r="D3120" t="s">
        <v>39</v>
      </c>
      <c r="E3120" t="s">
        <v>13</v>
      </c>
      <c r="F3120">
        <v>2014</v>
      </c>
      <c r="G3120">
        <v>22597.8</v>
      </c>
      <c r="H3120" t="s">
        <v>14</v>
      </c>
      <c r="J3120">
        <v>0</v>
      </c>
      <c r="K3120" t="str">
        <f>VLOOKUP(C3120,Dict!$C$3:$D$13,2,FALSE)</f>
        <v xml:space="preserve"> Total energy</v>
      </c>
      <c r="L3120" t="str">
        <f>VLOOKUP(D3120,Dict!$I$3:$J$36,2,FALSE)</f>
        <v xml:space="preserve"> Non-ferrous metals</v>
      </c>
    </row>
    <row r="3121" spans="1:13" hidden="1" x14ac:dyDescent="0.3">
      <c r="A3121" t="s">
        <v>10</v>
      </c>
      <c r="B3121">
        <v>894</v>
      </c>
      <c r="C3121" t="s">
        <v>54</v>
      </c>
      <c r="D3121" t="s">
        <v>39</v>
      </c>
      <c r="E3121" t="s">
        <v>13</v>
      </c>
      <c r="F3121">
        <v>2015</v>
      </c>
      <c r="G3121">
        <v>24180.959999999999</v>
      </c>
      <c r="H3121" t="s">
        <v>14</v>
      </c>
      <c r="J3121">
        <v>0</v>
      </c>
      <c r="K3121" t="str">
        <f>VLOOKUP(C3121,Dict!$C$3:$D$13,2,FALSE)</f>
        <v xml:space="preserve"> Total energy</v>
      </c>
      <c r="L3121" t="str">
        <f>VLOOKUP(D3121,Dict!$I$3:$J$36,2,FALSE)</f>
        <v xml:space="preserve"> Non-ferrous metals</v>
      </c>
    </row>
    <row r="3122" spans="1:13" hidden="1" x14ac:dyDescent="0.3">
      <c r="A3122" t="s">
        <v>10</v>
      </c>
      <c r="B3122">
        <v>894</v>
      </c>
      <c r="C3122" t="s">
        <v>54</v>
      </c>
      <c r="D3122" t="s">
        <v>39</v>
      </c>
      <c r="E3122" t="s">
        <v>13</v>
      </c>
      <c r="F3122">
        <v>2016</v>
      </c>
      <c r="G3122">
        <v>22153.200000000001</v>
      </c>
      <c r="H3122" t="s">
        <v>14</v>
      </c>
      <c r="J3122">
        <v>0</v>
      </c>
      <c r="K3122" t="str">
        <f>VLOOKUP(C3122,Dict!$C$3:$D$13,2,FALSE)</f>
        <v xml:space="preserve"> Total energy</v>
      </c>
      <c r="L3122" t="str">
        <f>VLOOKUP(D3122,Dict!$I$3:$J$36,2,FALSE)</f>
        <v xml:space="preserve"> Non-ferrous metals</v>
      </c>
    </row>
    <row r="3123" spans="1:13" hidden="1" x14ac:dyDescent="0.3">
      <c r="A3123" t="s">
        <v>10</v>
      </c>
      <c r="B3123">
        <v>894</v>
      </c>
      <c r="C3123" t="s">
        <v>54</v>
      </c>
      <c r="D3123" t="s">
        <v>39</v>
      </c>
      <c r="E3123" t="s">
        <v>13</v>
      </c>
      <c r="F3123">
        <v>2017</v>
      </c>
      <c r="G3123">
        <v>23462.3</v>
      </c>
      <c r="H3123" t="s">
        <v>14</v>
      </c>
      <c r="J3123">
        <v>0</v>
      </c>
      <c r="K3123" t="str">
        <f>VLOOKUP(C3123,Dict!$C$3:$D$13,2,FALSE)</f>
        <v xml:space="preserve"> Total energy</v>
      </c>
      <c r="L3123" t="str">
        <f>VLOOKUP(D3123,Dict!$I$3:$J$36,2,FALSE)</f>
        <v xml:space="preserve"> Non-ferrous metals</v>
      </c>
    </row>
    <row r="3124" spans="1:13" hidden="1" x14ac:dyDescent="0.3">
      <c r="A3124" t="s">
        <v>10</v>
      </c>
      <c r="B3124">
        <v>894</v>
      </c>
      <c r="C3124" t="s">
        <v>54</v>
      </c>
      <c r="D3124" t="s">
        <v>39</v>
      </c>
      <c r="E3124" t="s">
        <v>13</v>
      </c>
      <c r="F3124">
        <v>2018</v>
      </c>
      <c r="G3124" s="3">
        <v>25068.74</v>
      </c>
      <c r="H3124" t="s">
        <v>14</v>
      </c>
      <c r="J3124">
        <v>0</v>
      </c>
      <c r="K3124" t="str">
        <f>VLOOKUP(C3124,Dict!$C$3:$D$13,2,FALSE)</f>
        <v xml:space="preserve"> Total energy</v>
      </c>
      <c r="L3124" t="str">
        <f>VLOOKUP(D3124,Dict!$I$3:$J$36,2,FALSE)</f>
        <v xml:space="preserve"> Non-ferrous metals</v>
      </c>
    </row>
    <row r="3125" spans="1:13" hidden="1" x14ac:dyDescent="0.3">
      <c r="A3125" t="s">
        <v>10</v>
      </c>
      <c r="B3125">
        <v>894</v>
      </c>
      <c r="C3125" t="s">
        <v>54</v>
      </c>
      <c r="D3125" t="s">
        <v>39</v>
      </c>
      <c r="E3125" t="s">
        <v>13</v>
      </c>
      <c r="F3125">
        <v>2019</v>
      </c>
      <c r="G3125" s="3">
        <v>24088.1751</v>
      </c>
      <c r="H3125" t="s">
        <v>14</v>
      </c>
      <c r="J3125">
        <v>0</v>
      </c>
      <c r="K3125" t="str">
        <f>VLOOKUP(C3125,Dict!$C$3:$D$13,2,FALSE)</f>
        <v xml:space="preserve"> Total energy</v>
      </c>
      <c r="L3125" t="str">
        <f>VLOOKUP(D3125,Dict!$I$3:$J$36,2,FALSE)</f>
        <v xml:space="preserve"> Non-ferrous metals</v>
      </c>
      <c r="M3125" s="8">
        <f>G3125/$G$3094</f>
        <v>0.30585741023049562</v>
      </c>
    </row>
    <row r="3126" spans="1:13" hidden="1" x14ac:dyDescent="0.3">
      <c r="A3126" t="s">
        <v>10</v>
      </c>
      <c r="B3126">
        <v>894</v>
      </c>
      <c r="C3126" t="s">
        <v>54</v>
      </c>
      <c r="D3126" t="s">
        <v>39</v>
      </c>
      <c r="E3126" t="s">
        <v>13</v>
      </c>
      <c r="F3126">
        <v>2020</v>
      </c>
      <c r="G3126">
        <v>21387.075499999999</v>
      </c>
      <c r="H3126" t="s">
        <v>14</v>
      </c>
      <c r="J3126">
        <v>0</v>
      </c>
      <c r="K3126" t="str">
        <f>VLOOKUP(C3126,Dict!$C$3:$D$13,2,FALSE)</f>
        <v xml:space="preserve"> Total energy</v>
      </c>
      <c r="L3126" t="str">
        <f>VLOOKUP(D3126,Dict!$I$3:$J$36,2,FALSE)</f>
        <v xml:space="preserve"> Non-ferrous metals</v>
      </c>
    </row>
    <row r="3127" spans="1:13" hidden="1" x14ac:dyDescent="0.3">
      <c r="A3127" t="s">
        <v>10</v>
      </c>
      <c r="B3127">
        <v>894</v>
      </c>
      <c r="C3127" t="s">
        <v>54</v>
      </c>
      <c r="D3127" t="s">
        <v>40</v>
      </c>
      <c r="E3127" t="s">
        <v>13</v>
      </c>
      <c r="F3127">
        <v>2000</v>
      </c>
      <c r="G3127">
        <v>29.5</v>
      </c>
      <c r="H3127" t="s">
        <v>14</v>
      </c>
      <c r="J3127">
        <v>0</v>
      </c>
      <c r="K3127" t="str">
        <f>VLOOKUP(C3127,Dict!$C$3:$D$13,2,FALSE)</f>
        <v xml:space="preserve"> Total energy</v>
      </c>
      <c r="L3127" t="str">
        <f>VLOOKUP(D3127,Dict!$I$3:$J$36,2,FALSE)</f>
        <v xml:space="preserve"> Mining and quarrying</v>
      </c>
    </row>
    <row r="3128" spans="1:13" hidden="1" x14ac:dyDescent="0.3">
      <c r="A3128" t="s">
        <v>10</v>
      </c>
      <c r="B3128">
        <v>894</v>
      </c>
      <c r="C3128" t="s">
        <v>54</v>
      </c>
      <c r="D3128" t="s">
        <v>40</v>
      </c>
      <c r="E3128" t="s">
        <v>13</v>
      </c>
      <c r="F3128">
        <v>2001</v>
      </c>
      <c r="G3128">
        <v>29.5</v>
      </c>
      <c r="H3128" t="s">
        <v>14</v>
      </c>
      <c r="J3128">
        <v>0</v>
      </c>
      <c r="K3128" t="str">
        <f>VLOOKUP(C3128,Dict!$C$3:$D$13,2,FALSE)</f>
        <v xml:space="preserve"> Total energy</v>
      </c>
      <c r="L3128" t="str">
        <f>VLOOKUP(D3128,Dict!$I$3:$J$36,2,FALSE)</f>
        <v xml:space="preserve"> Mining and quarrying</v>
      </c>
    </row>
    <row r="3129" spans="1:13" hidden="1" x14ac:dyDescent="0.3">
      <c r="A3129" t="s">
        <v>10</v>
      </c>
      <c r="B3129">
        <v>894</v>
      </c>
      <c r="C3129" t="s">
        <v>54</v>
      </c>
      <c r="D3129" t="s">
        <v>40</v>
      </c>
      <c r="E3129" t="s">
        <v>13</v>
      </c>
      <c r="F3129">
        <v>2002</v>
      </c>
      <c r="G3129">
        <v>29.5</v>
      </c>
      <c r="H3129" t="s">
        <v>14</v>
      </c>
      <c r="J3129">
        <v>0</v>
      </c>
      <c r="K3129" t="str">
        <f>VLOOKUP(C3129,Dict!$C$3:$D$13,2,FALSE)</f>
        <v xml:space="preserve"> Total energy</v>
      </c>
      <c r="L3129" t="str">
        <f>VLOOKUP(D3129,Dict!$I$3:$J$36,2,FALSE)</f>
        <v xml:space="preserve"> Mining and quarrying</v>
      </c>
    </row>
    <row r="3130" spans="1:13" hidden="1" x14ac:dyDescent="0.3">
      <c r="A3130" t="s">
        <v>10</v>
      </c>
      <c r="B3130">
        <v>894</v>
      </c>
      <c r="C3130" t="s">
        <v>54</v>
      </c>
      <c r="D3130" t="s">
        <v>40</v>
      </c>
      <c r="E3130" t="s">
        <v>13</v>
      </c>
      <c r="F3130">
        <v>2003</v>
      </c>
      <c r="G3130">
        <v>29.5</v>
      </c>
      <c r="H3130" t="s">
        <v>14</v>
      </c>
      <c r="J3130">
        <v>0</v>
      </c>
      <c r="K3130" t="str">
        <f>VLOOKUP(C3130,Dict!$C$3:$D$13,2,FALSE)</f>
        <v xml:space="preserve"> Total energy</v>
      </c>
      <c r="L3130" t="str">
        <f>VLOOKUP(D3130,Dict!$I$3:$J$36,2,FALSE)</f>
        <v xml:space="preserve"> Mining and quarrying</v>
      </c>
    </row>
    <row r="3131" spans="1:13" hidden="1" x14ac:dyDescent="0.3">
      <c r="A3131" t="s">
        <v>10</v>
      </c>
      <c r="B3131">
        <v>894</v>
      </c>
      <c r="C3131" t="s">
        <v>54</v>
      </c>
      <c r="D3131" t="s">
        <v>40</v>
      </c>
      <c r="E3131" t="s">
        <v>13</v>
      </c>
      <c r="F3131">
        <v>2004</v>
      </c>
      <c r="G3131">
        <v>29.5</v>
      </c>
      <c r="H3131" t="s">
        <v>14</v>
      </c>
      <c r="J3131">
        <v>0</v>
      </c>
      <c r="K3131" t="str">
        <f>VLOOKUP(C3131,Dict!$C$3:$D$13,2,FALSE)</f>
        <v xml:space="preserve"> Total energy</v>
      </c>
      <c r="L3131" t="str">
        <f>VLOOKUP(D3131,Dict!$I$3:$J$36,2,FALSE)</f>
        <v xml:space="preserve"> Mining and quarrying</v>
      </c>
    </row>
    <row r="3132" spans="1:13" hidden="1" x14ac:dyDescent="0.3">
      <c r="A3132" t="s">
        <v>10</v>
      </c>
      <c r="B3132">
        <v>894</v>
      </c>
      <c r="C3132" t="s">
        <v>54</v>
      </c>
      <c r="D3132" t="s">
        <v>40</v>
      </c>
      <c r="E3132" t="s">
        <v>13</v>
      </c>
      <c r="F3132">
        <v>2005</v>
      </c>
      <c r="G3132">
        <v>29.5</v>
      </c>
      <c r="H3132" t="s">
        <v>14</v>
      </c>
      <c r="J3132">
        <v>0</v>
      </c>
      <c r="K3132" t="str">
        <f>VLOOKUP(C3132,Dict!$C$3:$D$13,2,FALSE)</f>
        <v xml:space="preserve"> Total energy</v>
      </c>
      <c r="L3132" t="str">
        <f>VLOOKUP(D3132,Dict!$I$3:$J$36,2,FALSE)</f>
        <v xml:space="preserve"> Mining and quarrying</v>
      </c>
    </row>
    <row r="3133" spans="1:13" hidden="1" x14ac:dyDescent="0.3">
      <c r="A3133" t="s">
        <v>10</v>
      </c>
      <c r="B3133">
        <v>894</v>
      </c>
      <c r="C3133" t="s">
        <v>54</v>
      </c>
      <c r="D3133" t="s">
        <v>40</v>
      </c>
      <c r="E3133" t="s">
        <v>13</v>
      </c>
      <c r="F3133">
        <v>2006</v>
      </c>
      <c r="G3133">
        <v>3559.8</v>
      </c>
      <c r="H3133" t="s">
        <v>14</v>
      </c>
      <c r="J3133">
        <v>0</v>
      </c>
      <c r="K3133" t="str">
        <f>VLOOKUP(C3133,Dict!$C$3:$D$13,2,FALSE)</f>
        <v xml:space="preserve"> Total energy</v>
      </c>
      <c r="L3133" t="str">
        <f>VLOOKUP(D3133,Dict!$I$3:$J$36,2,FALSE)</f>
        <v xml:space="preserve"> Mining and quarrying</v>
      </c>
    </row>
    <row r="3134" spans="1:13" hidden="1" x14ac:dyDescent="0.3">
      <c r="A3134" t="s">
        <v>10</v>
      </c>
      <c r="B3134">
        <v>894</v>
      </c>
      <c r="C3134" t="s">
        <v>54</v>
      </c>
      <c r="D3134" t="s">
        <v>40</v>
      </c>
      <c r="E3134" t="s">
        <v>13</v>
      </c>
      <c r="F3134">
        <v>2007</v>
      </c>
      <c r="G3134">
        <v>4445</v>
      </c>
      <c r="H3134" t="s">
        <v>14</v>
      </c>
      <c r="J3134">
        <v>0</v>
      </c>
      <c r="K3134" t="str">
        <f>VLOOKUP(C3134,Dict!$C$3:$D$13,2,FALSE)</f>
        <v xml:space="preserve"> Total energy</v>
      </c>
      <c r="L3134" t="str">
        <f>VLOOKUP(D3134,Dict!$I$3:$J$36,2,FALSE)</f>
        <v xml:space="preserve"> Mining and quarrying</v>
      </c>
    </row>
    <row r="3135" spans="1:13" hidden="1" x14ac:dyDescent="0.3">
      <c r="A3135" t="s">
        <v>10</v>
      </c>
      <c r="B3135">
        <v>894</v>
      </c>
      <c r="C3135" t="s">
        <v>54</v>
      </c>
      <c r="D3135" t="s">
        <v>40</v>
      </c>
      <c r="E3135" t="s">
        <v>13</v>
      </c>
      <c r="F3135">
        <v>2008</v>
      </c>
      <c r="G3135">
        <v>5907.8</v>
      </c>
      <c r="H3135" t="s">
        <v>14</v>
      </c>
      <c r="J3135">
        <v>0</v>
      </c>
      <c r="K3135" t="str">
        <f>VLOOKUP(C3135,Dict!$C$3:$D$13,2,FALSE)</f>
        <v xml:space="preserve"> Total energy</v>
      </c>
      <c r="L3135" t="str">
        <f>VLOOKUP(D3135,Dict!$I$3:$J$36,2,FALSE)</f>
        <v xml:space="preserve"> Mining and quarrying</v>
      </c>
    </row>
    <row r="3136" spans="1:13" hidden="1" x14ac:dyDescent="0.3">
      <c r="A3136" t="s">
        <v>10</v>
      </c>
      <c r="B3136">
        <v>894</v>
      </c>
      <c r="C3136" t="s">
        <v>54</v>
      </c>
      <c r="D3136" t="s">
        <v>40</v>
      </c>
      <c r="E3136" t="s">
        <v>13</v>
      </c>
      <c r="F3136">
        <v>2009</v>
      </c>
      <c r="G3136">
        <v>6122</v>
      </c>
      <c r="H3136" t="s">
        <v>14</v>
      </c>
      <c r="J3136">
        <v>0</v>
      </c>
      <c r="K3136" t="str">
        <f>VLOOKUP(C3136,Dict!$C$3:$D$13,2,FALSE)</f>
        <v xml:space="preserve"> Total energy</v>
      </c>
      <c r="L3136" t="str">
        <f>VLOOKUP(D3136,Dict!$I$3:$J$36,2,FALSE)</f>
        <v xml:space="preserve"> Mining and quarrying</v>
      </c>
    </row>
    <row r="3137" spans="1:13" hidden="1" x14ac:dyDescent="0.3">
      <c r="A3137" t="s">
        <v>10</v>
      </c>
      <c r="B3137">
        <v>894</v>
      </c>
      <c r="C3137" t="s">
        <v>54</v>
      </c>
      <c r="D3137" t="s">
        <v>40</v>
      </c>
      <c r="E3137" t="s">
        <v>13</v>
      </c>
      <c r="F3137">
        <v>2010</v>
      </c>
      <c r="G3137">
        <v>6509</v>
      </c>
      <c r="H3137" t="s">
        <v>14</v>
      </c>
      <c r="J3137">
        <v>0</v>
      </c>
      <c r="K3137" t="str">
        <f>VLOOKUP(C3137,Dict!$C$3:$D$13,2,FALSE)</f>
        <v xml:space="preserve"> Total energy</v>
      </c>
      <c r="L3137" t="str">
        <f>VLOOKUP(D3137,Dict!$I$3:$J$36,2,FALSE)</f>
        <v xml:space="preserve"> Mining and quarrying</v>
      </c>
    </row>
    <row r="3138" spans="1:13" hidden="1" x14ac:dyDescent="0.3">
      <c r="A3138" t="s">
        <v>10</v>
      </c>
      <c r="B3138">
        <v>894</v>
      </c>
      <c r="C3138" t="s">
        <v>54</v>
      </c>
      <c r="D3138" t="s">
        <v>40</v>
      </c>
      <c r="E3138" t="s">
        <v>13</v>
      </c>
      <c r="F3138">
        <v>2011</v>
      </c>
      <c r="G3138">
        <v>9433</v>
      </c>
      <c r="H3138" t="s">
        <v>14</v>
      </c>
      <c r="J3138">
        <v>0</v>
      </c>
      <c r="K3138" t="str">
        <f>VLOOKUP(C3138,Dict!$C$3:$D$13,2,FALSE)</f>
        <v xml:space="preserve"> Total energy</v>
      </c>
      <c r="L3138" t="str">
        <f>VLOOKUP(D3138,Dict!$I$3:$J$36,2,FALSE)</f>
        <v xml:space="preserve"> Mining and quarrying</v>
      </c>
    </row>
    <row r="3139" spans="1:13" hidden="1" x14ac:dyDescent="0.3">
      <c r="A3139" t="s">
        <v>10</v>
      </c>
      <c r="B3139">
        <v>894</v>
      </c>
      <c r="C3139" t="s">
        <v>54</v>
      </c>
      <c r="D3139" t="s">
        <v>40</v>
      </c>
      <c r="E3139" t="s">
        <v>13</v>
      </c>
      <c r="F3139">
        <v>2012</v>
      </c>
      <c r="G3139">
        <v>11660.8</v>
      </c>
      <c r="H3139" t="s">
        <v>14</v>
      </c>
      <c r="J3139">
        <v>0</v>
      </c>
      <c r="K3139" t="str">
        <f>VLOOKUP(C3139,Dict!$C$3:$D$13,2,FALSE)</f>
        <v xml:space="preserve"> Total energy</v>
      </c>
      <c r="L3139" t="str">
        <f>VLOOKUP(D3139,Dict!$I$3:$J$36,2,FALSE)</f>
        <v xml:space="preserve"> Mining and quarrying</v>
      </c>
    </row>
    <row r="3140" spans="1:13" hidden="1" x14ac:dyDescent="0.3">
      <c r="A3140" t="s">
        <v>10</v>
      </c>
      <c r="B3140">
        <v>894</v>
      </c>
      <c r="C3140" t="s">
        <v>54</v>
      </c>
      <c r="D3140" t="s">
        <v>40</v>
      </c>
      <c r="E3140" t="s">
        <v>13</v>
      </c>
      <c r="F3140">
        <v>2013</v>
      </c>
      <c r="G3140">
        <v>10634</v>
      </c>
      <c r="H3140" t="s">
        <v>14</v>
      </c>
      <c r="J3140">
        <v>0</v>
      </c>
      <c r="K3140" t="str">
        <f>VLOOKUP(C3140,Dict!$C$3:$D$13,2,FALSE)</f>
        <v xml:space="preserve"> Total energy</v>
      </c>
      <c r="L3140" t="str">
        <f>VLOOKUP(D3140,Dict!$I$3:$J$36,2,FALSE)</f>
        <v xml:space="preserve"> Mining and quarrying</v>
      </c>
    </row>
    <row r="3141" spans="1:13" hidden="1" x14ac:dyDescent="0.3">
      <c r="A3141" t="s">
        <v>10</v>
      </c>
      <c r="B3141">
        <v>894</v>
      </c>
      <c r="C3141" t="s">
        <v>54</v>
      </c>
      <c r="D3141" t="s">
        <v>40</v>
      </c>
      <c r="E3141" t="s">
        <v>13</v>
      </c>
      <c r="F3141">
        <v>2014</v>
      </c>
      <c r="G3141">
        <v>11066</v>
      </c>
      <c r="H3141" t="s">
        <v>14</v>
      </c>
      <c r="J3141">
        <v>0</v>
      </c>
      <c r="K3141" t="str">
        <f>VLOOKUP(C3141,Dict!$C$3:$D$13,2,FALSE)</f>
        <v xml:space="preserve"> Total energy</v>
      </c>
      <c r="L3141" t="str">
        <f>VLOOKUP(D3141,Dict!$I$3:$J$36,2,FALSE)</f>
        <v xml:space="preserve"> Mining and quarrying</v>
      </c>
    </row>
    <row r="3142" spans="1:13" hidden="1" x14ac:dyDescent="0.3">
      <c r="A3142" t="s">
        <v>10</v>
      </c>
      <c r="B3142">
        <v>894</v>
      </c>
      <c r="C3142" t="s">
        <v>54</v>
      </c>
      <c r="D3142" t="s">
        <v>40</v>
      </c>
      <c r="E3142" t="s">
        <v>13</v>
      </c>
      <c r="F3142">
        <v>2015</v>
      </c>
      <c r="G3142">
        <v>11342.02</v>
      </c>
      <c r="H3142" t="s">
        <v>14</v>
      </c>
      <c r="J3142">
        <v>0</v>
      </c>
      <c r="K3142" t="str">
        <f>VLOOKUP(C3142,Dict!$C$3:$D$13,2,FALSE)</f>
        <v xml:space="preserve"> Total energy</v>
      </c>
      <c r="L3142" t="str">
        <f>VLOOKUP(D3142,Dict!$I$3:$J$36,2,FALSE)</f>
        <v xml:space="preserve"> Mining and quarrying</v>
      </c>
    </row>
    <row r="3143" spans="1:13" hidden="1" x14ac:dyDescent="0.3">
      <c r="A3143" t="s">
        <v>10</v>
      </c>
      <c r="B3143">
        <v>894</v>
      </c>
      <c r="C3143" t="s">
        <v>54</v>
      </c>
      <c r="D3143" t="s">
        <v>40</v>
      </c>
      <c r="E3143" t="s">
        <v>13</v>
      </c>
      <c r="F3143">
        <v>2016</v>
      </c>
      <c r="G3143">
        <v>11742.5</v>
      </c>
      <c r="H3143" t="s">
        <v>14</v>
      </c>
      <c r="J3143">
        <v>0</v>
      </c>
      <c r="K3143" t="str">
        <f>VLOOKUP(C3143,Dict!$C$3:$D$13,2,FALSE)</f>
        <v xml:space="preserve"> Total energy</v>
      </c>
      <c r="L3143" t="str">
        <f>VLOOKUP(D3143,Dict!$I$3:$J$36,2,FALSE)</f>
        <v xml:space="preserve"> Mining and quarrying</v>
      </c>
    </row>
    <row r="3144" spans="1:13" hidden="1" x14ac:dyDescent="0.3">
      <c r="A3144" t="s">
        <v>10</v>
      </c>
      <c r="B3144">
        <v>894</v>
      </c>
      <c r="C3144" t="s">
        <v>54</v>
      </c>
      <c r="D3144" t="s">
        <v>40</v>
      </c>
      <c r="E3144" t="s">
        <v>13</v>
      </c>
      <c r="F3144">
        <v>2017</v>
      </c>
      <c r="G3144">
        <v>12609.92</v>
      </c>
      <c r="H3144" t="s">
        <v>14</v>
      </c>
      <c r="J3144">
        <v>0</v>
      </c>
      <c r="K3144" t="str">
        <f>VLOOKUP(C3144,Dict!$C$3:$D$13,2,FALSE)</f>
        <v xml:space="preserve"> Total energy</v>
      </c>
      <c r="L3144" t="str">
        <f>VLOOKUP(D3144,Dict!$I$3:$J$36,2,FALSE)</f>
        <v xml:space="preserve"> Mining and quarrying</v>
      </c>
    </row>
    <row r="3145" spans="1:13" hidden="1" x14ac:dyDescent="0.3">
      <c r="A3145" t="s">
        <v>10</v>
      </c>
      <c r="B3145">
        <v>894</v>
      </c>
      <c r="C3145" t="s">
        <v>54</v>
      </c>
      <c r="D3145" t="s">
        <v>40</v>
      </c>
      <c r="E3145" t="s">
        <v>13</v>
      </c>
      <c r="F3145">
        <v>2018</v>
      </c>
      <c r="G3145" s="3">
        <v>11412.86</v>
      </c>
      <c r="H3145" t="s">
        <v>14</v>
      </c>
      <c r="J3145">
        <v>0</v>
      </c>
      <c r="K3145" t="str">
        <f>VLOOKUP(C3145,Dict!$C$3:$D$13,2,FALSE)</f>
        <v xml:space="preserve"> Total energy</v>
      </c>
      <c r="L3145" t="str">
        <f>VLOOKUP(D3145,Dict!$I$3:$J$36,2,FALSE)</f>
        <v xml:space="preserve"> Mining and quarrying</v>
      </c>
    </row>
    <row r="3146" spans="1:13" hidden="1" x14ac:dyDescent="0.3">
      <c r="A3146" t="s">
        <v>10</v>
      </c>
      <c r="B3146">
        <v>894</v>
      </c>
      <c r="C3146" t="s">
        <v>54</v>
      </c>
      <c r="D3146" t="s">
        <v>40</v>
      </c>
      <c r="E3146" t="s">
        <v>13</v>
      </c>
      <c r="F3146">
        <v>2019</v>
      </c>
      <c r="G3146" s="3">
        <v>3596.2930000000001</v>
      </c>
      <c r="H3146" t="s">
        <v>14</v>
      </c>
      <c r="J3146">
        <v>0</v>
      </c>
      <c r="K3146" t="str">
        <f>VLOOKUP(C3146,Dict!$C$3:$D$13,2,FALSE)</f>
        <v xml:space="preserve"> Total energy</v>
      </c>
      <c r="L3146" t="str">
        <f>VLOOKUP(D3146,Dict!$I$3:$J$36,2,FALSE)</f>
        <v xml:space="preserve"> Mining and quarrying</v>
      </c>
      <c r="M3146" s="8">
        <f>G3146/$G$3094</f>
        <v>4.5663602943921633E-2</v>
      </c>
    </row>
    <row r="3147" spans="1:13" hidden="1" x14ac:dyDescent="0.3">
      <c r="A3147" t="s">
        <v>10</v>
      </c>
      <c r="B3147">
        <v>894</v>
      </c>
      <c r="C3147" t="s">
        <v>54</v>
      </c>
      <c r="D3147" t="s">
        <v>40</v>
      </c>
      <c r="E3147" t="s">
        <v>13</v>
      </c>
      <c r="F3147">
        <v>2020</v>
      </c>
      <c r="G3147">
        <v>9314.0185999999994</v>
      </c>
      <c r="H3147" t="s">
        <v>14</v>
      </c>
      <c r="J3147">
        <v>0</v>
      </c>
      <c r="K3147" t="str">
        <f>VLOOKUP(C3147,Dict!$C$3:$D$13,2,FALSE)</f>
        <v xml:space="preserve"> Total energy</v>
      </c>
      <c r="L3147" t="str">
        <f>VLOOKUP(D3147,Dict!$I$3:$J$36,2,FALSE)</f>
        <v xml:space="preserve"> Mining and quarrying</v>
      </c>
    </row>
    <row r="3148" spans="1:13" hidden="1" x14ac:dyDescent="0.3">
      <c r="A3148" t="s">
        <v>10</v>
      </c>
      <c r="B3148">
        <v>894</v>
      </c>
      <c r="C3148" t="s">
        <v>54</v>
      </c>
      <c r="D3148" t="s">
        <v>51</v>
      </c>
      <c r="E3148" t="s">
        <v>13</v>
      </c>
      <c r="F3148">
        <v>1990</v>
      </c>
      <c r="G3148">
        <v>678.5</v>
      </c>
      <c r="H3148" t="s">
        <v>14</v>
      </c>
      <c r="J3148">
        <v>0</v>
      </c>
      <c r="K3148" t="str">
        <f>VLOOKUP(C3148,Dict!$C$3:$D$13,2,FALSE)</f>
        <v xml:space="preserve"> Total energy</v>
      </c>
      <c r="L3148" t="str">
        <f>VLOOKUP(D3148,Dict!$I$3:$J$36,2,FALSE)</f>
        <v xml:space="preserve"> Textile and leather</v>
      </c>
    </row>
    <row r="3149" spans="1:13" hidden="1" x14ac:dyDescent="0.3">
      <c r="A3149" t="s">
        <v>10</v>
      </c>
      <c r="B3149">
        <v>894</v>
      </c>
      <c r="C3149" t="s">
        <v>54</v>
      </c>
      <c r="D3149" t="s">
        <v>51</v>
      </c>
      <c r="E3149" t="s">
        <v>13</v>
      </c>
      <c r="F3149">
        <v>1991</v>
      </c>
      <c r="G3149">
        <v>708</v>
      </c>
      <c r="H3149" t="s">
        <v>14</v>
      </c>
      <c r="J3149">
        <v>0</v>
      </c>
      <c r="K3149" t="str">
        <f>VLOOKUP(C3149,Dict!$C$3:$D$13,2,FALSE)</f>
        <v xml:space="preserve"> Total energy</v>
      </c>
      <c r="L3149" t="str">
        <f>VLOOKUP(D3149,Dict!$I$3:$J$36,2,FALSE)</f>
        <v xml:space="preserve"> Textile and leather</v>
      </c>
    </row>
    <row r="3150" spans="1:13" hidden="1" x14ac:dyDescent="0.3">
      <c r="A3150" t="s">
        <v>10</v>
      </c>
      <c r="B3150">
        <v>894</v>
      </c>
      <c r="C3150" t="s">
        <v>54</v>
      </c>
      <c r="D3150" t="s">
        <v>51</v>
      </c>
      <c r="E3150" t="s">
        <v>13</v>
      </c>
      <c r="F3150">
        <v>1992</v>
      </c>
      <c r="G3150">
        <v>737.5</v>
      </c>
      <c r="H3150" t="s">
        <v>14</v>
      </c>
      <c r="J3150">
        <v>0</v>
      </c>
      <c r="K3150" t="str">
        <f>VLOOKUP(C3150,Dict!$C$3:$D$13,2,FALSE)</f>
        <v xml:space="preserve"> Total energy</v>
      </c>
      <c r="L3150" t="str">
        <f>VLOOKUP(D3150,Dict!$I$3:$J$36,2,FALSE)</f>
        <v xml:space="preserve"> Textile and leather</v>
      </c>
    </row>
    <row r="3151" spans="1:13" hidden="1" x14ac:dyDescent="0.3">
      <c r="A3151" t="s">
        <v>10</v>
      </c>
      <c r="B3151">
        <v>894</v>
      </c>
      <c r="C3151" t="s">
        <v>54</v>
      </c>
      <c r="D3151" t="s">
        <v>51</v>
      </c>
      <c r="E3151" t="s">
        <v>13</v>
      </c>
      <c r="F3151">
        <v>1993</v>
      </c>
      <c r="G3151">
        <v>737.5</v>
      </c>
      <c r="H3151" t="s">
        <v>14</v>
      </c>
      <c r="J3151">
        <v>0</v>
      </c>
      <c r="K3151" t="str">
        <f>VLOOKUP(C3151,Dict!$C$3:$D$13,2,FALSE)</f>
        <v xml:space="preserve"> Total energy</v>
      </c>
      <c r="L3151" t="str">
        <f>VLOOKUP(D3151,Dict!$I$3:$J$36,2,FALSE)</f>
        <v xml:space="preserve"> Textile and leather</v>
      </c>
    </row>
    <row r="3152" spans="1:13" hidden="1" x14ac:dyDescent="0.3">
      <c r="A3152" t="s">
        <v>10</v>
      </c>
      <c r="B3152">
        <v>894</v>
      </c>
      <c r="C3152" t="s">
        <v>54</v>
      </c>
      <c r="D3152" t="s">
        <v>51</v>
      </c>
      <c r="E3152" t="s">
        <v>13</v>
      </c>
      <c r="F3152">
        <v>1994</v>
      </c>
      <c r="G3152">
        <v>767</v>
      </c>
      <c r="H3152" t="s">
        <v>14</v>
      </c>
      <c r="J3152">
        <v>0</v>
      </c>
      <c r="K3152" t="str">
        <f>VLOOKUP(C3152,Dict!$C$3:$D$13,2,FALSE)</f>
        <v xml:space="preserve"> Total energy</v>
      </c>
      <c r="L3152" t="str">
        <f>VLOOKUP(D3152,Dict!$I$3:$J$36,2,FALSE)</f>
        <v xml:space="preserve"> Textile and leather</v>
      </c>
    </row>
    <row r="3153" spans="1:12" hidden="1" x14ac:dyDescent="0.3">
      <c r="A3153" t="s">
        <v>10</v>
      </c>
      <c r="B3153">
        <v>894</v>
      </c>
      <c r="C3153" t="s">
        <v>54</v>
      </c>
      <c r="D3153" t="s">
        <v>51</v>
      </c>
      <c r="E3153" t="s">
        <v>13</v>
      </c>
      <c r="F3153">
        <v>1995</v>
      </c>
      <c r="G3153">
        <v>767</v>
      </c>
      <c r="H3153" t="s">
        <v>14</v>
      </c>
      <c r="J3153">
        <v>0</v>
      </c>
      <c r="K3153" t="str">
        <f>VLOOKUP(C3153,Dict!$C$3:$D$13,2,FALSE)</f>
        <v xml:space="preserve"> Total energy</v>
      </c>
      <c r="L3153" t="str">
        <f>VLOOKUP(D3153,Dict!$I$3:$J$36,2,FALSE)</f>
        <v xml:space="preserve"> Textile and leather</v>
      </c>
    </row>
    <row r="3154" spans="1:12" hidden="1" x14ac:dyDescent="0.3">
      <c r="A3154" t="s">
        <v>10</v>
      </c>
      <c r="B3154">
        <v>894</v>
      </c>
      <c r="C3154" t="s">
        <v>54</v>
      </c>
      <c r="D3154" t="s">
        <v>51</v>
      </c>
      <c r="E3154" t="s">
        <v>13</v>
      </c>
      <c r="F3154">
        <v>1996</v>
      </c>
      <c r="G3154">
        <v>767</v>
      </c>
      <c r="H3154" t="s">
        <v>14</v>
      </c>
      <c r="J3154">
        <v>0</v>
      </c>
      <c r="K3154" t="str">
        <f>VLOOKUP(C3154,Dict!$C$3:$D$13,2,FALSE)</f>
        <v xml:space="preserve"> Total energy</v>
      </c>
      <c r="L3154" t="str">
        <f>VLOOKUP(D3154,Dict!$I$3:$J$36,2,FALSE)</f>
        <v xml:space="preserve"> Textile and leather</v>
      </c>
    </row>
    <row r="3155" spans="1:12" hidden="1" x14ac:dyDescent="0.3">
      <c r="A3155" t="s">
        <v>10</v>
      </c>
      <c r="B3155">
        <v>894</v>
      </c>
      <c r="C3155" t="s">
        <v>54</v>
      </c>
      <c r="D3155" t="s">
        <v>51</v>
      </c>
      <c r="E3155" t="s">
        <v>13</v>
      </c>
      <c r="F3155">
        <v>1997</v>
      </c>
      <c r="G3155">
        <v>796.5</v>
      </c>
      <c r="H3155" t="s">
        <v>14</v>
      </c>
      <c r="J3155">
        <v>0</v>
      </c>
      <c r="K3155" t="str">
        <f>VLOOKUP(C3155,Dict!$C$3:$D$13,2,FALSE)</f>
        <v xml:space="preserve"> Total energy</v>
      </c>
      <c r="L3155" t="str">
        <f>VLOOKUP(D3155,Dict!$I$3:$J$36,2,FALSE)</f>
        <v xml:space="preserve"> Textile and leather</v>
      </c>
    </row>
    <row r="3156" spans="1:12" hidden="1" x14ac:dyDescent="0.3">
      <c r="A3156" t="s">
        <v>10</v>
      </c>
      <c r="B3156">
        <v>894</v>
      </c>
      <c r="C3156" t="s">
        <v>54</v>
      </c>
      <c r="D3156" t="s">
        <v>51</v>
      </c>
      <c r="E3156" t="s">
        <v>13</v>
      </c>
      <c r="F3156">
        <v>1998</v>
      </c>
      <c r="G3156">
        <v>826</v>
      </c>
      <c r="H3156" t="s">
        <v>14</v>
      </c>
      <c r="J3156">
        <v>0</v>
      </c>
      <c r="K3156" t="str">
        <f>VLOOKUP(C3156,Dict!$C$3:$D$13,2,FALSE)</f>
        <v xml:space="preserve"> Total energy</v>
      </c>
      <c r="L3156" t="str">
        <f>VLOOKUP(D3156,Dict!$I$3:$J$36,2,FALSE)</f>
        <v xml:space="preserve"> Textile and leather</v>
      </c>
    </row>
    <row r="3157" spans="1:12" hidden="1" x14ac:dyDescent="0.3">
      <c r="A3157" t="s">
        <v>10</v>
      </c>
      <c r="B3157">
        <v>894</v>
      </c>
      <c r="C3157" t="s">
        <v>54</v>
      </c>
      <c r="D3157" t="s">
        <v>51</v>
      </c>
      <c r="E3157" t="s">
        <v>13</v>
      </c>
      <c r="F3157">
        <v>1999</v>
      </c>
      <c r="G3157">
        <v>885</v>
      </c>
      <c r="H3157" t="s">
        <v>14</v>
      </c>
      <c r="J3157">
        <v>0</v>
      </c>
      <c r="K3157" t="str">
        <f>VLOOKUP(C3157,Dict!$C$3:$D$13,2,FALSE)</f>
        <v xml:space="preserve"> Total energy</v>
      </c>
      <c r="L3157" t="str">
        <f>VLOOKUP(D3157,Dict!$I$3:$J$36,2,FALSE)</f>
        <v xml:space="preserve"> Textile and leather</v>
      </c>
    </row>
    <row r="3158" spans="1:12" hidden="1" x14ac:dyDescent="0.3">
      <c r="A3158" t="s">
        <v>10</v>
      </c>
      <c r="B3158">
        <v>894</v>
      </c>
      <c r="C3158" t="s">
        <v>54</v>
      </c>
      <c r="D3158" t="s">
        <v>51</v>
      </c>
      <c r="E3158" t="s">
        <v>13</v>
      </c>
      <c r="F3158">
        <v>2000</v>
      </c>
      <c r="G3158">
        <v>885</v>
      </c>
      <c r="H3158" t="s">
        <v>14</v>
      </c>
      <c r="J3158">
        <v>0</v>
      </c>
      <c r="K3158" t="str">
        <f>VLOOKUP(C3158,Dict!$C$3:$D$13,2,FALSE)</f>
        <v xml:space="preserve"> Total energy</v>
      </c>
      <c r="L3158" t="str">
        <f>VLOOKUP(D3158,Dict!$I$3:$J$36,2,FALSE)</f>
        <v xml:space="preserve"> Textile and leather</v>
      </c>
    </row>
    <row r="3159" spans="1:12" hidden="1" x14ac:dyDescent="0.3">
      <c r="A3159" t="s">
        <v>10</v>
      </c>
      <c r="B3159">
        <v>894</v>
      </c>
      <c r="C3159" t="s">
        <v>54</v>
      </c>
      <c r="D3159" t="s">
        <v>51</v>
      </c>
      <c r="E3159" t="s">
        <v>13</v>
      </c>
      <c r="F3159">
        <v>2001</v>
      </c>
      <c r="G3159">
        <v>944</v>
      </c>
      <c r="H3159" t="s">
        <v>14</v>
      </c>
      <c r="J3159">
        <v>0</v>
      </c>
      <c r="K3159" t="str">
        <f>VLOOKUP(C3159,Dict!$C$3:$D$13,2,FALSE)</f>
        <v xml:space="preserve"> Total energy</v>
      </c>
      <c r="L3159" t="str">
        <f>VLOOKUP(D3159,Dict!$I$3:$J$36,2,FALSE)</f>
        <v xml:space="preserve"> Textile and leather</v>
      </c>
    </row>
    <row r="3160" spans="1:12" hidden="1" x14ac:dyDescent="0.3">
      <c r="A3160" t="s">
        <v>10</v>
      </c>
      <c r="B3160">
        <v>894</v>
      </c>
      <c r="C3160" t="s">
        <v>54</v>
      </c>
      <c r="D3160" t="s">
        <v>51</v>
      </c>
      <c r="E3160" t="s">
        <v>13</v>
      </c>
      <c r="F3160">
        <v>2002</v>
      </c>
      <c r="G3160">
        <v>973.5</v>
      </c>
      <c r="H3160" t="s">
        <v>14</v>
      </c>
      <c r="J3160">
        <v>0</v>
      </c>
      <c r="K3160" t="str">
        <f>VLOOKUP(C3160,Dict!$C$3:$D$13,2,FALSE)</f>
        <v xml:space="preserve"> Total energy</v>
      </c>
      <c r="L3160" t="str">
        <f>VLOOKUP(D3160,Dict!$I$3:$J$36,2,FALSE)</f>
        <v xml:space="preserve"> Textile and leather</v>
      </c>
    </row>
    <row r="3161" spans="1:12" hidden="1" x14ac:dyDescent="0.3">
      <c r="A3161" t="s">
        <v>10</v>
      </c>
      <c r="B3161">
        <v>894</v>
      </c>
      <c r="C3161" t="s">
        <v>54</v>
      </c>
      <c r="D3161" t="s">
        <v>51</v>
      </c>
      <c r="E3161" t="s">
        <v>13</v>
      </c>
      <c r="F3161">
        <v>2003</v>
      </c>
      <c r="G3161">
        <v>1032.5</v>
      </c>
      <c r="H3161" t="s">
        <v>14</v>
      </c>
      <c r="J3161">
        <v>0</v>
      </c>
      <c r="K3161" t="str">
        <f>VLOOKUP(C3161,Dict!$C$3:$D$13,2,FALSE)</f>
        <v xml:space="preserve"> Total energy</v>
      </c>
      <c r="L3161" t="str">
        <f>VLOOKUP(D3161,Dict!$I$3:$J$36,2,FALSE)</f>
        <v xml:space="preserve"> Textile and leather</v>
      </c>
    </row>
    <row r="3162" spans="1:12" hidden="1" x14ac:dyDescent="0.3">
      <c r="A3162" t="s">
        <v>10</v>
      </c>
      <c r="B3162">
        <v>894</v>
      </c>
      <c r="C3162" t="s">
        <v>54</v>
      </c>
      <c r="D3162" t="s">
        <v>51</v>
      </c>
      <c r="E3162" t="s">
        <v>13</v>
      </c>
      <c r="F3162">
        <v>2004</v>
      </c>
      <c r="G3162">
        <v>1121</v>
      </c>
      <c r="H3162" t="s">
        <v>14</v>
      </c>
      <c r="J3162">
        <v>0</v>
      </c>
      <c r="K3162" t="str">
        <f>VLOOKUP(C3162,Dict!$C$3:$D$13,2,FALSE)</f>
        <v xml:space="preserve"> Total energy</v>
      </c>
      <c r="L3162" t="str">
        <f>VLOOKUP(D3162,Dict!$I$3:$J$36,2,FALSE)</f>
        <v xml:space="preserve"> Textile and leather</v>
      </c>
    </row>
    <row r="3163" spans="1:12" hidden="1" x14ac:dyDescent="0.3">
      <c r="A3163" t="s">
        <v>10</v>
      </c>
      <c r="B3163">
        <v>894</v>
      </c>
      <c r="C3163" t="s">
        <v>54</v>
      </c>
      <c r="D3163" t="s">
        <v>51</v>
      </c>
      <c r="E3163" t="s">
        <v>13</v>
      </c>
      <c r="F3163">
        <v>2005</v>
      </c>
      <c r="G3163">
        <v>1209.5</v>
      </c>
      <c r="H3163" t="s">
        <v>14</v>
      </c>
      <c r="J3163">
        <v>0</v>
      </c>
      <c r="K3163" t="str">
        <f>VLOOKUP(C3163,Dict!$C$3:$D$13,2,FALSE)</f>
        <v xml:space="preserve"> Total energy</v>
      </c>
      <c r="L3163" t="str">
        <f>VLOOKUP(D3163,Dict!$I$3:$J$36,2,FALSE)</f>
        <v xml:space="preserve"> Textile and leather</v>
      </c>
    </row>
    <row r="3164" spans="1:12" hidden="1" x14ac:dyDescent="0.3">
      <c r="A3164" t="s">
        <v>10</v>
      </c>
      <c r="B3164">
        <v>894</v>
      </c>
      <c r="C3164" t="s">
        <v>54</v>
      </c>
      <c r="D3164" t="s">
        <v>51</v>
      </c>
      <c r="E3164" t="s">
        <v>13</v>
      </c>
      <c r="F3164">
        <v>2006</v>
      </c>
      <c r="G3164">
        <v>1298</v>
      </c>
      <c r="H3164" t="s">
        <v>14</v>
      </c>
      <c r="J3164">
        <v>0</v>
      </c>
      <c r="K3164" t="str">
        <f>VLOOKUP(C3164,Dict!$C$3:$D$13,2,FALSE)</f>
        <v xml:space="preserve"> Total energy</v>
      </c>
      <c r="L3164" t="str">
        <f>VLOOKUP(D3164,Dict!$I$3:$J$36,2,FALSE)</f>
        <v xml:space="preserve"> Textile and leather</v>
      </c>
    </row>
    <row r="3165" spans="1:12" hidden="1" x14ac:dyDescent="0.3">
      <c r="A3165" t="s">
        <v>10</v>
      </c>
      <c r="B3165">
        <v>894</v>
      </c>
      <c r="C3165" t="s">
        <v>54</v>
      </c>
      <c r="D3165" t="s">
        <v>51</v>
      </c>
      <c r="E3165" t="s">
        <v>13</v>
      </c>
      <c r="F3165">
        <v>2007</v>
      </c>
      <c r="G3165">
        <v>1386.5</v>
      </c>
      <c r="H3165" t="s">
        <v>14</v>
      </c>
      <c r="J3165">
        <v>0</v>
      </c>
      <c r="K3165" t="str">
        <f>VLOOKUP(C3165,Dict!$C$3:$D$13,2,FALSE)</f>
        <v xml:space="preserve"> Total energy</v>
      </c>
      <c r="L3165" t="str">
        <f>VLOOKUP(D3165,Dict!$I$3:$J$36,2,FALSE)</f>
        <v xml:space="preserve"> Textile and leather</v>
      </c>
    </row>
    <row r="3166" spans="1:12" hidden="1" x14ac:dyDescent="0.3">
      <c r="A3166" t="s">
        <v>10</v>
      </c>
      <c r="B3166">
        <v>894</v>
      </c>
      <c r="C3166" t="s">
        <v>54</v>
      </c>
      <c r="D3166" t="s">
        <v>51</v>
      </c>
      <c r="E3166" t="s">
        <v>13</v>
      </c>
      <c r="F3166">
        <v>2008</v>
      </c>
      <c r="G3166">
        <v>1504.5</v>
      </c>
      <c r="H3166" t="s">
        <v>14</v>
      </c>
      <c r="J3166">
        <v>0</v>
      </c>
      <c r="K3166" t="str">
        <f>VLOOKUP(C3166,Dict!$C$3:$D$13,2,FALSE)</f>
        <v xml:space="preserve"> Total energy</v>
      </c>
      <c r="L3166" t="str">
        <f>VLOOKUP(D3166,Dict!$I$3:$J$36,2,FALSE)</f>
        <v xml:space="preserve"> Textile and leather</v>
      </c>
    </row>
    <row r="3167" spans="1:12" hidden="1" x14ac:dyDescent="0.3">
      <c r="A3167" t="s">
        <v>10</v>
      </c>
      <c r="B3167">
        <v>894</v>
      </c>
      <c r="C3167" t="s">
        <v>54</v>
      </c>
      <c r="D3167" t="s">
        <v>51</v>
      </c>
      <c r="E3167" t="s">
        <v>13</v>
      </c>
      <c r="F3167">
        <v>2009</v>
      </c>
      <c r="G3167">
        <v>1652</v>
      </c>
      <c r="H3167" t="s">
        <v>14</v>
      </c>
      <c r="J3167">
        <v>0</v>
      </c>
      <c r="K3167" t="str">
        <f>VLOOKUP(C3167,Dict!$C$3:$D$13,2,FALSE)</f>
        <v xml:space="preserve"> Total energy</v>
      </c>
      <c r="L3167" t="str">
        <f>VLOOKUP(D3167,Dict!$I$3:$J$36,2,FALSE)</f>
        <v xml:space="preserve"> Textile and leather</v>
      </c>
    </row>
    <row r="3168" spans="1:12" hidden="1" x14ac:dyDescent="0.3">
      <c r="A3168" t="s">
        <v>10</v>
      </c>
      <c r="B3168">
        <v>894</v>
      </c>
      <c r="C3168" t="s">
        <v>54</v>
      </c>
      <c r="D3168" t="s">
        <v>51</v>
      </c>
      <c r="E3168" t="s">
        <v>13</v>
      </c>
      <c r="F3168">
        <v>2010</v>
      </c>
      <c r="G3168">
        <v>1829</v>
      </c>
      <c r="H3168" t="s">
        <v>14</v>
      </c>
      <c r="J3168">
        <v>0</v>
      </c>
      <c r="K3168" t="str">
        <f>VLOOKUP(C3168,Dict!$C$3:$D$13,2,FALSE)</f>
        <v xml:space="preserve"> Total energy</v>
      </c>
      <c r="L3168" t="str">
        <f>VLOOKUP(D3168,Dict!$I$3:$J$36,2,FALSE)</f>
        <v xml:space="preserve"> Textile and leather</v>
      </c>
    </row>
    <row r="3169" spans="1:13" hidden="1" x14ac:dyDescent="0.3">
      <c r="A3169" t="s">
        <v>10</v>
      </c>
      <c r="B3169">
        <v>894</v>
      </c>
      <c r="C3169" t="s">
        <v>54</v>
      </c>
      <c r="D3169" t="s">
        <v>51</v>
      </c>
      <c r="E3169" t="s">
        <v>13</v>
      </c>
      <c r="F3169">
        <v>2011</v>
      </c>
      <c r="G3169">
        <v>1917.5</v>
      </c>
      <c r="H3169" t="s">
        <v>14</v>
      </c>
      <c r="J3169">
        <v>0</v>
      </c>
      <c r="K3169" t="str">
        <f>VLOOKUP(C3169,Dict!$C$3:$D$13,2,FALSE)</f>
        <v xml:space="preserve"> Total energy</v>
      </c>
      <c r="L3169" t="str">
        <f>VLOOKUP(D3169,Dict!$I$3:$J$36,2,FALSE)</f>
        <v xml:space="preserve"> Textile and leather</v>
      </c>
    </row>
    <row r="3170" spans="1:13" hidden="1" x14ac:dyDescent="0.3">
      <c r="A3170" t="s">
        <v>10</v>
      </c>
      <c r="B3170">
        <v>894</v>
      </c>
      <c r="C3170" t="s">
        <v>54</v>
      </c>
      <c r="D3170" t="s">
        <v>51</v>
      </c>
      <c r="E3170" t="s">
        <v>13</v>
      </c>
      <c r="F3170">
        <v>2012</v>
      </c>
      <c r="G3170">
        <v>2065</v>
      </c>
      <c r="H3170" t="s">
        <v>14</v>
      </c>
      <c r="J3170">
        <v>0</v>
      </c>
      <c r="K3170" t="str">
        <f>VLOOKUP(C3170,Dict!$C$3:$D$13,2,FALSE)</f>
        <v xml:space="preserve"> Total energy</v>
      </c>
      <c r="L3170" t="str">
        <f>VLOOKUP(D3170,Dict!$I$3:$J$36,2,FALSE)</f>
        <v xml:space="preserve"> Textile and leather</v>
      </c>
    </row>
    <row r="3171" spans="1:13" hidden="1" x14ac:dyDescent="0.3">
      <c r="A3171" t="s">
        <v>10</v>
      </c>
      <c r="B3171">
        <v>894</v>
      </c>
      <c r="C3171" t="s">
        <v>54</v>
      </c>
      <c r="D3171" t="s">
        <v>51</v>
      </c>
      <c r="E3171" t="s">
        <v>13</v>
      </c>
      <c r="F3171">
        <v>2013</v>
      </c>
      <c r="G3171">
        <v>2212.5</v>
      </c>
      <c r="H3171" t="s">
        <v>14</v>
      </c>
      <c r="J3171">
        <v>0</v>
      </c>
      <c r="K3171" t="str">
        <f>VLOOKUP(C3171,Dict!$C$3:$D$13,2,FALSE)</f>
        <v xml:space="preserve"> Total energy</v>
      </c>
      <c r="L3171" t="str">
        <f>VLOOKUP(D3171,Dict!$I$3:$J$36,2,FALSE)</f>
        <v xml:space="preserve"> Textile and leather</v>
      </c>
    </row>
    <row r="3172" spans="1:13" hidden="1" x14ac:dyDescent="0.3">
      <c r="A3172" t="s">
        <v>10</v>
      </c>
      <c r="B3172">
        <v>894</v>
      </c>
      <c r="C3172" t="s">
        <v>54</v>
      </c>
      <c r="D3172" t="s">
        <v>51</v>
      </c>
      <c r="E3172" t="s">
        <v>13</v>
      </c>
      <c r="F3172">
        <v>2014</v>
      </c>
      <c r="G3172">
        <v>2330.5</v>
      </c>
      <c r="H3172" t="s">
        <v>14</v>
      </c>
      <c r="J3172">
        <v>0</v>
      </c>
      <c r="K3172" t="str">
        <f>VLOOKUP(C3172,Dict!$C$3:$D$13,2,FALSE)</f>
        <v xml:space="preserve"> Total energy</v>
      </c>
      <c r="L3172" t="str">
        <f>VLOOKUP(D3172,Dict!$I$3:$J$36,2,FALSE)</f>
        <v xml:space="preserve"> Textile and leather</v>
      </c>
    </row>
    <row r="3173" spans="1:13" hidden="1" x14ac:dyDescent="0.3">
      <c r="A3173" t="s">
        <v>10</v>
      </c>
      <c r="B3173">
        <v>894</v>
      </c>
      <c r="C3173" t="s">
        <v>54</v>
      </c>
      <c r="D3173" t="s">
        <v>51</v>
      </c>
      <c r="E3173" t="s">
        <v>13</v>
      </c>
      <c r="F3173">
        <v>2015</v>
      </c>
      <c r="G3173">
        <v>2360</v>
      </c>
      <c r="H3173" t="s">
        <v>14</v>
      </c>
      <c r="J3173">
        <v>0</v>
      </c>
      <c r="K3173" t="str">
        <f>VLOOKUP(C3173,Dict!$C$3:$D$13,2,FALSE)</f>
        <v xml:space="preserve"> Total energy</v>
      </c>
      <c r="L3173" t="str">
        <f>VLOOKUP(D3173,Dict!$I$3:$J$36,2,FALSE)</f>
        <v xml:space="preserve"> Textile and leather</v>
      </c>
    </row>
    <row r="3174" spans="1:13" hidden="1" x14ac:dyDescent="0.3">
      <c r="A3174" t="s">
        <v>10</v>
      </c>
      <c r="B3174">
        <v>894</v>
      </c>
      <c r="C3174" t="s">
        <v>54</v>
      </c>
      <c r="D3174" t="s">
        <v>51</v>
      </c>
      <c r="E3174" t="s">
        <v>13</v>
      </c>
      <c r="F3174">
        <v>2016</v>
      </c>
      <c r="G3174">
        <v>2419</v>
      </c>
      <c r="H3174" t="s">
        <v>14</v>
      </c>
      <c r="J3174">
        <v>0</v>
      </c>
      <c r="K3174" t="str">
        <f>VLOOKUP(C3174,Dict!$C$3:$D$13,2,FALSE)</f>
        <v xml:space="preserve"> Total energy</v>
      </c>
      <c r="L3174" t="str">
        <f>VLOOKUP(D3174,Dict!$I$3:$J$36,2,FALSE)</f>
        <v xml:space="preserve"> Textile and leather</v>
      </c>
    </row>
    <row r="3175" spans="1:13" hidden="1" x14ac:dyDescent="0.3">
      <c r="A3175" t="s">
        <v>10</v>
      </c>
      <c r="B3175">
        <v>894</v>
      </c>
      <c r="C3175" t="s">
        <v>54</v>
      </c>
      <c r="D3175" t="s">
        <v>51</v>
      </c>
      <c r="E3175" t="s">
        <v>13</v>
      </c>
      <c r="F3175">
        <v>2017</v>
      </c>
      <c r="G3175">
        <v>2507.5</v>
      </c>
      <c r="H3175" t="s">
        <v>14</v>
      </c>
      <c r="J3175">
        <v>0</v>
      </c>
      <c r="K3175" t="str">
        <f>VLOOKUP(C3175,Dict!$C$3:$D$13,2,FALSE)</f>
        <v xml:space="preserve"> Total energy</v>
      </c>
      <c r="L3175" t="str">
        <f>VLOOKUP(D3175,Dict!$I$3:$J$36,2,FALSE)</f>
        <v xml:space="preserve"> Textile and leather</v>
      </c>
    </row>
    <row r="3176" spans="1:13" hidden="1" x14ac:dyDescent="0.3">
      <c r="A3176" t="s">
        <v>10</v>
      </c>
      <c r="B3176">
        <v>894</v>
      </c>
      <c r="C3176" t="s">
        <v>54</v>
      </c>
      <c r="D3176" t="s">
        <v>51</v>
      </c>
      <c r="E3176" t="s">
        <v>13</v>
      </c>
      <c r="F3176">
        <v>2018</v>
      </c>
      <c r="G3176" s="3">
        <v>2596</v>
      </c>
      <c r="H3176" t="s">
        <v>14</v>
      </c>
      <c r="J3176">
        <v>0</v>
      </c>
      <c r="K3176" t="str">
        <f>VLOOKUP(C3176,Dict!$C$3:$D$13,2,FALSE)</f>
        <v xml:space="preserve"> Total energy</v>
      </c>
      <c r="L3176" t="str">
        <f>VLOOKUP(D3176,Dict!$I$3:$J$36,2,FALSE)</f>
        <v xml:space="preserve"> Textile and leather</v>
      </c>
    </row>
    <row r="3177" spans="1:13" hidden="1" x14ac:dyDescent="0.3">
      <c r="A3177" t="s">
        <v>10</v>
      </c>
      <c r="B3177">
        <v>894</v>
      </c>
      <c r="C3177" t="s">
        <v>54</v>
      </c>
      <c r="D3177" t="s">
        <v>51</v>
      </c>
      <c r="E3177" t="s">
        <v>13</v>
      </c>
      <c r="F3177">
        <v>2019</v>
      </c>
      <c r="G3177" s="3">
        <v>2655</v>
      </c>
      <c r="H3177" t="s">
        <v>14</v>
      </c>
      <c r="J3177">
        <v>0</v>
      </c>
      <c r="K3177" t="str">
        <f>VLOOKUP(C3177,Dict!$C$3:$D$13,2,FALSE)</f>
        <v xml:space="preserve"> Total energy</v>
      </c>
      <c r="L3177" t="str">
        <f>VLOOKUP(D3177,Dict!$I$3:$J$36,2,FALSE)</f>
        <v xml:space="preserve"> Textile and leather</v>
      </c>
      <c r="M3177" s="8">
        <f>G3177/$G$3094</f>
        <v>3.3711620776202593E-2</v>
      </c>
    </row>
    <row r="3178" spans="1:13" hidden="1" x14ac:dyDescent="0.3">
      <c r="A3178" t="s">
        <v>10</v>
      </c>
      <c r="B3178">
        <v>894</v>
      </c>
      <c r="C3178" t="s">
        <v>54</v>
      </c>
      <c r="D3178" t="s">
        <v>51</v>
      </c>
      <c r="E3178" t="s">
        <v>13</v>
      </c>
      <c r="F3178">
        <v>2020</v>
      </c>
      <c r="G3178">
        <v>2571.6329999999998</v>
      </c>
      <c r="H3178" t="s">
        <v>14</v>
      </c>
      <c r="J3178">
        <v>0</v>
      </c>
      <c r="K3178" t="str">
        <f>VLOOKUP(C3178,Dict!$C$3:$D$13,2,FALSE)</f>
        <v xml:space="preserve"> Total energy</v>
      </c>
      <c r="L3178" t="str">
        <f>VLOOKUP(D3178,Dict!$I$3:$J$36,2,FALSE)</f>
        <v xml:space="preserve"> Textile and leather</v>
      </c>
    </row>
    <row r="3179" spans="1:13" hidden="1" x14ac:dyDescent="0.3">
      <c r="A3179" t="s">
        <v>10</v>
      </c>
      <c r="B3179">
        <v>894</v>
      </c>
      <c r="C3179" t="s">
        <v>54</v>
      </c>
      <c r="D3179" t="s">
        <v>41</v>
      </c>
      <c r="E3179" t="s">
        <v>13</v>
      </c>
      <c r="F3179">
        <v>2006</v>
      </c>
      <c r="G3179">
        <v>530.4</v>
      </c>
      <c r="H3179" t="s">
        <v>14</v>
      </c>
      <c r="J3179">
        <v>0</v>
      </c>
      <c r="K3179" t="str">
        <f>VLOOKUP(C3179,Dict!$C$3:$D$13,2,FALSE)</f>
        <v xml:space="preserve"> Total energy</v>
      </c>
      <c r="L3179" t="str">
        <f>VLOOKUP(D3179,Dict!$I$3:$J$36,2,FALSE)</f>
        <v xml:space="preserve"> Construction</v>
      </c>
    </row>
    <row r="3180" spans="1:13" hidden="1" x14ac:dyDescent="0.3">
      <c r="A3180" t="s">
        <v>10</v>
      </c>
      <c r="B3180">
        <v>894</v>
      </c>
      <c r="C3180" t="s">
        <v>54</v>
      </c>
      <c r="D3180" t="s">
        <v>41</v>
      </c>
      <c r="E3180" t="s">
        <v>13</v>
      </c>
      <c r="F3180">
        <v>2007</v>
      </c>
      <c r="G3180">
        <v>534</v>
      </c>
      <c r="H3180" t="s">
        <v>14</v>
      </c>
      <c r="J3180">
        <v>0</v>
      </c>
      <c r="K3180" t="str">
        <f>VLOOKUP(C3180,Dict!$C$3:$D$13,2,FALSE)</f>
        <v xml:space="preserve"> Total energy</v>
      </c>
      <c r="L3180" t="str">
        <f>VLOOKUP(D3180,Dict!$I$3:$J$36,2,FALSE)</f>
        <v xml:space="preserve"> Construction</v>
      </c>
    </row>
    <row r="3181" spans="1:13" hidden="1" x14ac:dyDescent="0.3">
      <c r="A3181" t="s">
        <v>10</v>
      </c>
      <c r="B3181">
        <v>894</v>
      </c>
      <c r="C3181" t="s">
        <v>54</v>
      </c>
      <c r="D3181" t="s">
        <v>41</v>
      </c>
      <c r="E3181" t="s">
        <v>13</v>
      </c>
      <c r="F3181">
        <v>2008</v>
      </c>
      <c r="G3181">
        <v>756.2</v>
      </c>
      <c r="H3181" t="s">
        <v>14</v>
      </c>
      <c r="J3181">
        <v>0</v>
      </c>
      <c r="K3181" t="str">
        <f>VLOOKUP(C3181,Dict!$C$3:$D$13,2,FALSE)</f>
        <v xml:space="preserve"> Total energy</v>
      </c>
      <c r="L3181" t="str">
        <f>VLOOKUP(D3181,Dict!$I$3:$J$36,2,FALSE)</f>
        <v xml:space="preserve"> Construction</v>
      </c>
    </row>
    <row r="3182" spans="1:13" hidden="1" x14ac:dyDescent="0.3">
      <c r="A3182" t="s">
        <v>10</v>
      </c>
      <c r="B3182">
        <v>894</v>
      </c>
      <c r="C3182" t="s">
        <v>54</v>
      </c>
      <c r="D3182" t="s">
        <v>41</v>
      </c>
      <c r="E3182" t="s">
        <v>13</v>
      </c>
      <c r="F3182">
        <v>2009</v>
      </c>
      <c r="G3182">
        <v>888.8</v>
      </c>
      <c r="H3182" t="s">
        <v>14</v>
      </c>
      <c r="J3182">
        <v>0</v>
      </c>
      <c r="K3182" t="str">
        <f>VLOOKUP(C3182,Dict!$C$3:$D$13,2,FALSE)</f>
        <v xml:space="preserve"> Total energy</v>
      </c>
      <c r="L3182" t="str">
        <f>VLOOKUP(D3182,Dict!$I$3:$J$36,2,FALSE)</f>
        <v xml:space="preserve"> Construction</v>
      </c>
    </row>
    <row r="3183" spans="1:13" hidden="1" x14ac:dyDescent="0.3">
      <c r="A3183" t="s">
        <v>10</v>
      </c>
      <c r="B3183">
        <v>894</v>
      </c>
      <c r="C3183" t="s">
        <v>54</v>
      </c>
      <c r="D3183" t="s">
        <v>41</v>
      </c>
      <c r="E3183" t="s">
        <v>13</v>
      </c>
      <c r="F3183">
        <v>2010</v>
      </c>
      <c r="G3183">
        <v>763.4</v>
      </c>
      <c r="H3183" t="s">
        <v>14</v>
      </c>
      <c r="J3183">
        <v>0</v>
      </c>
      <c r="K3183" t="str">
        <f>VLOOKUP(C3183,Dict!$C$3:$D$13,2,FALSE)</f>
        <v xml:space="preserve"> Total energy</v>
      </c>
      <c r="L3183" t="str">
        <f>VLOOKUP(D3183,Dict!$I$3:$J$36,2,FALSE)</f>
        <v xml:space="preserve"> Construction</v>
      </c>
    </row>
    <row r="3184" spans="1:13" hidden="1" x14ac:dyDescent="0.3">
      <c r="A3184" t="s">
        <v>10</v>
      </c>
      <c r="B3184">
        <v>894</v>
      </c>
      <c r="C3184" t="s">
        <v>54</v>
      </c>
      <c r="D3184" t="s">
        <v>41</v>
      </c>
      <c r="E3184" t="s">
        <v>13</v>
      </c>
      <c r="F3184">
        <v>2011</v>
      </c>
      <c r="G3184">
        <v>1025</v>
      </c>
      <c r="H3184" t="s">
        <v>14</v>
      </c>
      <c r="J3184">
        <v>0</v>
      </c>
      <c r="K3184" t="str">
        <f>VLOOKUP(C3184,Dict!$C$3:$D$13,2,FALSE)</f>
        <v xml:space="preserve"> Total energy</v>
      </c>
      <c r="L3184" t="str">
        <f>VLOOKUP(D3184,Dict!$I$3:$J$36,2,FALSE)</f>
        <v xml:space="preserve"> Construction</v>
      </c>
    </row>
    <row r="3185" spans="1:13" hidden="1" x14ac:dyDescent="0.3">
      <c r="A3185" t="s">
        <v>10</v>
      </c>
      <c r="B3185">
        <v>894</v>
      </c>
      <c r="C3185" t="s">
        <v>54</v>
      </c>
      <c r="D3185" t="s">
        <v>41</v>
      </c>
      <c r="E3185" t="s">
        <v>13</v>
      </c>
      <c r="F3185">
        <v>2012</v>
      </c>
      <c r="G3185">
        <v>1250.8</v>
      </c>
      <c r="H3185" t="s">
        <v>14</v>
      </c>
      <c r="J3185">
        <v>0</v>
      </c>
      <c r="K3185" t="str">
        <f>VLOOKUP(C3185,Dict!$C$3:$D$13,2,FALSE)</f>
        <v xml:space="preserve"> Total energy</v>
      </c>
      <c r="L3185" t="str">
        <f>VLOOKUP(D3185,Dict!$I$3:$J$36,2,FALSE)</f>
        <v xml:space="preserve"> Construction</v>
      </c>
    </row>
    <row r="3186" spans="1:13" hidden="1" x14ac:dyDescent="0.3">
      <c r="A3186" t="s">
        <v>10</v>
      </c>
      <c r="B3186">
        <v>894</v>
      </c>
      <c r="C3186" t="s">
        <v>54</v>
      </c>
      <c r="D3186" t="s">
        <v>41</v>
      </c>
      <c r="E3186" t="s">
        <v>13</v>
      </c>
      <c r="F3186">
        <v>2013</v>
      </c>
      <c r="G3186">
        <v>1483.8</v>
      </c>
      <c r="H3186" t="s">
        <v>14</v>
      </c>
      <c r="J3186">
        <v>0</v>
      </c>
      <c r="K3186" t="str">
        <f>VLOOKUP(C3186,Dict!$C$3:$D$13,2,FALSE)</f>
        <v xml:space="preserve"> Total energy</v>
      </c>
      <c r="L3186" t="str">
        <f>VLOOKUP(D3186,Dict!$I$3:$J$36,2,FALSE)</f>
        <v xml:space="preserve"> Construction</v>
      </c>
    </row>
    <row r="3187" spans="1:13" hidden="1" x14ac:dyDescent="0.3">
      <c r="A3187" t="s">
        <v>10</v>
      </c>
      <c r="B3187">
        <v>894</v>
      </c>
      <c r="C3187" t="s">
        <v>54</v>
      </c>
      <c r="D3187" t="s">
        <v>41</v>
      </c>
      <c r="E3187" t="s">
        <v>13</v>
      </c>
      <c r="F3187">
        <v>2014</v>
      </c>
      <c r="G3187">
        <v>2168.1999999999998</v>
      </c>
      <c r="H3187" t="s">
        <v>14</v>
      </c>
      <c r="J3187">
        <v>0</v>
      </c>
      <c r="K3187" t="str">
        <f>VLOOKUP(C3187,Dict!$C$3:$D$13,2,FALSE)</f>
        <v xml:space="preserve"> Total energy</v>
      </c>
      <c r="L3187" t="str">
        <f>VLOOKUP(D3187,Dict!$I$3:$J$36,2,FALSE)</f>
        <v xml:space="preserve"> Construction</v>
      </c>
    </row>
    <row r="3188" spans="1:13" hidden="1" x14ac:dyDescent="0.3">
      <c r="A3188" t="s">
        <v>10</v>
      </c>
      <c r="B3188">
        <v>894</v>
      </c>
      <c r="C3188" t="s">
        <v>54</v>
      </c>
      <c r="D3188" t="s">
        <v>41</v>
      </c>
      <c r="E3188" t="s">
        <v>13</v>
      </c>
      <c r="F3188">
        <v>2015</v>
      </c>
      <c r="G3188">
        <v>2204.7199999999998</v>
      </c>
      <c r="H3188" t="s">
        <v>14</v>
      </c>
      <c r="J3188">
        <v>0</v>
      </c>
      <c r="K3188" t="str">
        <f>VLOOKUP(C3188,Dict!$C$3:$D$13,2,FALSE)</f>
        <v xml:space="preserve"> Total energy</v>
      </c>
      <c r="L3188" t="str">
        <f>VLOOKUP(D3188,Dict!$I$3:$J$36,2,FALSE)</f>
        <v xml:space="preserve"> Construction</v>
      </c>
    </row>
    <row r="3189" spans="1:13" hidden="1" x14ac:dyDescent="0.3">
      <c r="A3189" t="s">
        <v>10</v>
      </c>
      <c r="B3189">
        <v>894</v>
      </c>
      <c r="C3189" t="s">
        <v>54</v>
      </c>
      <c r="D3189" t="s">
        <v>41</v>
      </c>
      <c r="E3189" t="s">
        <v>13</v>
      </c>
      <c r="F3189">
        <v>2016</v>
      </c>
      <c r="G3189">
        <v>2261.1999999999998</v>
      </c>
      <c r="H3189" t="s">
        <v>14</v>
      </c>
      <c r="J3189">
        <v>0</v>
      </c>
      <c r="K3189" t="str">
        <f>VLOOKUP(C3189,Dict!$C$3:$D$13,2,FALSE)</f>
        <v xml:space="preserve"> Total energy</v>
      </c>
      <c r="L3189" t="str">
        <f>VLOOKUP(D3189,Dict!$I$3:$J$36,2,FALSE)</f>
        <v xml:space="preserve"> Construction</v>
      </c>
    </row>
    <row r="3190" spans="1:13" hidden="1" x14ac:dyDescent="0.3">
      <c r="A3190" t="s">
        <v>10</v>
      </c>
      <c r="B3190">
        <v>894</v>
      </c>
      <c r="C3190" t="s">
        <v>54</v>
      </c>
      <c r="D3190" t="s">
        <v>41</v>
      </c>
      <c r="E3190" t="s">
        <v>13</v>
      </c>
      <c r="F3190">
        <v>2017</v>
      </c>
      <c r="G3190">
        <v>1453.56</v>
      </c>
      <c r="H3190" t="s">
        <v>14</v>
      </c>
      <c r="J3190">
        <v>0</v>
      </c>
      <c r="K3190" t="str">
        <f>VLOOKUP(C3190,Dict!$C$3:$D$13,2,FALSE)</f>
        <v xml:space="preserve"> Total energy</v>
      </c>
      <c r="L3190" t="str">
        <f>VLOOKUP(D3190,Dict!$I$3:$J$36,2,FALSE)</f>
        <v xml:space="preserve"> Construction</v>
      </c>
    </row>
    <row r="3191" spans="1:13" hidden="1" x14ac:dyDescent="0.3">
      <c r="A3191" t="s">
        <v>10</v>
      </c>
      <c r="B3191">
        <v>894</v>
      </c>
      <c r="C3191" t="s">
        <v>54</v>
      </c>
      <c r="D3191" t="s">
        <v>41</v>
      </c>
      <c r="E3191" t="s">
        <v>13</v>
      </c>
      <c r="F3191">
        <v>2018</v>
      </c>
      <c r="G3191" s="3">
        <v>1457.88</v>
      </c>
      <c r="H3191" t="s">
        <v>14</v>
      </c>
      <c r="J3191">
        <v>0</v>
      </c>
      <c r="K3191" t="str">
        <f>VLOOKUP(C3191,Dict!$C$3:$D$13,2,FALSE)</f>
        <v xml:space="preserve"> Total energy</v>
      </c>
      <c r="L3191" t="str">
        <f>VLOOKUP(D3191,Dict!$I$3:$J$36,2,FALSE)</f>
        <v xml:space="preserve"> Construction</v>
      </c>
    </row>
    <row r="3192" spans="1:13" hidden="1" x14ac:dyDescent="0.3">
      <c r="A3192" t="s">
        <v>10</v>
      </c>
      <c r="B3192">
        <v>894</v>
      </c>
      <c r="C3192" t="s">
        <v>54</v>
      </c>
      <c r="D3192" t="s">
        <v>41</v>
      </c>
      <c r="E3192" t="s">
        <v>13</v>
      </c>
      <c r="F3192">
        <v>2019</v>
      </c>
      <c r="G3192" s="3">
        <v>1807.2070000000001</v>
      </c>
      <c r="H3192" t="s">
        <v>14</v>
      </c>
      <c r="J3192">
        <v>0</v>
      </c>
      <c r="K3192" t="str">
        <f>VLOOKUP(C3192,Dict!$C$3:$D$13,2,FALSE)</f>
        <v xml:space="preserve"> Total energy</v>
      </c>
      <c r="L3192" t="str">
        <f>VLOOKUP(D3192,Dict!$I$3:$J$36,2,FALSE)</f>
        <v xml:space="preserve"> Construction</v>
      </c>
      <c r="M3192" s="8">
        <f>G3192/$G$3094</f>
        <v>2.2946846345799909E-2</v>
      </c>
    </row>
    <row r="3193" spans="1:13" hidden="1" x14ac:dyDescent="0.3">
      <c r="A3193" t="s">
        <v>10</v>
      </c>
      <c r="B3193">
        <v>894</v>
      </c>
      <c r="C3193" t="s">
        <v>54</v>
      </c>
      <c r="D3193" t="s">
        <v>41</v>
      </c>
      <c r="E3193" t="s">
        <v>13</v>
      </c>
      <c r="F3193">
        <v>2020</v>
      </c>
      <c r="G3193">
        <v>1608.4846</v>
      </c>
      <c r="H3193" t="s">
        <v>14</v>
      </c>
      <c r="J3193">
        <v>0</v>
      </c>
      <c r="K3193" t="str">
        <f>VLOOKUP(C3193,Dict!$C$3:$D$13,2,FALSE)</f>
        <v xml:space="preserve"> Total energy</v>
      </c>
      <c r="L3193" t="str">
        <f>VLOOKUP(D3193,Dict!$I$3:$J$36,2,FALSE)</f>
        <v xml:space="preserve"> Construction</v>
      </c>
    </row>
    <row r="3194" spans="1:13" hidden="1" x14ac:dyDescent="0.3">
      <c r="A3194" t="s">
        <v>10</v>
      </c>
      <c r="B3194">
        <v>894</v>
      </c>
      <c r="C3194" t="s">
        <v>54</v>
      </c>
      <c r="D3194" t="s">
        <v>28</v>
      </c>
      <c r="E3194" t="s">
        <v>13</v>
      </c>
      <c r="F3194">
        <v>1990</v>
      </c>
      <c r="G3194">
        <v>30124.835998220002</v>
      </c>
      <c r="H3194" t="s">
        <v>15</v>
      </c>
      <c r="J3194">
        <v>0</v>
      </c>
      <c r="K3194" t="str">
        <f>VLOOKUP(C3194,Dict!$C$3:$D$13,2,FALSE)</f>
        <v xml:space="preserve"> Total energy</v>
      </c>
      <c r="L3194" t="str">
        <f>VLOOKUP(D3194,Dict!$I$3:$J$36,2,FALSE)</f>
        <v xml:space="preserve"> Industry consumption not elsewhere specified</v>
      </c>
    </row>
    <row r="3195" spans="1:13" hidden="1" x14ac:dyDescent="0.3">
      <c r="A3195" t="s">
        <v>10</v>
      </c>
      <c r="B3195">
        <v>894</v>
      </c>
      <c r="C3195" t="s">
        <v>54</v>
      </c>
      <c r="D3195" t="s">
        <v>28</v>
      </c>
      <c r="E3195" t="s">
        <v>13</v>
      </c>
      <c r="F3195">
        <v>1991</v>
      </c>
      <c r="G3195">
        <v>30467.214803530002</v>
      </c>
      <c r="H3195" t="s">
        <v>15</v>
      </c>
      <c r="J3195">
        <v>0</v>
      </c>
      <c r="K3195" t="str">
        <f>VLOOKUP(C3195,Dict!$C$3:$D$13,2,FALSE)</f>
        <v xml:space="preserve"> Total energy</v>
      </c>
      <c r="L3195" t="str">
        <f>VLOOKUP(D3195,Dict!$I$3:$J$36,2,FALSE)</f>
        <v xml:space="preserve"> Industry consumption not elsewhere specified</v>
      </c>
    </row>
    <row r="3196" spans="1:13" hidden="1" x14ac:dyDescent="0.3">
      <c r="A3196" t="s">
        <v>10</v>
      </c>
      <c r="B3196">
        <v>894</v>
      </c>
      <c r="C3196" t="s">
        <v>54</v>
      </c>
      <c r="D3196" t="s">
        <v>28</v>
      </c>
      <c r="E3196" t="s">
        <v>13</v>
      </c>
      <c r="F3196">
        <v>1992</v>
      </c>
      <c r="G3196">
        <v>31168.236003130001</v>
      </c>
      <c r="H3196" t="s">
        <v>15</v>
      </c>
      <c r="J3196">
        <v>0</v>
      </c>
      <c r="K3196" t="str">
        <f>VLOOKUP(C3196,Dict!$C$3:$D$13,2,FALSE)</f>
        <v xml:space="preserve"> Total energy</v>
      </c>
      <c r="L3196" t="str">
        <f>VLOOKUP(D3196,Dict!$I$3:$J$36,2,FALSE)</f>
        <v xml:space="preserve"> Industry consumption not elsewhere specified</v>
      </c>
    </row>
    <row r="3197" spans="1:13" hidden="1" x14ac:dyDescent="0.3">
      <c r="A3197" t="s">
        <v>10</v>
      </c>
      <c r="B3197">
        <v>894</v>
      </c>
      <c r="C3197" t="s">
        <v>54</v>
      </c>
      <c r="D3197" t="s">
        <v>28</v>
      </c>
      <c r="E3197" t="s">
        <v>13</v>
      </c>
      <c r="F3197">
        <v>1993</v>
      </c>
      <c r="G3197">
        <v>31414.235997935</v>
      </c>
      <c r="H3197" t="s">
        <v>14</v>
      </c>
      <c r="J3197">
        <v>0</v>
      </c>
      <c r="K3197" t="str">
        <f>VLOOKUP(C3197,Dict!$C$3:$D$13,2,FALSE)</f>
        <v xml:space="preserve"> Total energy</v>
      </c>
      <c r="L3197" t="str">
        <f>VLOOKUP(D3197,Dict!$I$3:$J$36,2,FALSE)</f>
        <v xml:space="preserve"> Industry consumption not elsewhere specified</v>
      </c>
    </row>
    <row r="3198" spans="1:13" hidden="1" x14ac:dyDescent="0.3">
      <c r="A3198" t="s">
        <v>10</v>
      </c>
      <c r="B3198">
        <v>894</v>
      </c>
      <c r="C3198" t="s">
        <v>54</v>
      </c>
      <c r="D3198" t="s">
        <v>28</v>
      </c>
      <c r="E3198" t="s">
        <v>13</v>
      </c>
      <c r="F3198">
        <v>1994</v>
      </c>
      <c r="G3198">
        <v>31862.214797994999</v>
      </c>
      <c r="H3198" t="s">
        <v>14</v>
      </c>
      <c r="J3198">
        <v>0</v>
      </c>
      <c r="K3198" t="str">
        <f>VLOOKUP(C3198,Dict!$C$3:$D$13,2,FALSE)</f>
        <v xml:space="preserve"> Total energy</v>
      </c>
      <c r="L3198" t="str">
        <f>VLOOKUP(D3198,Dict!$I$3:$J$36,2,FALSE)</f>
        <v xml:space="preserve"> Industry consumption not elsewhere specified</v>
      </c>
    </row>
    <row r="3199" spans="1:13" hidden="1" x14ac:dyDescent="0.3">
      <c r="A3199" t="s">
        <v>10</v>
      </c>
      <c r="B3199">
        <v>894</v>
      </c>
      <c r="C3199" t="s">
        <v>54</v>
      </c>
      <c r="D3199" t="s">
        <v>28</v>
      </c>
      <c r="E3199" t="s">
        <v>13</v>
      </c>
      <c r="F3199">
        <v>1995</v>
      </c>
      <c r="G3199">
        <v>27658.999282625002</v>
      </c>
      <c r="H3199" t="s">
        <v>14</v>
      </c>
      <c r="J3199">
        <v>0</v>
      </c>
      <c r="K3199" t="str">
        <f>VLOOKUP(C3199,Dict!$C$3:$D$13,2,FALSE)</f>
        <v xml:space="preserve"> Total energy</v>
      </c>
      <c r="L3199" t="str">
        <f>VLOOKUP(D3199,Dict!$I$3:$J$36,2,FALSE)</f>
        <v xml:space="preserve"> Industry consumption not elsewhere specified</v>
      </c>
    </row>
    <row r="3200" spans="1:13" hidden="1" x14ac:dyDescent="0.3">
      <c r="A3200" t="s">
        <v>10</v>
      </c>
      <c r="B3200">
        <v>894</v>
      </c>
      <c r="C3200" t="s">
        <v>54</v>
      </c>
      <c r="D3200" t="s">
        <v>28</v>
      </c>
      <c r="E3200" t="s">
        <v>13</v>
      </c>
      <c r="F3200">
        <v>1996</v>
      </c>
      <c r="G3200">
        <v>27675.986195590001</v>
      </c>
      <c r="H3200" t="s">
        <v>14</v>
      </c>
      <c r="J3200">
        <v>0</v>
      </c>
      <c r="K3200" t="str">
        <f>VLOOKUP(C3200,Dict!$C$3:$D$13,2,FALSE)</f>
        <v xml:space="preserve"> Total energy</v>
      </c>
      <c r="L3200" t="str">
        <f>VLOOKUP(D3200,Dict!$I$3:$J$36,2,FALSE)</f>
        <v xml:space="preserve"> Industry consumption not elsewhere specified</v>
      </c>
    </row>
    <row r="3201" spans="1:12" hidden="1" x14ac:dyDescent="0.3">
      <c r="A3201" t="s">
        <v>10</v>
      </c>
      <c r="B3201">
        <v>894</v>
      </c>
      <c r="C3201" t="s">
        <v>54</v>
      </c>
      <c r="D3201" t="s">
        <v>28</v>
      </c>
      <c r="E3201" t="s">
        <v>13</v>
      </c>
      <c r="F3201">
        <v>1997</v>
      </c>
      <c r="G3201">
        <v>30631.1070425</v>
      </c>
      <c r="H3201" t="s">
        <v>14</v>
      </c>
      <c r="J3201">
        <v>0</v>
      </c>
      <c r="K3201" t="str">
        <f>VLOOKUP(C3201,Dict!$C$3:$D$13,2,FALSE)</f>
        <v xml:space="preserve"> Total energy</v>
      </c>
      <c r="L3201" t="str">
        <f>VLOOKUP(D3201,Dict!$I$3:$J$36,2,FALSE)</f>
        <v xml:space="preserve"> Industry consumption not elsewhere specified</v>
      </c>
    </row>
    <row r="3202" spans="1:12" hidden="1" x14ac:dyDescent="0.3">
      <c r="A3202" t="s">
        <v>10</v>
      </c>
      <c r="B3202">
        <v>894</v>
      </c>
      <c r="C3202" t="s">
        <v>54</v>
      </c>
      <c r="D3202" t="s">
        <v>28</v>
      </c>
      <c r="E3202" t="s">
        <v>13</v>
      </c>
      <c r="F3202">
        <v>1998</v>
      </c>
      <c r="G3202">
        <v>30777.685837540001</v>
      </c>
      <c r="H3202" t="s">
        <v>14</v>
      </c>
      <c r="J3202">
        <v>0</v>
      </c>
      <c r="K3202" t="str">
        <f>VLOOKUP(C3202,Dict!$C$3:$D$13,2,FALSE)</f>
        <v xml:space="preserve"> Total energy</v>
      </c>
      <c r="L3202" t="str">
        <f>VLOOKUP(D3202,Dict!$I$3:$J$36,2,FALSE)</f>
        <v xml:space="preserve"> Industry consumption not elsewhere specified</v>
      </c>
    </row>
    <row r="3203" spans="1:12" hidden="1" x14ac:dyDescent="0.3">
      <c r="A3203" t="s">
        <v>10</v>
      </c>
      <c r="B3203">
        <v>894</v>
      </c>
      <c r="C3203" t="s">
        <v>54</v>
      </c>
      <c r="D3203" t="s">
        <v>28</v>
      </c>
      <c r="E3203" t="s">
        <v>13</v>
      </c>
      <c r="F3203">
        <v>1999</v>
      </c>
      <c r="G3203">
        <v>29335.224719465001</v>
      </c>
      <c r="H3203" t="s">
        <v>14</v>
      </c>
      <c r="J3203">
        <v>0</v>
      </c>
      <c r="K3203" t="str">
        <f>VLOOKUP(C3203,Dict!$C$3:$D$13,2,FALSE)</f>
        <v xml:space="preserve"> Total energy</v>
      </c>
      <c r="L3203" t="str">
        <f>VLOOKUP(D3203,Dict!$I$3:$J$36,2,FALSE)</f>
        <v xml:space="preserve"> Industry consumption not elsewhere specified</v>
      </c>
    </row>
    <row r="3204" spans="1:12" hidden="1" x14ac:dyDescent="0.3">
      <c r="A3204" t="s">
        <v>10</v>
      </c>
      <c r="B3204">
        <v>894</v>
      </c>
      <c r="C3204" t="s">
        <v>54</v>
      </c>
      <c r="D3204" t="s">
        <v>28</v>
      </c>
      <c r="E3204" t="s">
        <v>13</v>
      </c>
      <c r="F3204">
        <v>2000</v>
      </c>
      <c r="G3204">
        <v>30234.431082989999</v>
      </c>
      <c r="H3204" t="s">
        <v>14</v>
      </c>
      <c r="J3204">
        <v>0</v>
      </c>
      <c r="K3204" t="str">
        <f>VLOOKUP(C3204,Dict!$C$3:$D$13,2,FALSE)</f>
        <v xml:space="preserve"> Total energy</v>
      </c>
      <c r="L3204" t="str">
        <f>VLOOKUP(D3204,Dict!$I$3:$J$36,2,FALSE)</f>
        <v xml:space="preserve"> Industry consumption not elsewhere specified</v>
      </c>
    </row>
    <row r="3205" spans="1:12" hidden="1" x14ac:dyDescent="0.3">
      <c r="A3205" t="s">
        <v>10</v>
      </c>
      <c r="B3205">
        <v>894</v>
      </c>
      <c r="C3205" t="s">
        <v>54</v>
      </c>
      <c r="D3205" t="s">
        <v>28</v>
      </c>
      <c r="E3205" t="s">
        <v>13</v>
      </c>
      <c r="F3205">
        <v>2001</v>
      </c>
      <c r="G3205">
        <v>31183.541683744999</v>
      </c>
      <c r="H3205" t="s">
        <v>14</v>
      </c>
      <c r="J3205">
        <v>0</v>
      </c>
      <c r="K3205" t="str">
        <f>VLOOKUP(C3205,Dict!$C$3:$D$13,2,FALSE)</f>
        <v xml:space="preserve"> Total energy</v>
      </c>
      <c r="L3205" t="str">
        <f>VLOOKUP(D3205,Dict!$I$3:$J$36,2,FALSE)</f>
        <v xml:space="preserve"> Industry consumption not elsewhere specified</v>
      </c>
    </row>
    <row r="3206" spans="1:12" hidden="1" x14ac:dyDescent="0.3">
      <c r="A3206" t="s">
        <v>10</v>
      </c>
      <c r="B3206">
        <v>894</v>
      </c>
      <c r="C3206" t="s">
        <v>54</v>
      </c>
      <c r="D3206" t="s">
        <v>28</v>
      </c>
      <c r="E3206" t="s">
        <v>13</v>
      </c>
      <c r="F3206">
        <v>2002</v>
      </c>
      <c r="G3206">
        <v>31775.94592129</v>
      </c>
      <c r="H3206" t="s">
        <v>14</v>
      </c>
      <c r="J3206">
        <v>0</v>
      </c>
      <c r="K3206" t="str">
        <f>VLOOKUP(C3206,Dict!$C$3:$D$13,2,FALSE)</f>
        <v xml:space="preserve"> Total energy</v>
      </c>
      <c r="L3206" t="str">
        <f>VLOOKUP(D3206,Dict!$I$3:$J$36,2,FALSE)</f>
        <v xml:space="preserve"> Industry consumption not elsewhere specified</v>
      </c>
    </row>
    <row r="3207" spans="1:12" hidden="1" x14ac:dyDescent="0.3">
      <c r="A3207" t="s">
        <v>10</v>
      </c>
      <c r="B3207">
        <v>894</v>
      </c>
      <c r="C3207" t="s">
        <v>54</v>
      </c>
      <c r="D3207" t="s">
        <v>28</v>
      </c>
      <c r="E3207" t="s">
        <v>13</v>
      </c>
      <c r="F3207">
        <v>2003</v>
      </c>
      <c r="G3207">
        <v>32670.160757465001</v>
      </c>
      <c r="H3207" t="s">
        <v>14</v>
      </c>
      <c r="J3207">
        <v>0</v>
      </c>
      <c r="K3207" t="str">
        <f>VLOOKUP(C3207,Dict!$C$3:$D$13,2,FALSE)</f>
        <v xml:space="preserve"> Total energy</v>
      </c>
      <c r="L3207" t="str">
        <f>VLOOKUP(D3207,Dict!$I$3:$J$36,2,FALSE)</f>
        <v xml:space="preserve"> Industry consumption not elsewhere specified</v>
      </c>
    </row>
    <row r="3208" spans="1:12" hidden="1" x14ac:dyDescent="0.3">
      <c r="A3208" t="s">
        <v>10</v>
      </c>
      <c r="B3208">
        <v>894</v>
      </c>
      <c r="C3208" t="s">
        <v>54</v>
      </c>
      <c r="D3208" t="s">
        <v>28</v>
      </c>
      <c r="E3208" t="s">
        <v>13</v>
      </c>
      <c r="F3208">
        <v>2004</v>
      </c>
      <c r="G3208">
        <v>32587.39503661</v>
      </c>
      <c r="H3208" t="s">
        <v>14</v>
      </c>
      <c r="J3208">
        <v>0</v>
      </c>
      <c r="K3208" t="str">
        <f>VLOOKUP(C3208,Dict!$C$3:$D$13,2,FALSE)</f>
        <v xml:space="preserve"> Total energy</v>
      </c>
      <c r="L3208" t="str">
        <f>VLOOKUP(D3208,Dict!$I$3:$J$36,2,FALSE)</f>
        <v xml:space="preserve"> Industry consumption not elsewhere specified</v>
      </c>
    </row>
    <row r="3209" spans="1:12" hidden="1" x14ac:dyDescent="0.3">
      <c r="A3209" t="s">
        <v>10</v>
      </c>
      <c r="B3209">
        <v>894</v>
      </c>
      <c r="C3209" t="s">
        <v>54</v>
      </c>
      <c r="D3209" t="s">
        <v>28</v>
      </c>
      <c r="E3209" t="s">
        <v>13</v>
      </c>
      <c r="F3209">
        <v>2005</v>
      </c>
      <c r="G3209">
        <v>33977.05440375</v>
      </c>
      <c r="H3209" t="s">
        <v>14</v>
      </c>
      <c r="J3209">
        <v>0</v>
      </c>
      <c r="K3209" t="str">
        <f>VLOOKUP(C3209,Dict!$C$3:$D$13,2,FALSE)</f>
        <v xml:space="preserve"> Total energy</v>
      </c>
      <c r="L3209" t="str">
        <f>VLOOKUP(D3209,Dict!$I$3:$J$36,2,FALSE)</f>
        <v xml:space="preserve"> Industry consumption not elsewhere specified</v>
      </c>
    </row>
    <row r="3210" spans="1:12" hidden="1" x14ac:dyDescent="0.3">
      <c r="A3210" t="s">
        <v>10</v>
      </c>
      <c r="B3210">
        <v>894</v>
      </c>
      <c r="C3210" t="s">
        <v>54</v>
      </c>
      <c r="D3210" t="s">
        <v>28</v>
      </c>
      <c r="E3210" t="s">
        <v>13</v>
      </c>
      <c r="F3210">
        <v>2006</v>
      </c>
      <c r="G3210">
        <v>29131.625081300001</v>
      </c>
      <c r="H3210" t="s">
        <v>14</v>
      </c>
      <c r="J3210">
        <v>0</v>
      </c>
      <c r="K3210" t="str">
        <f>VLOOKUP(C3210,Dict!$C$3:$D$13,2,FALSE)</f>
        <v xml:space="preserve"> Total energy</v>
      </c>
      <c r="L3210" t="str">
        <f>VLOOKUP(D3210,Dict!$I$3:$J$36,2,FALSE)</f>
        <v xml:space="preserve"> Industry consumption not elsewhere specified</v>
      </c>
    </row>
    <row r="3211" spans="1:12" hidden="1" x14ac:dyDescent="0.3">
      <c r="A3211" t="s">
        <v>10</v>
      </c>
      <c r="B3211">
        <v>894</v>
      </c>
      <c r="C3211" t="s">
        <v>54</v>
      </c>
      <c r="D3211" t="s">
        <v>28</v>
      </c>
      <c r="E3211" t="s">
        <v>13</v>
      </c>
      <c r="F3211">
        <v>2007</v>
      </c>
      <c r="G3211">
        <v>34185.773997709999</v>
      </c>
      <c r="H3211" t="s">
        <v>14</v>
      </c>
      <c r="J3211">
        <v>0</v>
      </c>
      <c r="K3211" t="str">
        <f>VLOOKUP(C3211,Dict!$C$3:$D$13,2,FALSE)</f>
        <v xml:space="preserve"> Total energy</v>
      </c>
      <c r="L3211" t="str">
        <f>VLOOKUP(D3211,Dict!$I$3:$J$36,2,FALSE)</f>
        <v xml:space="preserve"> Industry consumption not elsewhere specified</v>
      </c>
    </row>
    <row r="3212" spans="1:12" hidden="1" x14ac:dyDescent="0.3">
      <c r="A3212" t="s">
        <v>10</v>
      </c>
      <c r="B3212">
        <v>894</v>
      </c>
      <c r="C3212" t="s">
        <v>54</v>
      </c>
      <c r="D3212" t="s">
        <v>28</v>
      </c>
      <c r="E3212" t="s">
        <v>13</v>
      </c>
      <c r="F3212">
        <v>2008</v>
      </c>
      <c r="G3212">
        <v>34391.995997320002</v>
      </c>
      <c r="H3212" t="s">
        <v>14</v>
      </c>
      <c r="J3212">
        <v>0</v>
      </c>
      <c r="K3212" t="str">
        <f>VLOOKUP(C3212,Dict!$C$3:$D$13,2,FALSE)</f>
        <v xml:space="preserve"> Total energy</v>
      </c>
      <c r="L3212" t="str">
        <f>VLOOKUP(D3212,Dict!$I$3:$J$36,2,FALSE)</f>
        <v xml:space="preserve"> Industry consumption not elsewhere specified</v>
      </c>
    </row>
    <row r="3213" spans="1:12" hidden="1" x14ac:dyDescent="0.3">
      <c r="A3213" t="s">
        <v>10</v>
      </c>
      <c r="B3213">
        <v>894</v>
      </c>
      <c r="C3213" t="s">
        <v>54</v>
      </c>
      <c r="D3213" t="s">
        <v>28</v>
      </c>
      <c r="E3213" t="s">
        <v>13</v>
      </c>
      <c r="F3213">
        <v>2009</v>
      </c>
      <c r="G3213">
        <v>35222.954001045</v>
      </c>
      <c r="H3213" t="s">
        <v>14</v>
      </c>
      <c r="J3213">
        <v>0</v>
      </c>
      <c r="K3213" t="str">
        <f>VLOOKUP(C3213,Dict!$C$3:$D$13,2,FALSE)</f>
        <v xml:space="preserve"> Total energy</v>
      </c>
      <c r="L3213" t="str">
        <f>VLOOKUP(D3213,Dict!$I$3:$J$36,2,FALSE)</f>
        <v xml:space="preserve"> Industry consumption not elsewhere specified</v>
      </c>
    </row>
    <row r="3214" spans="1:12" hidden="1" x14ac:dyDescent="0.3">
      <c r="A3214" t="s">
        <v>10</v>
      </c>
      <c r="B3214">
        <v>894</v>
      </c>
      <c r="C3214" t="s">
        <v>54</v>
      </c>
      <c r="D3214" t="s">
        <v>28</v>
      </c>
      <c r="E3214" t="s">
        <v>13</v>
      </c>
      <c r="F3214">
        <v>2010</v>
      </c>
      <c r="G3214">
        <v>35445.367997695001</v>
      </c>
      <c r="H3214" t="s">
        <v>14</v>
      </c>
      <c r="J3214">
        <v>0</v>
      </c>
      <c r="K3214" t="str">
        <f>VLOOKUP(C3214,Dict!$C$3:$D$13,2,FALSE)</f>
        <v xml:space="preserve"> Total energy</v>
      </c>
      <c r="L3214" t="str">
        <f>VLOOKUP(D3214,Dict!$I$3:$J$36,2,FALSE)</f>
        <v xml:space="preserve"> Industry consumption not elsewhere specified</v>
      </c>
    </row>
    <row r="3215" spans="1:12" hidden="1" x14ac:dyDescent="0.3">
      <c r="A3215" t="s">
        <v>10</v>
      </c>
      <c r="B3215">
        <v>894</v>
      </c>
      <c r="C3215" t="s">
        <v>54</v>
      </c>
      <c r="D3215" t="s">
        <v>28</v>
      </c>
      <c r="E3215" t="s">
        <v>13</v>
      </c>
      <c r="F3215">
        <v>2011</v>
      </c>
      <c r="G3215">
        <v>35321.126002800003</v>
      </c>
      <c r="H3215" t="s">
        <v>14</v>
      </c>
      <c r="J3215">
        <v>0</v>
      </c>
      <c r="K3215" t="str">
        <f>VLOOKUP(C3215,Dict!$C$3:$D$13,2,FALSE)</f>
        <v xml:space="preserve"> Total energy</v>
      </c>
      <c r="L3215" t="str">
        <f>VLOOKUP(D3215,Dict!$I$3:$J$36,2,FALSE)</f>
        <v xml:space="preserve"> Industry consumption not elsewhere specified</v>
      </c>
    </row>
    <row r="3216" spans="1:12" hidden="1" x14ac:dyDescent="0.3">
      <c r="A3216" t="s">
        <v>10</v>
      </c>
      <c r="B3216">
        <v>894</v>
      </c>
      <c r="C3216" t="s">
        <v>54</v>
      </c>
      <c r="D3216" t="s">
        <v>28</v>
      </c>
      <c r="E3216" t="s">
        <v>13</v>
      </c>
      <c r="F3216">
        <v>2012</v>
      </c>
      <c r="G3216">
        <v>37375.600402885</v>
      </c>
      <c r="H3216" t="s">
        <v>14</v>
      </c>
      <c r="J3216">
        <v>0</v>
      </c>
      <c r="K3216" t="str">
        <f>VLOOKUP(C3216,Dict!$C$3:$D$13,2,FALSE)</f>
        <v xml:space="preserve"> Total energy</v>
      </c>
      <c r="L3216" t="str">
        <f>VLOOKUP(D3216,Dict!$I$3:$J$36,2,FALSE)</f>
        <v xml:space="preserve"> Industry consumption not elsewhere specified</v>
      </c>
    </row>
    <row r="3217" spans="1:13" hidden="1" x14ac:dyDescent="0.3">
      <c r="A3217" t="s">
        <v>10</v>
      </c>
      <c r="B3217">
        <v>894</v>
      </c>
      <c r="C3217" t="s">
        <v>54</v>
      </c>
      <c r="D3217" t="s">
        <v>28</v>
      </c>
      <c r="E3217" t="s">
        <v>13</v>
      </c>
      <c r="F3217">
        <v>2013</v>
      </c>
      <c r="G3217">
        <v>38343.393997719999</v>
      </c>
      <c r="H3217" t="s">
        <v>14</v>
      </c>
      <c r="J3217">
        <v>0</v>
      </c>
      <c r="K3217" t="str">
        <f>VLOOKUP(C3217,Dict!$C$3:$D$13,2,FALSE)</f>
        <v xml:space="preserve"> Total energy</v>
      </c>
      <c r="L3217" t="str">
        <f>VLOOKUP(D3217,Dict!$I$3:$J$36,2,FALSE)</f>
        <v xml:space="preserve"> Industry consumption not elsewhere specified</v>
      </c>
    </row>
    <row r="3218" spans="1:13" hidden="1" x14ac:dyDescent="0.3">
      <c r="A3218" t="s">
        <v>10</v>
      </c>
      <c r="B3218">
        <v>894</v>
      </c>
      <c r="C3218" t="s">
        <v>54</v>
      </c>
      <c r="D3218" t="s">
        <v>28</v>
      </c>
      <c r="E3218" t="s">
        <v>13</v>
      </c>
      <c r="F3218">
        <v>2014</v>
      </c>
      <c r="G3218">
        <v>41621.928448949999</v>
      </c>
      <c r="H3218" t="s">
        <v>14</v>
      </c>
      <c r="J3218">
        <v>0</v>
      </c>
      <c r="K3218" t="str">
        <f>VLOOKUP(C3218,Dict!$C$3:$D$13,2,FALSE)</f>
        <v xml:space="preserve"> Total energy</v>
      </c>
      <c r="L3218" t="str">
        <f>VLOOKUP(D3218,Dict!$I$3:$J$36,2,FALSE)</f>
        <v xml:space="preserve"> Industry consumption not elsewhere specified</v>
      </c>
    </row>
    <row r="3219" spans="1:13" hidden="1" x14ac:dyDescent="0.3">
      <c r="A3219" t="s">
        <v>10</v>
      </c>
      <c r="B3219">
        <v>894</v>
      </c>
      <c r="C3219" t="s">
        <v>54</v>
      </c>
      <c r="D3219" t="s">
        <v>28</v>
      </c>
      <c r="E3219" t="s">
        <v>13</v>
      </c>
      <c r="F3219">
        <v>2015</v>
      </c>
      <c r="G3219">
        <v>42652.104746525001</v>
      </c>
      <c r="H3219" t="s">
        <v>14</v>
      </c>
      <c r="J3219">
        <v>0</v>
      </c>
      <c r="K3219" t="str">
        <f>VLOOKUP(C3219,Dict!$C$3:$D$13,2,FALSE)</f>
        <v xml:space="preserve"> Total energy</v>
      </c>
      <c r="L3219" t="str">
        <f>VLOOKUP(D3219,Dict!$I$3:$J$36,2,FALSE)</f>
        <v xml:space="preserve"> Industry consumption not elsewhere specified</v>
      </c>
    </row>
    <row r="3220" spans="1:13" hidden="1" x14ac:dyDescent="0.3">
      <c r="A3220" t="s">
        <v>10</v>
      </c>
      <c r="B3220">
        <v>894</v>
      </c>
      <c r="C3220" t="s">
        <v>54</v>
      </c>
      <c r="D3220" t="s">
        <v>28</v>
      </c>
      <c r="E3220" t="s">
        <v>13</v>
      </c>
      <c r="F3220">
        <v>2016</v>
      </c>
      <c r="G3220">
        <v>43345.532302320004</v>
      </c>
      <c r="H3220" t="s">
        <v>14</v>
      </c>
      <c r="J3220">
        <v>0</v>
      </c>
      <c r="K3220" t="str">
        <f>VLOOKUP(C3220,Dict!$C$3:$D$13,2,FALSE)</f>
        <v xml:space="preserve"> Total energy</v>
      </c>
      <c r="L3220" t="str">
        <f>VLOOKUP(D3220,Dict!$I$3:$J$36,2,FALSE)</f>
        <v xml:space="preserve"> Industry consumption not elsewhere specified</v>
      </c>
    </row>
    <row r="3221" spans="1:13" hidden="1" x14ac:dyDescent="0.3">
      <c r="A3221" t="s">
        <v>10</v>
      </c>
      <c r="B3221">
        <v>894</v>
      </c>
      <c r="C3221" t="s">
        <v>54</v>
      </c>
      <c r="D3221" t="s">
        <v>28</v>
      </c>
      <c r="E3221" t="s">
        <v>13</v>
      </c>
      <c r="F3221">
        <v>2017</v>
      </c>
      <c r="G3221">
        <v>45827.013117770002</v>
      </c>
      <c r="H3221" t="s">
        <v>14</v>
      </c>
      <c r="J3221">
        <v>0</v>
      </c>
      <c r="K3221" t="str">
        <f>VLOOKUP(C3221,Dict!$C$3:$D$13,2,FALSE)</f>
        <v xml:space="preserve"> Total energy</v>
      </c>
      <c r="L3221" t="str">
        <f>VLOOKUP(D3221,Dict!$I$3:$J$36,2,FALSE)</f>
        <v xml:space="preserve"> Industry consumption not elsewhere specified</v>
      </c>
    </row>
    <row r="3222" spans="1:13" hidden="1" x14ac:dyDescent="0.3">
      <c r="A3222" t="s">
        <v>10</v>
      </c>
      <c r="B3222">
        <v>894</v>
      </c>
      <c r="C3222" t="s">
        <v>54</v>
      </c>
      <c r="D3222" t="s">
        <v>28</v>
      </c>
      <c r="E3222" t="s">
        <v>13</v>
      </c>
      <c r="F3222">
        <v>2018</v>
      </c>
      <c r="G3222" s="3">
        <v>45123.690132675001</v>
      </c>
      <c r="H3222" t="s">
        <v>14</v>
      </c>
      <c r="J3222">
        <v>0</v>
      </c>
      <c r="K3222" t="str">
        <f>VLOOKUP(C3222,Dict!$C$3:$D$13,2,FALSE)</f>
        <v xml:space="preserve"> Total energy</v>
      </c>
      <c r="L3222" t="str">
        <f>VLOOKUP(D3222,Dict!$I$3:$J$36,2,FALSE)</f>
        <v xml:space="preserve"> Industry consumption not elsewhere specified</v>
      </c>
    </row>
    <row r="3223" spans="1:13" hidden="1" x14ac:dyDescent="0.3">
      <c r="A3223" t="s">
        <v>10</v>
      </c>
      <c r="B3223">
        <v>894</v>
      </c>
      <c r="C3223" t="s">
        <v>54</v>
      </c>
      <c r="D3223" t="s">
        <v>28</v>
      </c>
      <c r="E3223" t="s">
        <v>13</v>
      </c>
      <c r="F3223">
        <v>2019</v>
      </c>
      <c r="G3223" s="3">
        <v>46609.550168000002</v>
      </c>
      <c r="H3223" t="s">
        <v>14</v>
      </c>
      <c r="J3223">
        <v>0</v>
      </c>
      <c r="K3223" t="str">
        <f>VLOOKUP(C3223,Dict!$C$3:$D$13,2,FALSE)</f>
        <v xml:space="preserve"> Total energy</v>
      </c>
      <c r="L3223" t="str">
        <f>VLOOKUP(D3223,Dict!$I$3:$J$36,2,FALSE)</f>
        <v xml:space="preserve"> Industry consumption not elsewhere specified</v>
      </c>
      <c r="M3223" s="8">
        <f>G3223/$G$3094</f>
        <v>0.59182051970358029</v>
      </c>
    </row>
    <row r="3224" spans="1:13" hidden="1" x14ac:dyDescent="0.3">
      <c r="A3224" t="s">
        <v>10</v>
      </c>
      <c r="B3224">
        <v>894</v>
      </c>
      <c r="C3224" t="s">
        <v>54</v>
      </c>
      <c r="D3224" t="s">
        <v>28</v>
      </c>
      <c r="E3224" t="s">
        <v>13</v>
      </c>
      <c r="F3224">
        <v>2020</v>
      </c>
      <c r="G3224">
        <v>46654.379395999997</v>
      </c>
      <c r="H3224" t="s">
        <v>14</v>
      </c>
      <c r="J3224">
        <v>0</v>
      </c>
      <c r="K3224" t="str">
        <f>VLOOKUP(C3224,Dict!$C$3:$D$13,2,FALSE)</f>
        <v xml:space="preserve"> Total energy</v>
      </c>
      <c r="L3224" t="str">
        <f>VLOOKUP(D3224,Dict!$I$3:$J$36,2,FALSE)</f>
        <v xml:space="preserve"> Industry consumption not elsewhere specified</v>
      </c>
    </row>
    <row r="3225" spans="1:13" hidden="1" x14ac:dyDescent="0.3">
      <c r="A3225" t="s">
        <v>10</v>
      </c>
      <c r="B3225">
        <v>894</v>
      </c>
      <c r="C3225" t="s">
        <v>54</v>
      </c>
      <c r="D3225" t="s">
        <v>42</v>
      </c>
      <c r="E3225" t="s">
        <v>13</v>
      </c>
      <c r="F3225">
        <v>1990</v>
      </c>
      <c r="G3225">
        <v>10247.6</v>
      </c>
      <c r="H3225" t="s">
        <v>15</v>
      </c>
      <c r="J3225">
        <v>0</v>
      </c>
      <c r="K3225" t="str">
        <f>VLOOKUP(C3225,Dict!$C$3:$D$13,2,FALSE)</f>
        <v xml:space="preserve"> Total energy</v>
      </c>
      <c r="L3225" t="str">
        <f>VLOOKUP(D3225,Dict!$I$3:$J$36,2,FALSE)</f>
        <v xml:space="preserve"> Transport</v>
      </c>
    </row>
    <row r="3226" spans="1:13" hidden="1" x14ac:dyDescent="0.3">
      <c r="A3226" t="s">
        <v>10</v>
      </c>
      <c r="B3226">
        <v>894</v>
      </c>
      <c r="C3226" t="s">
        <v>54</v>
      </c>
      <c r="D3226" t="s">
        <v>42</v>
      </c>
      <c r="E3226" t="s">
        <v>13</v>
      </c>
      <c r="F3226">
        <v>1991</v>
      </c>
      <c r="G3226">
        <v>10253.9</v>
      </c>
      <c r="H3226" t="s">
        <v>15</v>
      </c>
      <c r="J3226">
        <v>0</v>
      </c>
      <c r="K3226" t="str">
        <f>VLOOKUP(C3226,Dict!$C$3:$D$13,2,FALSE)</f>
        <v xml:space="preserve"> Total energy</v>
      </c>
      <c r="L3226" t="str">
        <f>VLOOKUP(D3226,Dict!$I$3:$J$36,2,FALSE)</f>
        <v xml:space="preserve"> Transport</v>
      </c>
    </row>
    <row r="3227" spans="1:13" hidden="1" x14ac:dyDescent="0.3">
      <c r="A3227" t="s">
        <v>10</v>
      </c>
      <c r="B3227">
        <v>894</v>
      </c>
      <c r="C3227" t="s">
        <v>54</v>
      </c>
      <c r="D3227" t="s">
        <v>42</v>
      </c>
      <c r="E3227" t="s">
        <v>13</v>
      </c>
      <c r="F3227">
        <v>1992</v>
      </c>
      <c r="G3227">
        <v>10728.2</v>
      </c>
      <c r="H3227" t="s">
        <v>15</v>
      </c>
      <c r="J3227">
        <v>0</v>
      </c>
      <c r="K3227" t="str">
        <f>VLOOKUP(C3227,Dict!$C$3:$D$13,2,FALSE)</f>
        <v xml:space="preserve"> Total energy</v>
      </c>
      <c r="L3227" t="str">
        <f>VLOOKUP(D3227,Dict!$I$3:$J$36,2,FALSE)</f>
        <v xml:space="preserve"> Transport</v>
      </c>
    </row>
    <row r="3228" spans="1:13" hidden="1" x14ac:dyDescent="0.3">
      <c r="A3228" t="s">
        <v>10</v>
      </c>
      <c r="B3228">
        <v>894</v>
      </c>
      <c r="C3228" t="s">
        <v>54</v>
      </c>
      <c r="D3228" t="s">
        <v>42</v>
      </c>
      <c r="E3228" t="s">
        <v>13</v>
      </c>
      <c r="F3228">
        <v>1993</v>
      </c>
      <c r="G3228">
        <v>10513.2</v>
      </c>
      <c r="H3228" t="s">
        <v>15</v>
      </c>
      <c r="J3228">
        <v>0</v>
      </c>
      <c r="K3228" t="str">
        <f>VLOOKUP(C3228,Dict!$C$3:$D$13,2,FALSE)</f>
        <v xml:space="preserve"> Total energy</v>
      </c>
      <c r="L3228" t="str">
        <f>VLOOKUP(D3228,Dict!$I$3:$J$36,2,FALSE)</f>
        <v xml:space="preserve"> Transport</v>
      </c>
    </row>
    <row r="3229" spans="1:13" hidden="1" x14ac:dyDescent="0.3">
      <c r="A3229" t="s">
        <v>10</v>
      </c>
      <c r="B3229">
        <v>894</v>
      </c>
      <c r="C3229" t="s">
        <v>54</v>
      </c>
      <c r="D3229" t="s">
        <v>42</v>
      </c>
      <c r="E3229" t="s">
        <v>13</v>
      </c>
      <c r="F3229">
        <v>1994</v>
      </c>
      <c r="G3229">
        <v>10419.6</v>
      </c>
      <c r="H3229" t="s">
        <v>15</v>
      </c>
      <c r="J3229">
        <v>0</v>
      </c>
      <c r="K3229" t="str">
        <f>VLOOKUP(C3229,Dict!$C$3:$D$13,2,FALSE)</f>
        <v xml:space="preserve"> Total energy</v>
      </c>
      <c r="L3229" t="str">
        <f>VLOOKUP(D3229,Dict!$I$3:$J$36,2,FALSE)</f>
        <v xml:space="preserve"> Transport</v>
      </c>
    </row>
    <row r="3230" spans="1:13" hidden="1" x14ac:dyDescent="0.3">
      <c r="A3230" t="s">
        <v>10</v>
      </c>
      <c r="B3230">
        <v>894</v>
      </c>
      <c r="C3230" t="s">
        <v>54</v>
      </c>
      <c r="D3230" t="s">
        <v>42</v>
      </c>
      <c r="E3230" t="s">
        <v>13</v>
      </c>
      <c r="F3230">
        <v>1995</v>
      </c>
      <c r="G3230">
        <v>11612.7</v>
      </c>
      <c r="H3230" t="s">
        <v>15</v>
      </c>
      <c r="J3230">
        <v>0</v>
      </c>
      <c r="K3230" t="str">
        <f>VLOOKUP(C3230,Dict!$C$3:$D$13,2,FALSE)</f>
        <v xml:space="preserve"> Total energy</v>
      </c>
      <c r="L3230" t="str">
        <f>VLOOKUP(D3230,Dict!$I$3:$J$36,2,FALSE)</f>
        <v xml:space="preserve"> Transport</v>
      </c>
    </row>
    <row r="3231" spans="1:13" hidden="1" x14ac:dyDescent="0.3">
      <c r="A3231" t="s">
        <v>10</v>
      </c>
      <c r="B3231">
        <v>894</v>
      </c>
      <c r="C3231" t="s">
        <v>54</v>
      </c>
      <c r="D3231" t="s">
        <v>42</v>
      </c>
      <c r="E3231" t="s">
        <v>13</v>
      </c>
      <c r="F3231">
        <v>1996</v>
      </c>
      <c r="G3231">
        <v>9012.9</v>
      </c>
      <c r="H3231" t="s">
        <v>15</v>
      </c>
      <c r="J3231">
        <v>0</v>
      </c>
      <c r="K3231" t="str">
        <f>VLOOKUP(C3231,Dict!$C$3:$D$13,2,FALSE)</f>
        <v xml:space="preserve"> Total energy</v>
      </c>
      <c r="L3231" t="str">
        <f>VLOOKUP(D3231,Dict!$I$3:$J$36,2,FALSE)</f>
        <v xml:space="preserve"> Transport</v>
      </c>
    </row>
    <row r="3232" spans="1:13" hidden="1" x14ac:dyDescent="0.3">
      <c r="A3232" t="s">
        <v>10</v>
      </c>
      <c r="B3232">
        <v>894</v>
      </c>
      <c r="C3232" t="s">
        <v>54</v>
      </c>
      <c r="D3232" t="s">
        <v>42</v>
      </c>
      <c r="E3232" t="s">
        <v>13</v>
      </c>
      <c r="F3232">
        <v>1997</v>
      </c>
      <c r="G3232">
        <v>10561.1</v>
      </c>
      <c r="H3232" t="s">
        <v>15</v>
      </c>
      <c r="J3232">
        <v>0</v>
      </c>
      <c r="K3232" t="str">
        <f>VLOOKUP(C3232,Dict!$C$3:$D$13,2,FALSE)</f>
        <v xml:space="preserve"> Total energy</v>
      </c>
      <c r="L3232" t="str">
        <f>VLOOKUP(D3232,Dict!$I$3:$J$36,2,FALSE)</f>
        <v xml:space="preserve"> Transport</v>
      </c>
    </row>
    <row r="3233" spans="1:12" hidden="1" x14ac:dyDescent="0.3">
      <c r="A3233" t="s">
        <v>10</v>
      </c>
      <c r="B3233">
        <v>894</v>
      </c>
      <c r="C3233" t="s">
        <v>54</v>
      </c>
      <c r="D3233" t="s">
        <v>42</v>
      </c>
      <c r="E3233" t="s">
        <v>13</v>
      </c>
      <c r="F3233">
        <v>1998</v>
      </c>
      <c r="G3233">
        <v>10120.700000000001</v>
      </c>
      <c r="H3233" t="s">
        <v>14</v>
      </c>
      <c r="J3233">
        <v>0</v>
      </c>
      <c r="K3233" t="str">
        <f>VLOOKUP(C3233,Dict!$C$3:$D$13,2,FALSE)</f>
        <v xml:space="preserve"> Total energy</v>
      </c>
      <c r="L3233" t="str">
        <f>VLOOKUP(D3233,Dict!$I$3:$J$36,2,FALSE)</f>
        <v xml:space="preserve"> Transport</v>
      </c>
    </row>
    <row r="3234" spans="1:12" hidden="1" x14ac:dyDescent="0.3">
      <c r="A3234" t="s">
        <v>10</v>
      </c>
      <c r="B3234">
        <v>894</v>
      </c>
      <c r="C3234" t="s">
        <v>54</v>
      </c>
      <c r="D3234" t="s">
        <v>42</v>
      </c>
      <c r="E3234" t="s">
        <v>13</v>
      </c>
      <c r="F3234">
        <v>1999</v>
      </c>
      <c r="G3234">
        <v>9614.2999999999993</v>
      </c>
      <c r="H3234" t="s">
        <v>14</v>
      </c>
      <c r="J3234">
        <v>0</v>
      </c>
      <c r="K3234" t="str">
        <f>VLOOKUP(C3234,Dict!$C$3:$D$13,2,FALSE)</f>
        <v xml:space="preserve"> Total energy</v>
      </c>
      <c r="L3234" t="str">
        <f>VLOOKUP(D3234,Dict!$I$3:$J$36,2,FALSE)</f>
        <v xml:space="preserve"> Transport</v>
      </c>
    </row>
    <row r="3235" spans="1:12" hidden="1" x14ac:dyDescent="0.3">
      <c r="A3235" t="s">
        <v>10</v>
      </c>
      <c r="B3235">
        <v>894</v>
      </c>
      <c r="C3235" t="s">
        <v>54</v>
      </c>
      <c r="D3235" t="s">
        <v>42</v>
      </c>
      <c r="E3235" t="s">
        <v>13</v>
      </c>
      <c r="F3235">
        <v>2000</v>
      </c>
      <c r="G3235">
        <v>10440.4</v>
      </c>
      <c r="H3235" t="s">
        <v>14</v>
      </c>
      <c r="J3235">
        <v>0</v>
      </c>
      <c r="K3235" t="str">
        <f>VLOOKUP(C3235,Dict!$C$3:$D$13,2,FALSE)</f>
        <v xml:space="preserve"> Total energy</v>
      </c>
      <c r="L3235" t="str">
        <f>VLOOKUP(D3235,Dict!$I$3:$J$36,2,FALSE)</f>
        <v xml:space="preserve"> Transport</v>
      </c>
    </row>
    <row r="3236" spans="1:12" hidden="1" x14ac:dyDescent="0.3">
      <c r="A3236" t="s">
        <v>10</v>
      </c>
      <c r="B3236">
        <v>894</v>
      </c>
      <c r="C3236" t="s">
        <v>54</v>
      </c>
      <c r="D3236" t="s">
        <v>42</v>
      </c>
      <c r="E3236" t="s">
        <v>13</v>
      </c>
      <c r="F3236">
        <v>2001</v>
      </c>
      <c r="G3236">
        <v>10919.9</v>
      </c>
      <c r="H3236" t="s">
        <v>14</v>
      </c>
      <c r="J3236">
        <v>0</v>
      </c>
      <c r="K3236" t="str">
        <f>VLOOKUP(C3236,Dict!$C$3:$D$13,2,FALSE)</f>
        <v xml:space="preserve"> Total energy</v>
      </c>
      <c r="L3236" t="str">
        <f>VLOOKUP(D3236,Dict!$I$3:$J$36,2,FALSE)</f>
        <v xml:space="preserve"> Transport</v>
      </c>
    </row>
    <row r="3237" spans="1:12" hidden="1" x14ac:dyDescent="0.3">
      <c r="A3237" t="s">
        <v>10</v>
      </c>
      <c r="B3237">
        <v>894</v>
      </c>
      <c r="C3237" t="s">
        <v>54</v>
      </c>
      <c r="D3237" t="s">
        <v>42</v>
      </c>
      <c r="E3237" t="s">
        <v>13</v>
      </c>
      <c r="F3237">
        <v>2002</v>
      </c>
      <c r="G3237">
        <v>11405.6</v>
      </c>
      <c r="H3237" t="s">
        <v>14</v>
      </c>
      <c r="J3237">
        <v>0</v>
      </c>
      <c r="K3237" t="str">
        <f>VLOOKUP(C3237,Dict!$C$3:$D$13,2,FALSE)</f>
        <v xml:space="preserve"> Total energy</v>
      </c>
      <c r="L3237" t="str">
        <f>VLOOKUP(D3237,Dict!$I$3:$J$36,2,FALSE)</f>
        <v xml:space="preserve"> Transport</v>
      </c>
    </row>
    <row r="3238" spans="1:12" hidden="1" x14ac:dyDescent="0.3">
      <c r="A3238" t="s">
        <v>10</v>
      </c>
      <c r="B3238">
        <v>894</v>
      </c>
      <c r="C3238" t="s">
        <v>54</v>
      </c>
      <c r="D3238" t="s">
        <v>42</v>
      </c>
      <c r="E3238" t="s">
        <v>13</v>
      </c>
      <c r="F3238">
        <v>2003</v>
      </c>
      <c r="G3238">
        <v>11856.3</v>
      </c>
      <c r="H3238" t="s">
        <v>14</v>
      </c>
      <c r="J3238">
        <v>0</v>
      </c>
      <c r="K3238" t="str">
        <f>VLOOKUP(C3238,Dict!$C$3:$D$13,2,FALSE)</f>
        <v xml:space="preserve"> Total energy</v>
      </c>
      <c r="L3238" t="str">
        <f>VLOOKUP(D3238,Dict!$I$3:$J$36,2,FALSE)</f>
        <v xml:space="preserve"> Transport</v>
      </c>
    </row>
    <row r="3239" spans="1:12" hidden="1" x14ac:dyDescent="0.3">
      <c r="A3239" t="s">
        <v>10</v>
      </c>
      <c r="B3239">
        <v>894</v>
      </c>
      <c r="C3239" t="s">
        <v>54</v>
      </c>
      <c r="D3239" t="s">
        <v>42</v>
      </c>
      <c r="E3239" t="s">
        <v>13</v>
      </c>
      <c r="F3239">
        <v>2004</v>
      </c>
      <c r="G3239">
        <v>12419.5</v>
      </c>
      <c r="H3239" t="s">
        <v>14</v>
      </c>
      <c r="J3239">
        <v>0</v>
      </c>
      <c r="K3239" t="str">
        <f>VLOOKUP(C3239,Dict!$C$3:$D$13,2,FALSE)</f>
        <v xml:space="preserve"> Total energy</v>
      </c>
      <c r="L3239" t="str">
        <f>VLOOKUP(D3239,Dict!$I$3:$J$36,2,FALSE)</f>
        <v xml:space="preserve"> Transport</v>
      </c>
    </row>
    <row r="3240" spans="1:12" hidden="1" x14ac:dyDescent="0.3">
      <c r="A3240" t="s">
        <v>10</v>
      </c>
      <c r="B3240">
        <v>894</v>
      </c>
      <c r="C3240" t="s">
        <v>54</v>
      </c>
      <c r="D3240" t="s">
        <v>42</v>
      </c>
      <c r="E3240" t="s">
        <v>13</v>
      </c>
      <c r="F3240">
        <v>2005</v>
      </c>
      <c r="G3240">
        <v>13030.6</v>
      </c>
      <c r="H3240" t="s">
        <v>14</v>
      </c>
      <c r="J3240">
        <v>0</v>
      </c>
      <c r="K3240" t="str">
        <f>VLOOKUP(C3240,Dict!$C$3:$D$13,2,FALSE)</f>
        <v xml:space="preserve"> Total energy</v>
      </c>
      <c r="L3240" t="str">
        <f>VLOOKUP(D3240,Dict!$I$3:$J$36,2,FALSE)</f>
        <v xml:space="preserve"> Transport</v>
      </c>
    </row>
    <row r="3241" spans="1:12" hidden="1" x14ac:dyDescent="0.3">
      <c r="A3241" t="s">
        <v>10</v>
      </c>
      <c r="B3241">
        <v>894</v>
      </c>
      <c r="C3241" t="s">
        <v>54</v>
      </c>
      <c r="D3241" t="s">
        <v>42</v>
      </c>
      <c r="E3241" t="s">
        <v>13</v>
      </c>
      <c r="F3241">
        <v>2006</v>
      </c>
      <c r="G3241">
        <v>14437.8</v>
      </c>
      <c r="H3241" t="s">
        <v>14</v>
      </c>
      <c r="J3241">
        <v>0</v>
      </c>
      <c r="K3241" t="str">
        <f>VLOOKUP(C3241,Dict!$C$3:$D$13,2,FALSE)</f>
        <v xml:space="preserve"> Total energy</v>
      </c>
      <c r="L3241" t="str">
        <f>VLOOKUP(D3241,Dict!$I$3:$J$36,2,FALSE)</f>
        <v xml:space="preserve"> Transport</v>
      </c>
    </row>
    <row r="3242" spans="1:12" hidden="1" x14ac:dyDescent="0.3">
      <c r="A3242" t="s">
        <v>10</v>
      </c>
      <c r="B3242">
        <v>894</v>
      </c>
      <c r="C3242" t="s">
        <v>54</v>
      </c>
      <c r="D3242" t="s">
        <v>42</v>
      </c>
      <c r="E3242" t="s">
        <v>13</v>
      </c>
      <c r="F3242">
        <v>2007</v>
      </c>
      <c r="G3242">
        <v>12768.8</v>
      </c>
      <c r="H3242" t="s">
        <v>14</v>
      </c>
      <c r="J3242">
        <v>0</v>
      </c>
      <c r="K3242" t="str">
        <f>VLOOKUP(C3242,Dict!$C$3:$D$13,2,FALSE)</f>
        <v xml:space="preserve"> Total energy</v>
      </c>
      <c r="L3242" t="str">
        <f>VLOOKUP(D3242,Dict!$I$3:$J$36,2,FALSE)</f>
        <v xml:space="preserve"> Transport</v>
      </c>
    </row>
    <row r="3243" spans="1:12" hidden="1" x14ac:dyDescent="0.3">
      <c r="A3243" t="s">
        <v>10</v>
      </c>
      <c r="B3243">
        <v>894</v>
      </c>
      <c r="C3243" t="s">
        <v>54</v>
      </c>
      <c r="D3243" t="s">
        <v>42</v>
      </c>
      <c r="E3243" t="s">
        <v>13</v>
      </c>
      <c r="F3243">
        <v>2008</v>
      </c>
      <c r="G3243">
        <v>13856.9</v>
      </c>
      <c r="H3243" t="s">
        <v>14</v>
      </c>
      <c r="J3243">
        <v>0</v>
      </c>
      <c r="K3243" t="str">
        <f>VLOOKUP(C3243,Dict!$C$3:$D$13,2,FALSE)</f>
        <v xml:space="preserve"> Total energy</v>
      </c>
      <c r="L3243" t="str">
        <f>VLOOKUP(D3243,Dict!$I$3:$J$36,2,FALSE)</f>
        <v xml:space="preserve"> Transport</v>
      </c>
    </row>
    <row r="3244" spans="1:12" hidden="1" x14ac:dyDescent="0.3">
      <c r="A3244" t="s">
        <v>10</v>
      </c>
      <c r="B3244">
        <v>894</v>
      </c>
      <c r="C3244" t="s">
        <v>54</v>
      </c>
      <c r="D3244" t="s">
        <v>42</v>
      </c>
      <c r="E3244" t="s">
        <v>13</v>
      </c>
      <c r="F3244">
        <v>2009</v>
      </c>
      <c r="G3244">
        <v>16163.8</v>
      </c>
      <c r="H3244" t="s">
        <v>14</v>
      </c>
      <c r="J3244">
        <v>0</v>
      </c>
      <c r="K3244" t="str">
        <f>VLOOKUP(C3244,Dict!$C$3:$D$13,2,FALSE)</f>
        <v xml:space="preserve"> Total energy</v>
      </c>
      <c r="L3244" t="str">
        <f>VLOOKUP(D3244,Dict!$I$3:$J$36,2,FALSE)</f>
        <v xml:space="preserve"> Transport</v>
      </c>
    </row>
    <row r="3245" spans="1:12" hidden="1" x14ac:dyDescent="0.3">
      <c r="A3245" t="s">
        <v>10</v>
      </c>
      <c r="B3245">
        <v>894</v>
      </c>
      <c r="C3245" t="s">
        <v>54</v>
      </c>
      <c r="D3245" t="s">
        <v>42</v>
      </c>
      <c r="E3245" t="s">
        <v>13</v>
      </c>
      <c r="F3245">
        <v>2010</v>
      </c>
      <c r="G3245">
        <v>17378.7</v>
      </c>
      <c r="H3245" t="s">
        <v>14</v>
      </c>
      <c r="J3245">
        <v>0</v>
      </c>
      <c r="K3245" t="str">
        <f>VLOOKUP(C3245,Dict!$C$3:$D$13,2,FALSE)</f>
        <v xml:space="preserve"> Total energy</v>
      </c>
      <c r="L3245" t="str">
        <f>VLOOKUP(D3245,Dict!$I$3:$J$36,2,FALSE)</f>
        <v xml:space="preserve"> Transport</v>
      </c>
    </row>
    <row r="3246" spans="1:12" hidden="1" x14ac:dyDescent="0.3">
      <c r="A3246" t="s">
        <v>10</v>
      </c>
      <c r="B3246">
        <v>894</v>
      </c>
      <c r="C3246" t="s">
        <v>54</v>
      </c>
      <c r="D3246" t="s">
        <v>42</v>
      </c>
      <c r="E3246" t="s">
        <v>13</v>
      </c>
      <c r="F3246">
        <v>2011</v>
      </c>
      <c r="G3246">
        <v>18964.099999999999</v>
      </c>
      <c r="H3246" t="s">
        <v>14</v>
      </c>
      <c r="J3246">
        <v>0</v>
      </c>
      <c r="K3246" t="str">
        <f>VLOOKUP(C3246,Dict!$C$3:$D$13,2,FALSE)</f>
        <v xml:space="preserve"> Total energy</v>
      </c>
      <c r="L3246" t="str">
        <f>VLOOKUP(D3246,Dict!$I$3:$J$36,2,FALSE)</f>
        <v xml:space="preserve"> Transport</v>
      </c>
    </row>
    <row r="3247" spans="1:12" hidden="1" x14ac:dyDescent="0.3">
      <c r="A3247" t="s">
        <v>10</v>
      </c>
      <c r="B3247">
        <v>894</v>
      </c>
      <c r="C3247" t="s">
        <v>54</v>
      </c>
      <c r="D3247" t="s">
        <v>42</v>
      </c>
      <c r="E3247" t="s">
        <v>13</v>
      </c>
      <c r="F3247">
        <v>2012</v>
      </c>
      <c r="G3247">
        <v>22817.1</v>
      </c>
      <c r="H3247" t="s">
        <v>14</v>
      </c>
      <c r="J3247">
        <v>0</v>
      </c>
      <c r="K3247" t="str">
        <f>VLOOKUP(C3247,Dict!$C$3:$D$13,2,FALSE)</f>
        <v xml:space="preserve"> Total energy</v>
      </c>
      <c r="L3247" t="str">
        <f>VLOOKUP(D3247,Dict!$I$3:$J$36,2,FALSE)</f>
        <v xml:space="preserve"> Transport</v>
      </c>
    </row>
    <row r="3248" spans="1:12" hidden="1" x14ac:dyDescent="0.3">
      <c r="A3248" t="s">
        <v>10</v>
      </c>
      <c r="B3248">
        <v>894</v>
      </c>
      <c r="C3248" t="s">
        <v>54</v>
      </c>
      <c r="D3248" t="s">
        <v>42</v>
      </c>
      <c r="E3248" t="s">
        <v>13</v>
      </c>
      <c r="F3248">
        <v>2013</v>
      </c>
      <c r="G3248">
        <v>23592.2</v>
      </c>
      <c r="H3248" t="s">
        <v>14</v>
      </c>
      <c r="J3248">
        <v>0</v>
      </c>
      <c r="K3248" t="str">
        <f>VLOOKUP(C3248,Dict!$C$3:$D$13,2,FALSE)</f>
        <v xml:space="preserve"> Total energy</v>
      </c>
      <c r="L3248" t="str">
        <f>VLOOKUP(D3248,Dict!$I$3:$J$36,2,FALSE)</f>
        <v xml:space="preserve"> Transport</v>
      </c>
    </row>
    <row r="3249" spans="1:12" hidden="1" x14ac:dyDescent="0.3">
      <c r="A3249" t="s">
        <v>10</v>
      </c>
      <c r="B3249">
        <v>894</v>
      </c>
      <c r="C3249" t="s">
        <v>54</v>
      </c>
      <c r="D3249" t="s">
        <v>42</v>
      </c>
      <c r="E3249" t="s">
        <v>13</v>
      </c>
      <c r="F3249">
        <v>2014</v>
      </c>
      <c r="G3249">
        <v>26713.4</v>
      </c>
      <c r="H3249" t="s">
        <v>14</v>
      </c>
      <c r="J3249">
        <v>0</v>
      </c>
      <c r="K3249" t="str">
        <f>VLOOKUP(C3249,Dict!$C$3:$D$13,2,FALSE)</f>
        <v xml:space="preserve"> Total energy</v>
      </c>
      <c r="L3249" t="str">
        <f>VLOOKUP(D3249,Dict!$I$3:$J$36,2,FALSE)</f>
        <v xml:space="preserve"> Transport</v>
      </c>
    </row>
    <row r="3250" spans="1:12" hidden="1" x14ac:dyDescent="0.3">
      <c r="A3250" t="s">
        <v>10</v>
      </c>
      <c r="B3250">
        <v>894</v>
      </c>
      <c r="C3250" t="s">
        <v>54</v>
      </c>
      <c r="D3250" t="s">
        <v>42</v>
      </c>
      <c r="E3250" t="s">
        <v>13</v>
      </c>
      <c r="F3250">
        <v>2015</v>
      </c>
      <c r="G3250">
        <v>29992.44</v>
      </c>
      <c r="H3250" t="s">
        <v>14</v>
      </c>
      <c r="J3250">
        <v>0</v>
      </c>
      <c r="K3250" t="str">
        <f>VLOOKUP(C3250,Dict!$C$3:$D$13,2,FALSE)</f>
        <v xml:space="preserve"> Total energy</v>
      </c>
      <c r="L3250" t="str">
        <f>VLOOKUP(D3250,Dict!$I$3:$J$36,2,FALSE)</f>
        <v xml:space="preserve"> Transport</v>
      </c>
    </row>
    <row r="3251" spans="1:12" hidden="1" x14ac:dyDescent="0.3">
      <c r="A3251" t="s">
        <v>10</v>
      </c>
      <c r="B3251">
        <v>894</v>
      </c>
      <c r="C3251" t="s">
        <v>54</v>
      </c>
      <c r="D3251" t="s">
        <v>42</v>
      </c>
      <c r="E3251" t="s">
        <v>13</v>
      </c>
      <c r="F3251">
        <v>2016</v>
      </c>
      <c r="G3251">
        <v>29513.1</v>
      </c>
      <c r="H3251" t="s">
        <v>14</v>
      </c>
      <c r="J3251">
        <v>0</v>
      </c>
      <c r="K3251" t="str">
        <f>VLOOKUP(C3251,Dict!$C$3:$D$13,2,FALSE)</f>
        <v xml:space="preserve"> Total energy</v>
      </c>
      <c r="L3251" t="str">
        <f>VLOOKUP(D3251,Dict!$I$3:$J$36,2,FALSE)</f>
        <v xml:space="preserve"> Transport</v>
      </c>
    </row>
    <row r="3252" spans="1:12" hidden="1" x14ac:dyDescent="0.3">
      <c r="A3252" t="s">
        <v>10</v>
      </c>
      <c r="B3252">
        <v>894</v>
      </c>
      <c r="C3252" t="s">
        <v>54</v>
      </c>
      <c r="D3252" t="s">
        <v>42</v>
      </c>
      <c r="E3252" t="s">
        <v>13</v>
      </c>
      <c r="F3252">
        <v>2017</v>
      </c>
      <c r="G3252">
        <v>29165.200000000001</v>
      </c>
      <c r="H3252" t="s">
        <v>14</v>
      </c>
      <c r="J3252">
        <v>0</v>
      </c>
      <c r="K3252" t="str">
        <f>VLOOKUP(C3252,Dict!$C$3:$D$13,2,FALSE)</f>
        <v xml:space="preserve"> Total energy</v>
      </c>
      <c r="L3252" t="str">
        <f>VLOOKUP(D3252,Dict!$I$3:$J$36,2,FALSE)</f>
        <v xml:space="preserve"> Transport</v>
      </c>
    </row>
    <row r="3253" spans="1:12" hidden="1" x14ac:dyDescent="0.3">
      <c r="A3253" t="s">
        <v>10</v>
      </c>
      <c r="B3253">
        <v>894</v>
      </c>
      <c r="C3253" t="s">
        <v>54</v>
      </c>
      <c r="D3253" t="s">
        <v>42</v>
      </c>
      <c r="E3253" t="s">
        <v>13</v>
      </c>
      <c r="F3253">
        <v>2018</v>
      </c>
      <c r="G3253">
        <v>25598.2</v>
      </c>
      <c r="H3253" t="s">
        <v>15</v>
      </c>
      <c r="J3253">
        <v>0</v>
      </c>
      <c r="K3253" t="str">
        <f>VLOOKUP(C3253,Dict!$C$3:$D$13,2,FALSE)</f>
        <v xml:space="preserve"> Total energy</v>
      </c>
      <c r="L3253" t="str">
        <f>VLOOKUP(D3253,Dict!$I$3:$J$36,2,FALSE)</f>
        <v xml:space="preserve"> Transport</v>
      </c>
    </row>
    <row r="3254" spans="1:12" hidden="1" x14ac:dyDescent="0.3">
      <c r="A3254" t="s">
        <v>10</v>
      </c>
      <c r="B3254">
        <v>894</v>
      </c>
      <c r="C3254" t="s">
        <v>54</v>
      </c>
      <c r="D3254" t="s">
        <v>42</v>
      </c>
      <c r="E3254" t="s">
        <v>13</v>
      </c>
      <c r="F3254">
        <v>2019</v>
      </c>
      <c r="G3254">
        <v>29250.285100000001</v>
      </c>
      <c r="H3254" t="s">
        <v>14</v>
      </c>
      <c r="J3254">
        <v>0</v>
      </c>
      <c r="K3254" t="str">
        <f>VLOOKUP(C3254,Dict!$C$3:$D$13,2,FALSE)</f>
        <v xml:space="preserve"> Total energy</v>
      </c>
      <c r="L3254" t="str">
        <f>VLOOKUP(D3254,Dict!$I$3:$J$36,2,FALSE)</f>
        <v xml:space="preserve"> Transport</v>
      </c>
    </row>
    <row r="3255" spans="1:12" hidden="1" x14ac:dyDescent="0.3">
      <c r="A3255" t="s">
        <v>10</v>
      </c>
      <c r="B3255">
        <v>894</v>
      </c>
      <c r="C3255" t="s">
        <v>54</v>
      </c>
      <c r="D3255" t="s">
        <v>42</v>
      </c>
      <c r="E3255" t="s">
        <v>13</v>
      </c>
      <c r="F3255">
        <v>2020</v>
      </c>
      <c r="G3255">
        <v>34969.321600000003</v>
      </c>
      <c r="H3255" t="s">
        <v>14</v>
      </c>
      <c r="J3255">
        <v>0</v>
      </c>
      <c r="K3255" t="str">
        <f>VLOOKUP(C3255,Dict!$C$3:$D$13,2,FALSE)</f>
        <v xml:space="preserve"> Total energy</v>
      </c>
      <c r="L3255" t="str">
        <f>VLOOKUP(D3255,Dict!$I$3:$J$36,2,FALSE)</f>
        <v xml:space="preserve"> Transport</v>
      </c>
    </row>
    <row r="3256" spans="1:12" hidden="1" x14ac:dyDescent="0.3">
      <c r="A3256" t="s">
        <v>10</v>
      </c>
      <c r="B3256">
        <v>894</v>
      </c>
      <c r="C3256" t="s">
        <v>54</v>
      </c>
      <c r="D3256" t="s">
        <v>43</v>
      </c>
      <c r="E3256" t="s">
        <v>13</v>
      </c>
      <c r="F3256">
        <v>1990</v>
      </c>
      <c r="G3256">
        <v>7231.5</v>
      </c>
      <c r="H3256" t="s">
        <v>15</v>
      </c>
      <c r="J3256">
        <v>0</v>
      </c>
      <c r="K3256" t="str">
        <f>VLOOKUP(C3256,Dict!$C$3:$D$13,2,FALSE)</f>
        <v xml:space="preserve"> Total energy</v>
      </c>
      <c r="L3256" t="str">
        <f>VLOOKUP(D3256,Dict!$I$3:$J$36,2,FALSE)</f>
        <v xml:space="preserve"> Road</v>
      </c>
    </row>
    <row r="3257" spans="1:12" hidden="1" x14ac:dyDescent="0.3">
      <c r="A3257" t="s">
        <v>10</v>
      </c>
      <c r="B3257">
        <v>894</v>
      </c>
      <c r="C3257" t="s">
        <v>54</v>
      </c>
      <c r="D3257" t="s">
        <v>43</v>
      </c>
      <c r="E3257" t="s">
        <v>13</v>
      </c>
      <c r="F3257">
        <v>1991</v>
      </c>
      <c r="G3257">
        <v>7408.7</v>
      </c>
      <c r="H3257" t="s">
        <v>15</v>
      </c>
      <c r="J3257">
        <v>0</v>
      </c>
      <c r="K3257" t="str">
        <f>VLOOKUP(C3257,Dict!$C$3:$D$13,2,FALSE)</f>
        <v xml:space="preserve"> Total energy</v>
      </c>
      <c r="L3257" t="str">
        <f>VLOOKUP(D3257,Dict!$I$3:$J$36,2,FALSE)</f>
        <v xml:space="preserve"> Road</v>
      </c>
    </row>
    <row r="3258" spans="1:12" hidden="1" x14ac:dyDescent="0.3">
      <c r="A3258" t="s">
        <v>10</v>
      </c>
      <c r="B3258">
        <v>894</v>
      </c>
      <c r="C3258" t="s">
        <v>54</v>
      </c>
      <c r="D3258" t="s">
        <v>43</v>
      </c>
      <c r="E3258" t="s">
        <v>13</v>
      </c>
      <c r="F3258">
        <v>1992</v>
      </c>
      <c r="G3258">
        <v>7668</v>
      </c>
      <c r="H3258" t="s">
        <v>15</v>
      </c>
      <c r="J3258">
        <v>0</v>
      </c>
      <c r="K3258" t="str">
        <f>VLOOKUP(C3258,Dict!$C$3:$D$13,2,FALSE)</f>
        <v xml:space="preserve"> Total energy</v>
      </c>
      <c r="L3258" t="str">
        <f>VLOOKUP(D3258,Dict!$I$3:$J$36,2,FALSE)</f>
        <v xml:space="preserve"> Road</v>
      </c>
    </row>
    <row r="3259" spans="1:12" hidden="1" x14ac:dyDescent="0.3">
      <c r="A3259" t="s">
        <v>10</v>
      </c>
      <c r="B3259">
        <v>894</v>
      </c>
      <c r="C3259" t="s">
        <v>54</v>
      </c>
      <c r="D3259" t="s">
        <v>43</v>
      </c>
      <c r="E3259" t="s">
        <v>13</v>
      </c>
      <c r="F3259">
        <v>1993</v>
      </c>
      <c r="G3259">
        <v>7668</v>
      </c>
      <c r="H3259" t="s">
        <v>15</v>
      </c>
      <c r="J3259">
        <v>0</v>
      </c>
      <c r="K3259" t="str">
        <f>VLOOKUP(C3259,Dict!$C$3:$D$13,2,FALSE)</f>
        <v xml:space="preserve"> Total energy</v>
      </c>
      <c r="L3259" t="str">
        <f>VLOOKUP(D3259,Dict!$I$3:$J$36,2,FALSE)</f>
        <v xml:space="preserve"> Road</v>
      </c>
    </row>
    <row r="3260" spans="1:12" hidden="1" x14ac:dyDescent="0.3">
      <c r="A3260" t="s">
        <v>10</v>
      </c>
      <c r="B3260">
        <v>894</v>
      </c>
      <c r="C3260" t="s">
        <v>54</v>
      </c>
      <c r="D3260" t="s">
        <v>43</v>
      </c>
      <c r="E3260" t="s">
        <v>13</v>
      </c>
      <c r="F3260">
        <v>1994</v>
      </c>
      <c r="G3260">
        <v>7446.5</v>
      </c>
      <c r="H3260" t="s">
        <v>15</v>
      </c>
      <c r="J3260">
        <v>0</v>
      </c>
      <c r="K3260" t="str">
        <f>VLOOKUP(C3260,Dict!$C$3:$D$13,2,FALSE)</f>
        <v xml:space="preserve"> Total energy</v>
      </c>
      <c r="L3260" t="str">
        <f>VLOOKUP(D3260,Dict!$I$3:$J$36,2,FALSE)</f>
        <v xml:space="preserve"> Road</v>
      </c>
    </row>
    <row r="3261" spans="1:12" hidden="1" x14ac:dyDescent="0.3">
      <c r="A3261" t="s">
        <v>10</v>
      </c>
      <c r="B3261">
        <v>894</v>
      </c>
      <c r="C3261" t="s">
        <v>54</v>
      </c>
      <c r="D3261" t="s">
        <v>43</v>
      </c>
      <c r="E3261" t="s">
        <v>13</v>
      </c>
      <c r="F3261">
        <v>1995</v>
      </c>
      <c r="G3261">
        <v>10494.2</v>
      </c>
      <c r="H3261" t="s">
        <v>15</v>
      </c>
      <c r="J3261">
        <v>0</v>
      </c>
      <c r="K3261" t="str">
        <f>VLOOKUP(C3261,Dict!$C$3:$D$13,2,FALSE)</f>
        <v xml:space="preserve"> Total energy</v>
      </c>
      <c r="L3261" t="str">
        <f>VLOOKUP(D3261,Dict!$I$3:$J$36,2,FALSE)</f>
        <v xml:space="preserve"> Road</v>
      </c>
    </row>
    <row r="3262" spans="1:12" hidden="1" x14ac:dyDescent="0.3">
      <c r="A3262" t="s">
        <v>10</v>
      </c>
      <c r="B3262">
        <v>894</v>
      </c>
      <c r="C3262" t="s">
        <v>54</v>
      </c>
      <c r="D3262" t="s">
        <v>43</v>
      </c>
      <c r="E3262" t="s">
        <v>13</v>
      </c>
      <c r="F3262">
        <v>1996</v>
      </c>
      <c r="G3262">
        <v>8034.2</v>
      </c>
      <c r="H3262" t="s">
        <v>15</v>
      </c>
      <c r="J3262">
        <v>0</v>
      </c>
      <c r="K3262" t="str">
        <f>VLOOKUP(C3262,Dict!$C$3:$D$13,2,FALSE)</f>
        <v xml:space="preserve"> Total energy</v>
      </c>
      <c r="L3262" t="str">
        <f>VLOOKUP(D3262,Dict!$I$3:$J$36,2,FALSE)</f>
        <v xml:space="preserve"> Road</v>
      </c>
    </row>
    <row r="3263" spans="1:12" hidden="1" x14ac:dyDescent="0.3">
      <c r="A3263" t="s">
        <v>10</v>
      </c>
      <c r="B3263">
        <v>894</v>
      </c>
      <c r="C3263" t="s">
        <v>54</v>
      </c>
      <c r="D3263" t="s">
        <v>43</v>
      </c>
      <c r="E3263" t="s">
        <v>13</v>
      </c>
      <c r="F3263">
        <v>1997</v>
      </c>
      <c r="G3263">
        <v>9586</v>
      </c>
      <c r="H3263" t="s">
        <v>15</v>
      </c>
      <c r="J3263">
        <v>0</v>
      </c>
      <c r="K3263" t="str">
        <f>VLOOKUP(C3263,Dict!$C$3:$D$13,2,FALSE)</f>
        <v xml:space="preserve"> Total energy</v>
      </c>
      <c r="L3263" t="str">
        <f>VLOOKUP(D3263,Dict!$I$3:$J$36,2,FALSE)</f>
        <v xml:space="preserve"> Road</v>
      </c>
    </row>
    <row r="3264" spans="1:12" hidden="1" x14ac:dyDescent="0.3">
      <c r="A3264" t="s">
        <v>10</v>
      </c>
      <c r="B3264">
        <v>894</v>
      </c>
      <c r="C3264" t="s">
        <v>54</v>
      </c>
      <c r="D3264" t="s">
        <v>43</v>
      </c>
      <c r="E3264" t="s">
        <v>13</v>
      </c>
      <c r="F3264">
        <v>1998</v>
      </c>
      <c r="G3264">
        <v>9145.6</v>
      </c>
      <c r="H3264" t="s">
        <v>14</v>
      </c>
      <c r="J3264">
        <v>0</v>
      </c>
      <c r="K3264" t="str">
        <f>VLOOKUP(C3264,Dict!$C$3:$D$13,2,FALSE)</f>
        <v xml:space="preserve"> Total energy</v>
      </c>
      <c r="L3264" t="str">
        <f>VLOOKUP(D3264,Dict!$I$3:$J$36,2,FALSE)</f>
        <v xml:space="preserve"> Road</v>
      </c>
    </row>
    <row r="3265" spans="1:12" hidden="1" x14ac:dyDescent="0.3">
      <c r="A3265" t="s">
        <v>10</v>
      </c>
      <c r="B3265">
        <v>894</v>
      </c>
      <c r="C3265" t="s">
        <v>54</v>
      </c>
      <c r="D3265" t="s">
        <v>43</v>
      </c>
      <c r="E3265" t="s">
        <v>13</v>
      </c>
      <c r="F3265">
        <v>1999</v>
      </c>
      <c r="G3265">
        <v>8746.9</v>
      </c>
      <c r="H3265" t="s">
        <v>14</v>
      </c>
      <c r="J3265">
        <v>0</v>
      </c>
      <c r="K3265" t="str">
        <f>VLOOKUP(C3265,Dict!$C$3:$D$13,2,FALSE)</f>
        <v xml:space="preserve"> Total energy</v>
      </c>
      <c r="L3265" t="str">
        <f>VLOOKUP(D3265,Dict!$I$3:$J$36,2,FALSE)</f>
        <v xml:space="preserve"> Road</v>
      </c>
    </row>
    <row r="3266" spans="1:12" hidden="1" x14ac:dyDescent="0.3">
      <c r="A3266" t="s">
        <v>10</v>
      </c>
      <c r="B3266">
        <v>894</v>
      </c>
      <c r="C3266" t="s">
        <v>54</v>
      </c>
      <c r="D3266" t="s">
        <v>43</v>
      </c>
      <c r="E3266" t="s">
        <v>13</v>
      </c>
      <c r="F3266">
        <v>2000</v>
      </c>
      <c r="G3266">
        <v>9487</v>
      </c>
      <c r="H3266" t="s">
        <v>14</v>
      </c>
      <c r="J3266">
        <v>0</v>
      </c>
      <c r="K3266" t="str">
        <f>VLOOKUP(C3266,Dict!$C$3:$D$13,2,FALSE)</f>
        <v xml:space="preserve"> Total energy</v>
      </c>
      <c r="L3266" t="str">
        <f>VLOOKUP(D3266,Dict!$I$3:$J$36,2,FALSE)</f>
        <v xml:space="preserve"> Road</v>
      </c>
    </row>
    <row r="3267" spans="1:12" hidden="1" x14ac:dyDescent="0.3">
      <c r="A3267" t="s">
        <v>10</v>
      </c>
      <c r="B3267">
        <v>894</v>
      </c>
      <c r="C3267" t="s">
        <v>54</v>
      </c>
      <c r="D3267" t="s">
        <v>43</v>
      </c>
      <c r="E3267" t="s">
        <v>13</v>
      </c>
      <c r="F3267">
        <v>2001</v>
      </c>
      <c r="G3267">
        <v>9923.5</v>
      </c>
      <c r="H3267" t="s">
        <v>14</v>
      </c>
      <c r="J3267">
        <v>0</v>
      </c>
      <c r="K3267" t="str">
        <f>VLOOKUP(C3267,Dict!$C$3:$D$13,2,FALSE)</f>
        <v xml:space="preserve"> Total energy</v>
      </c>
      <c r="L3267" t="str">
        <f>VLOOKUP(D3267,Dict!$I$3:$J$36,2,FALSE)</f>
        <v xml:space="preserve"> Road</v>
      </c>
    </row>
    <row r="3268" spans="1:12" hidden="1" x14ac:dyDescent="0.3">
      <c r="A3268" t="s">
        <v>10</v>
      </c>
      <c r="B3268">
        <v>894</v>
      </c>
      <c r="C3268" t="s">
        <v>54</v>
      </c>
      <c r="D3268" t="s">
        <v>43</v>
      </c>
      <c r="E3268" t="s">
        <v>13</v>
      </c>
      <c r="F3268">
        <v>2002</v>
      </c>
      <c r="G3268">
        <v>10362.6</v>
      </c>
      <c r="H3268" t="s">
        <v>14</v>
      </c>
      <c r="J3268">
        <v>0</v>
      </c>
      <c r="K3268" t="str">
        <f>VLOOKUP(C3268,Dict!$C$3:$D$13,2,FALSE)</f>
        <v xml:space="preserve"> Total energy</v>
      </c>
      <c r="L3268" t="str">
        <f>VLOOKUP(D3268,Dict!$I$3:$J$36,2,FALSE)</f>
        <v xml:space="preserve"> Road</v>
      </c>
    </row>
    <row r="3269" spans="1:12" hidden="1" x14ac:dyDescent="0.3">
      <c r="A3269" t="s">
        <v>10</v>
      </c>
      <c r="B3269">
        <v>894</v>
      </c>
      <c r="C3269" t="s">
        <v>54</v>
      </c>
      <c r="D3269" t="s">
        <v>43</v>
      </c>
      <c r="E3269" t="s">
        <v>13</v>
      </c>
      <c r="F3269">
        <v>2003</v>
      </c>
      <c r="G3269">
        <v>10799.1</v>
      </c>
      <c r="H3269" t="s">
        <v>14</v>
      </c>
      <c r="J3269">
        <v>0</v>
      </c>
      <c r="K3269" t="str">
        <f>VLOOKUP(C3269,Dict!$C$3:$D$13,2,FALSE)</f>
        <v xml:space="preserve"> Total energy</v>
      </c>
      <c r="L3269" t="str">
        <f>VLOOKUP(D3269,Dict!$I$3:$J$36,2,FALSE)</f>
        <v xml:space="preserve"> Road</v>
      </c>
    </row>
    <row r="3270" spans="1:12" hidden="1" x14ac:dyDescent="0.3">
      <c r="A3270" t="s">
        <v>10</v>
      </c>
      <c r="B3270">
        <v>894</v>
      </c>
      <c r="C3270" t="s">
        <v>54</v>
      </c>
      <c r="D3270" t="s">
        <v>43</v>
      </c>
      <c r="E3270" t="s">
        <v>13</v>
      </c>
      <c r="F3270">
        <v>2004</v>
      </c>
      <c r="G3270">
        <v>11322.9</v>
      </c>
      <c r="H3270" t="s">
        <v>14</v>
      </c>
      <c r="J3270">
        <v>0</v>
      </c>
      <c r="K3270" t="str">
        <f>VLOOKUP(C3270,Dict!$C$3:$D$13,2,FALSE)</f>
        <v xml:space="preserve"> Total energy</v>
      </c>
      <c r="L3270" t="str">
        <f>VLOOKUP(D3270,Dict!$I$3:$J$36,2,FALSE)</f>
        <v xml:space="preserve"> Road</v>
      </c>
    </row>
    <row r="3271" spans="1:12" hidden="1" x14ac:dyDescent="0.3">
      <c r="A3271" t="s">
        <v>10</v>
      </c>
      <c r="B3271">
        <v>894</v>
      </c>
      <c r="C3271" t="s">
        <v>54</v>
      </c>
      <c r="D3271" t="s">
        <v>43</v>
      </c>
      <c r="E3271" t="s">
        <v>13</v>
      </c>
      <c r="F3271">
        <v>2005</v>
      </c>
      <c r="G3271">
        <v>11891</v>
      </c>
      <c r="H3271" t="s">
        <v>14</v>
      </c>
      <c r="J3271">
        <v>0</v>
      </c>
      <c r="K3271" t="str">
        <f>VLOOKUP(C3271,Dict!$C$3:$D$13,2,FALSE)</f>
        <v xml:space="preserve"> Total energy</v>
      </c>
      <c r="L3271" t="str">
        <f>VLOOKUP(D3271,Dict!$I$3:$J$36,2,FALSE)</f>
        <v xml:space="preserve"> Road</v>
      </c>
    </row>
    <row r="3272" spans="1:12" hidden="1" x14ac:dyDescent="0.3">
      <c r="A3272" t="s">
        <v>10</v>
      </c>
      <c r="B3272">
        <v>894</v>
      </c>
      <c r="C3272" t="s">
        <v>54</v>
      </c>
      <c r="D3272" t="s">
        <v>43</v>
      </c>
      <c r="E3272" t="s">
        <v>13</v>
      </c>
      <c r="F3272">
        <v>2006</v>
      </c>
      <c r="G3272">
        <v>13212.2</v>
      </c>
      <c r="H3272" t="s">
        <v>14</v>
      </c>
      <c r="J3272">
        <v>0</v>
      </c>
      <c r="K3272" t="str">
        <f>VLOOKUP(C3272,Dict!$C$3:$D$13,2,FALSE)</f>
        <v xml:space="preserve"> Total energy</v>
      </c>
      <c r="L3272" t="str">
        <f>VLOOKUP(D3272,Dict!$I$3:$J$36,2,FALSE)</f>
        <v xml:space="preserve"> Road</v>
      </c>
    </row>
    <row r="3273" spans="1:12" hidden="1" x14ac:dyDescent="0.3">
      <c r="A3273" t="s">
        <v>10</v>
      </c>
      <c r="B3273">
        <v>894</v>
      </c>
      <c r="C3273" t="s">
        <v>54</v>
      </c>
      <c r="D3273" t="s">
        <v>43</v>
      </c>
      <c r="E3273" t="s">
        <v>13</v>
      </c>
      <c r="F3273">
        <v>2007</v>
      </c>
      <c r="G3273">
        <v>12358.9</v>
      </c>
      <c r="H3273" t="s">
        <v>14</v>
      </c>
      <c r="J3273">
        <v>0</v>
      </c>
      <c r="K3273" t="str">
        <f>VLOOKUP(C3273,Dict!$C$3:$D$13,2,FALSE)</f>
        <v xml:space="preserve"> Total energy</v>
      </c>
      <c r="L3273" t="str">
        <f>VLOOKUP(D3273,Dict!$I$3:$J$36,2,FALSE)</f>
        <v xml:space="preserve"> Road</v>
      </c>
    </row>
    <row r="3274" spans="1:12" hidden="1" x14ac:dyDescent="0.3">
      <c r="A3274" t="s">
        <v>10</v>
      </c>
      <c r="B3274">
        <v>894</v>
      </c>
      <c r="C3274" t="s">
        <v>54</v>
      </c>
      <c r="D3274" t="s">
        <v>43</v>
      </c>
      <c r="E3274" t="s">
        <v>13</v>
      </c>
      <c r="F3274">
        <v>2008</v>
      </c>
      <c r="G3274">
        <v>13097.7</v>
      </c>
      <c r="H3274" t="s">
        <v>14</v>
      </c>
      <c r="J3274">
        <v>0</v>
      </c>
      <c r="K3274" t="str">
        <f>VLOOKUP(C3274,Dict!$C$3:$D$13,2,FALSE)</f>
        <v xml:space="preserve"> Total energy</v>
      </c>
      <c r="L3274" t="str">
        <f>VLOOKUP(D3274,Dict!$I$3:$J$36,2,FALSE)</f>
        <v xml:space="preserve"> Road</v>
      </c>
    </row>
    <row r="3275" spans="1:12" hidden="1" x14ac:dyDescent="0.3">
      <c r="A3275" t="s">
        <v>10</v>
      </c>
      <c r="B3275">
        <v>894</v>
      </c>
      <c r="C3275" t="s">
        <v>54</v>
      </c>
      <c r="D3275" t="s">
        <v>43</v>
      </c>
      <c r="E3275" t="s">
        <v>13</v>
      </c>
      <c r="F3275">
        <v>2009</v>
      </c>
      <c r="G3275">
        <v>15620.3</v>
      </c>
      <c r="H3275" t="s">
        <v>14</v>
      </c>
      <c r="J3275">
        <v>0</v>
      </c>
      <c r="K3275" t="str">
        <f>VLOOKUP(C3275,Dict!$C$3:$D$13,2,FALSE)</f>
        <v xml:space="preserve"> Total energy</v>
      </c>
      <c r="L3275" t="str">
        <f>VLOOKUP(D3275,Dict!$I$3:$J$36,2,FALSE)</f>
        <v xml:space="preserve"> Road</v>
      </c>
    </row>
    <row r="3276" spans="1:12" hidden="1" x14ac:dyDescent="0.3">
      <c r="A3276" t="s">
        <v>10</v>
      </c>
      <c r="B3276">
        <v>894</v>
      </c>
      <c r="C3276" t="s">
        <v>54</v>
      </c>
      <c r="D3276" t="s">
        <v>43</v>
      </c>
      <c r="E3276" t="s">
        <v>13</v>
      </c>
      <c r="F3276">
        <v>2010</v>
      </c>
      <c r="G3276">
        <v>16618.400000000001</v>
      </c>
      <c r="H3276" t="s">
        <v>14</v>
      </c>
      <c r="J3276">
        <v>0</v>
      </c>
      <c r="K3276" t="str">
        <f>VLOOKUP(C3276,Dict!$C$3:$D$13,2,FALSE)</f>
        <v xml:space="preserve"> Total energy</v>
      </c>
      <c r="L3276" t="str">
        <f>VLOOKUP(D3276,Dict!$I$3:$J$36,2,FALSE)</f>
        <v xml:space="preserve"> Road</v>
      </c>
    </row>
    <row r="3277" spans="1:12" hidden="1" x14ac:dyDescent="0.3">
      <c r="A3277" t="s">
        <v>10</v>
      </c>
      <c r="B3277">
        <v>894</v>
      </c>
      <c r="C3277" t="s">
        <v>54</v>
      </c>
      <c r="D3277" t="s">
        <v>43</v>
      </c>
      <c r="E3277" t="s">
        <v>13</v>
      </c>
      <c r="F3277">
        <v>2011</v>
      </c>
      <c r="G3277">
        <v>18146.8</v>
      </c>
      <c r="H3277" t="s">
        <v>14</v>
      </c>
      <c r="J3277">
        <v>0</v>
      </c>
      <c r="K3277" t="str">
        <f>VLOOKUP(C3277,Dict!$C$3:$D$13,2,FALSE)</f>
        <v xml:space="preserve"> Total energy</v>
      </c>
      <c r="L3277" t="str">
        <f>VLOOKUP(D3277,Dict!$I$3:$J$36,2,FALSE)</f>
        <v xml:space="preserve"> Road</v>
      </c>
    </row>
    <row r="3278" spans="1:12" hidden="1" x14ac:dyDescent="0.3">
      <c r="A3278" t="s">
        <v>10</v>
      </c>
      <c r="B3278">
        <v>894</v>
      </c>
      <c r="C3278" t="s">
        <v>54</v>
      </c>
      <c r="D3278" t="s">
        <v>43</v>
      </c>
      <c r="E3278" t="s">
        <v>13</v>
      </c>
      <c r="F3278">
        <v>2012</v>
      </c>
      <c r="G3278">
        <v>22085.7</v>
      </c>
      <c r="H3278" t="s">
        <v>14</v>
      </c>
      <c r="J3278">
        <v>0</v>
      </c>
      <c r="K3278" t="str">
        <f>VLOOKUP(C3278,Dict!$C$3:$D$13,2,FALSE)</f>
        <v xml:space="preserve"> Total energy</v>
      </c>
      <c r="L3278" t="str">
        <f>VLOOKUP(D3278,Dict!$I$3:$J$36,2,FALSE)</f>
        <v xml:space="preserve"> Road</v>
      </c>
    </row>
    <row r="3279" spans="1:12" hidden="1" x14ac:dyDescent="0.3">
      <c r="A3279" t="s">
        <v>10</v>
      </c>
      <c r="B3279">
        <v>894</v>
      </c>
      <c r="C3279" t="s">
        <v>54</v>
      </c>
      <c r="D3279" t="s">
        <v>43</v>
      </c>
      <c r="E3279" t="s">
        <v>13</v>
      </c>
      <c r="F3279">
        <v>2013</v>
      </c>
      <c r="G3279">
        <v>22802.3</v>
      </c>
      <c r="H3279" t="s">
        <v>14</v>
      </c>
      <c r="J3279">
        <v>0</v>
      </c>
      <c r="K3279" t="str">
        <f>VLOOKUP(C3279,Dict!$C$3:$D$13,2,FALSE)</f>
        <v xml:space="preserve"> Total energy</v>
      </c>
      <c r="L3279" t="str">
        <f>VLOOKUP(D3279,Dict!$I$3:$J$36,2,FALSE)</f>
        <v xml:space="preserve"> Road</v>
      </c>
    </row>
    <row r="3280" spans="1:12" hidden="1" x14ac:dyDescent="0.3">
      <c r="A3280" t="s">
        <v>10</v>
      </c>
      <c r="B3280">
        <v>894</v>
      </c>
      <c r="C3280" t="s">
        <v>54</v>
      </c>
      <c r="D3280" t="s">
        <v>43</v>
      </c>
      <c r="E3280" t="s">
        <v>13</v>
      </c>
      <c r="F3280">
        <v>2014</v>
      </c>
      <c r="G3280">
        <v>25916.400000000001</v>
      </c>
      <c r="H3280" t="s">
        <v>14</v>
      </c>
      <c r="J3280">
        <v>0</v>
      </c>
      <c r="K3280" t="str">
        <f>VLOOKUP(C3280,Dict!$C$3:$D$13,2,FALSE)</f>
        <v xml:space="preserve"> Total energy</v>
      </c>
      <c r="L3280" t="str">
        <f>VLOOKUP(D3280,Dict!$I$3:$J$36,2,FALSE)</f>
        <v xml:space="preserve"> Road</v>
      </c>
    </row>
    <row r="3281" spans="1:12" hidden="1" x14ac:dyDescent="0.3">
      <c r="A3281" t="s">
        <v>10</v>
      </c>
      <c r="B3281">
        <v>894</v>
      </c>
      <c r="C3281" t="s">
        <v>54</v>
      </c>
      <c r="D3281" t="s">
        <v>43</v>
      </c>
      <c r="E3281" t="s">
        <v>13</v>
      </c>
      <c r="F3281">
        <v>2015</v>
      </c>
      <c r="G3281">
        <v>29227.200000000001</v>
      </c>
      <c r="H3281" t="s">
        <v>14</v>
      </c>
      <c r="J3281">
        <v>0</v>
      </c>
      <c r="K3281" t="str">
        <f>VLOOKUP(C3281,Dict!$C$3:$D$13,2,FALSE)</f>
        <v xml:space="preserve"> Total energy</v>
      </c>
      <c r="L3281" t="str">
        <f>VLOOKUP(D3281,Dict!$I$3:$J$36,2,FALSE)</f>
        <v xml:space="preserve"> Road</v>
      </c>
    </row>
    <row r="3282" spans="1:12" hidden="1" x14ac:dyDescent="0.3">
      <c r="A3282" t="s">
        <v>10</v>
      </c>
      <c r="B3282">
        <v>894</v>
      </c>
      <c r="C3282" t="s">
        <v>54</v>
      </c>
      <c r="D3282" t="s">
        <v>43</v>
      </c>
      <c r="E3282" t="s">
        <v>13</v>
      </c>
      <c r="F3282">
        <v>2016</v>
      </c>
      <c r="G3282">
        <v>28724.3</v>
      </c>
      <c r="H3282" t="s">
        <v>14</v>
      </c>
      <c r="J3282">
        <v>0</v>
      </c>
      <c r="K3282" t="str">
        <f>VLOOKUP(C3282,Dict!$C$3:$D$13,2,FALSE)</f>
        <v xml:space="preserve"> Total energy</v>
      </c>
      <c r="L3282" t="str">
        <f>VLOOKUP(D3282,Dict!$I$3:$J$36,2,FALSE)</f>
        <v xml:space="preserve"> Road</v>
      </c>
    </row>
    <row r="3283" spans="1:12" hidden="1" x14ac:dyDescent="0.3">
      <c r="A3283" t="s">
        <v>10</v>
      </c>
      <c r="B3283">
        <v>894</v>
      </c>
      <c r="C3283" t="s">
        <v>54</v>
      </c>
      <c r="D3283" t="s">
        <v>43</v>
      </c>
      <c r="E3283" t="s">
        <v>13</v>
      </c>
      <c r="F3283">
        <v>2017</v>
      </c>
      <c r="G3283">
        <v>29050</v>
      </c>
      <c r="H3283" t="s">
        <v>14</v>
      </c>
      <c r="J3283">
        <v>0</v>
      </c>
      <c r="K3283" t="str">
        <f>VLOOKUP(C3283,Dict!$C$3:$D$13,2,FALSE)</f>
        <v xml:space="preserve"> Total energy</v>
      </c>
      <c r="L3283" t="str">
        <f>VLOOKUP(D3283,Dict!$I$3:$J$36,2,FALSE)</f>
        <v xml:space="preserve"> Road</v>
      </c>
    </row>
    <row r="3284" spans="1:12" hidden="1" x14ac:dyDescent="0.3">
      <c r="A3284" t="s">
        <v>10</v>
      </c>
      <c r="B3284">
        <v>894</v>
      </c>
      <c r="C3284" t="s">
        <v>54</v>
      </c>
      <c r="D3284" t="s">
        <v>43</v>
      </c>
      <c r="E3284" t="s">
        <v>13</v>
      </c>
      <c r="F3284">
        <v>2018</v>
      </c>
      <c r="G3284">
        <v>25481.200000000001</v>
      </c>
      <c r="H3284" t="s">
        <v>15</v>
      </c>
      <c r="J3284">
        <v>0</v>
      </c>
      <c r="K3284" t="str">
        <f>VLOOKUP(C3284,Dict!$C$3:$D$13,2,FALSE)</f>
        <v xml:space="preserve"> Total energy</v>
      </c>
      <c r="L3284" t="str">
        <f>VLOOKUP(D3284,Dict!$I$3:$J$36,2,FALSE)</f>
        <v xml:space="preserve"> Road</v>
      </c>
    </row>
    <row r="3285" spans="1:12" hidden="1" x14ac:dyDescent="0.3">
      <c r="A3285" t="s">
        <v>10</v>
      </c>
      <c r="B3285">
        <v>894</v>
      </c>
      <c r="C3285" t="s">
        <v>54</v>
      </c>
      <c r="D3285" t="s">
        <v>43</v>
      </c>
      <c r="E3285" t="s">
        <v>13</v>
      </c>
      <c r="F3285">
        <v>2019</v>
      </c>
      <c r="G3285">
        <v>29137.857100000001</v>
      </c>
      <c r="H3285" t="s">
        <v>14</v>
      </c>
      <c r="J3285">
        <v>0</v>
      </c>
      <c r="K3285" t="str">
        <f>VLOOKUP(C3285,Dict!$C$3:$D$13,2,FALSE)</f>
        <v xml:space="preserve"> Total energy</v>
      </c>
      <c r="L3285" t="str">
        <f>VLOOKUP(D3285,Dict!$I$3:$J$36,2,FALSE)</f>
        <v xml:space="preserve"> Road</v>
      </c>
    </row>
    <row r="3286" spans="1:12" hidden="1" x14ac:dyDescent="0.3">
      <c r="A3286" t="s">
        <v>10</v>
      </c>
      <c r="B3286">
        <v>894</v>
      </c>
      <c r="C3286" t="s">
        <v>54</v>
      </c>
      <c r="D3286" t="s">
        <v>43</v>
      </c>
      <c r="E3286" t="s">
        <v>13</v>
      </c>
      <c r="F3286">
        <v>2020</v>
      </c>
      <c r="G3286">
        <v>34866.3724</v>
      </c>
      <c r="H3286" t="s">
        <v>14</v>
      </c>
      <c r="J3286">
        <v>0</v>
      </c>
      <c r="K3286" t="str">
        <f>VLOOKUP(C3286,Dict!$C$3:$D$13,2,FALSE)</f>
        <v xml:space="preserve"> Total energy</v>
      </c>
      <c r="L3286" t="str">
        <f>VLOOKUP(D3286,Dict!$I$3:$J$36,2,FALSE)</f>
        <v xml:space="preserve"> Road</v>
      </c>
    </row>
    <row r="3287" spans="1:12" hidden="1" x14ac:dyDescent="0.3">
      <c r="A3287" t="s">
        <v>10</v>
      </c>
      <c r="B3287">
        <v>894</v>
      </c>
      <c r="C3287" t="s">
        <v>54</v>
      </c>
      <c r="D3287" t="s">
        <v>44</v>
      </c>
      <c r="E3287" t="s">
        <v>13</v>
      </c>
      <c r="F3287">
        <v>1990</v>
      </c>
      <c r="G3287">
        <v>2795</v>
      </c>
      <c r="H3287" t="s">
        <v>15</v>
      </c>
      <c r="J3287">
        <v>0</v>
      </c>
      <c r="K3287" t="str">
        <f>VLOOKUP(C3287,Dict!$C$3:$D$13,2,FALSE)</f>
        <v xml:space="preserve"> Total energy</v>
      </c>
      <c r="L3287" t="str">
        <f>VLOOKUP(D3287,Dict!$I$3:$J$36,2,FALSE)</f>
        <v xml:space="preserve"> Rail</v>
      </c>
    </row>
    <row r="3288" spans="1:12" hidden="1" x14ac:dyDescent="0.3">
      <c r="A3288" t="s">
        <v>10</v>
      </c>
      <c r="B3288">
        <v>894</v>
      </c>
      <c r="C3288" t="s">
        <v>54</v>
      </c>
      <c r="D3288" t="s">
        <v>44</v>
      </c>
      <c r="E3288" t="s">
        <v>13</v>
      </c>
      <c r="F3288">
        <v>1991</v>
      </c>
      <c r="G3288">
        <v>2580</v>
      </c>
      <c r="H3288" t="s">
        <v>15</v>
      </c>
      <c r="J3288">
        <v>0</v>
      </c>
      <c r="K3288" t="str">
        <f>VLOOKUP(C3288,Dict!$C$3:$D$13,2,FALSE)</f>
        <v xml:space="preserve"> Total energy</v>
      </c>
      <c r="L3288" t="str">
        <f>VLOOKUP(D3288,Dict!$I$3:$J$36,2,FALSE)</f>
        <v xml:space="preserve"> Rail</v>
      </c>
    </row>
    <row r="3289" spans="1:12" hidden="1" x14ac:dyDescent="0.3">
      <c r="A3289" t="s">
        <v>10</v>
      </c>
      <c r="B3289">
        <v>894</v>
      </c>
      <c r="C3289" t="s">
        <v>54</v>
      </c>
      <c r="D3289" t="s">
        <v>44</v>
      </c>
      <c r="E3289" t="s">
        <v>13</v>
      </c>
      <c r="F3289">
        <v>1992</v>
      </c>
      <c r="G3289">
        <v>2795</v>
      </c>
      <c r="H3289" t="s">
        <v>15</v>
      </c>
      <c r="J3289">
        <v>0</v>
      </c>
      <c r="K3289" t="str">
        <f>VLOOKUP(C3289,Dict!$C$3:$D$13,2,FALSE)</f>
        <v xml:space="preserve"> Total energy</v>
      </c>
      <c r="L3289" t="str">
        <f>VLOOKUP(D3289,Dict!$I$3:$J$36,2,FALSE)</f>
        <v xml:space="preserve"> Rail</v>
      </c>
    </row>
    <row r="3290" spans="1:12" hidden="1" x14ac:dyDescent="0.3">
      <c r="A3290" t="s">
        <v>10</v>
      </c>
      <c r="B3290">
        <v>894</v>
      </c>
      <c r="C3290" t="s">
        <v>54</v>
      </c>
      <c r="D3290" t="s">
        <v>44</v>
      </c>
      <c r="E3290" t="s">
        <v>13</v>
      </c>
      <c r="F3290">
        <v>1993</v>
      </c>
      <c r="G3290">
        <v>2580</v>
      </c>
      <c r="H3290" t="s">
        <v>15</v>
      </c>
      <c r="J3290">
        <v>0</v>
      </c>
      <c r="K3290" t="str">
        <f>VLOOKUP(C3290,Dict!$C$3:$D$13,2,FALSE)</f>
        <v xml:space="preserve"> Total energy</v>
      </c>
      <c r="L3290" t="str">
        <f>VLOOKUP(D3290,Dict!$I$3:$J$36,2,FALSE)</f>
        <v xml:space="preserve"> Rail</v>
      </c>
    </row>
    <row r="3291" spans="1:12" hidden="1" x14ac:dyDescent="0.3">
      <c r="A3291" t="s">
        <v>10</v>
      </c>
      <c r="B3291">
        <v>894</v>
      </c>
      <c r="C3291" t="s">
        <v>54</v>
      </c>
      <c r="D3291" t="s">
        <v>44</v>
      </c>
      <c r="E3291" t="s">
        <v>13</v>
      </c>
      <c r="F3291">
        <v>1994</v>
      </c>
      <c r="G3291">
        <v>2752</v>
      </c>
      <c r="H3291" t="s">
        <v>15</v>
      </c>
      <c r="J3291">
        <v>0</v>
      </c>
      <c r="K3291" t="str">
        <f>VLOOKUP(C3291,Dict!$C$3:$D$13,2,FALSE)</f>
        <v xml:space="preserve"> Total energy</v>
      </c>
      <c r="L3291" t="str">
        <f>VLOOKUP(D3291,Dict!$I$3:$J$36,2,FALSE)</f>
        <v xml:space="preserve"> Rail</v>
      </c>
    </row>
    <row r="3292" spans="1:12" hidden="1" x14ac:dyDescent="0.3">
      <c r="A3292" t="s">
        <v>10</v>
      </c>
      <c r="B3292">
        <v>894</v>
      </c>
      <c r="C3292" t="s">
        <v>54</v>
      </c>
      <c r="D3292" t="s">
        <v>44</v>
      </c>
      <c r="E3292" t="s">
        <v>13</v>
      </c>
      <c r="F3292">
        <v>1995</v>
      </c>
      <c r="G3292">
        <v>985.6</v>
      </c>
      <c r="H3292" t="s">
        <v>15</v>
      </c>
      <c r="J3292">
        <v>0</v>
      </c>
      <c r="K3292" t="str">
        <f>VLOOKUP(C3292,Dict!$C$3:$D$13,2,FALSE)</f>
        <v xml:space="preserve"> Total energy</v>
      </c>
      <c r="L3292" t="str">
        <f>VLOOKUP(D3292,Dict!$I$3:$J$36,2,FALSE)</f>
        <v xml:space="preserve"> Rail</v>
      </c>
    </row>
    <row r="3293" spans="1:12" hidden="1" x14ac:dyDescent="0.3">
      <c r="A3293" t="s">
        <v>10</v>
      </c>
      <c r="B3293">
        <v>894</v>
      </c>
      <c r="C3293" t="s">
        <v>54</v>
      </c>
      <c r="D3293" t="s">
        <v>44</v>
      </c>
      <c r="E3293" t="s">
        <v>13</v>
      </c>
      <c r="F3293">
        <v>1996</v>
      </c>
      <c r="G3293">
        <v>845.8</v>
      </c>
      <c r="H3293" t="s">
        <v>15</v>
      </c>
      <c r="J3293">
        <v>0</v>
      </c>
      <c r="K3293" t="str">
        <f>VLOOKUP(C3293,Dict!$C$3:$D$13,2,FALSE)</f>
        <v xml:space="preserve"> Total energy</v>
      </c>
      <c r="L3293" t="str">
        <f>VLOOKUP(D3293,Dict!$I$3:$J$36,2,FALSE)</f>
        <v xml:space="preserve"> Rail</v>
      </c>
    </row>
    <row r="3294" spans="1:12" hidden="1" x14ac:dyDescent="0.3">
      <c r="A3294" t="s">
        <v>10</v>
      </c>
      <c r="B3294">
        <v>894</v>
      </c>
      <c r="C3294" t="s">
        <v>54</v>
      </c>
      <c r="D3294" t="s">
        <v>44</v>
      </c>
      <c r="E3294" t="s">
        <v>13</v>
      </c>
      <c r="F3294">
        <v>1997</v>
      </c>
      <c r="G3294">
        <v>842.2</v>
      </c>
      <c r="H3294" t="s">
        <v>15</v>
      </c>
      <c r="J3294">
        <v>0</v>
      </c>
      <c r="K3294" t="str">
        <f>VLOOKUP(C3294,Dict!$C$3:$D$13,2,FALSE)</f>
        <v xml:space="preserve"> Total energy</v>
      </c>
      <c r="L3294" t="str">
        <f>VLOOKUP(D3294,Dict!$I$3:$J$36,2,FALSE)</f>
        <v xml:space="preserve"> Rail</v>
      </c>
    </row>
    <row r="3295" spans="1:12" hidden="1" x14ac:dyDescent="0.3">
      <c r="A3295" t="s">
        <v>10</v>
      </c>
      <c r="B3295">
        <v>894</v>
      </c>
      <c r="C3295" t="s">
        <v>54</v>
      </c>
      <c r="D3295" t="s">
        <v>44</v>
      </c>
      <c r="E3295" t="s">
        <v>13</v>
      </c>
      <c r="F3295">
        <v>1998</v>
      </c>
      <c r="G3295">
        <v>842.2</v>
      </c>
      <c r="H3295" t="s">
        <v>15</v>
      </c>
      <c r="J3295">
        <v>0</v>
      </c>
      <c r="K3295" t="str">
        <f>VLOOKUP(C3295,Dict!$C$3:$D$13,2,FALSE)</f>
        <v xml:space="preserve"> Total energy</v>
      </c>
      <c r="L3295" t="str">
        <f>VLOOKUP(D3295,Dict!$I$3:$J$36,2,FALSE)</f>
        <v xml:space="preserve"> Rail</v>
      </c>
    </row>
    <row r="3296" spans="1:12" hidden="1" x14ac:dyDescent="0.3">
      <c r="A3296" t="s">
        <v>10</v>
      </c>
      <c r="B3296">
        <v>894</v>
      </c>
      <c r="C3296" t="s">
        <v>54</v>
      </c>
      <c r="D3296" t="s">
        <v>44</v>
      </c>
      <c r="E3296" t="s">
        <v>13</v>
      </c>
      <c r="F3296">
        <v>1999</v>
      </c>
      <c r="G3296">
        <v>867.4</v>
      </c>
      <c r="H3296" t="s">
        <v>14</v>
      </c>
      <c r="J3296">
        <v>0</v>
      </c>
      <c r="K3296" t="str">
        <f>VLOOKUP(C3296,Dict!$C$3:$D$13,2,FALSE)</f>
        <v xml:space="preserve"> Total energy</v>
      </c>
      <c r="L3296" t="str">
        <f>VLOOKUP(D3296,Dict!$I$3:$J$36,2,FALSE)</f>
        <v xml:space="preserve"> Rail</v>
      </c>
    </row>
    <row r="3297" spans="1:12" hidden="1" x14ac:dyDescent="0.3">
      <c r="A3297" t="s">
        <v>10</v>
      </c>
      <c r="B3297">
        <v>894</v>
      </c>
      <c r="C3297" t="s">
        <v>54</v>
      </c>
      <c r="D3297" t="s">
        <v>44</v>
      </c>
      <c r="E3297" t="s">
        <v>13</v>
      </c>
      <c r="F3297">
        <v>2000</v>
      </c>
      <c r="G3297">
        <v>953.4</v>
      </c>
      <c r="H3297" t="s">
        <v>14</v>
      </c>
      <c r="J3297">
        <v>0</v>
      </c>
      <c r="K3297" t="str">
        <f>VLOOKUP(C3297,Dict!$C$3:$D$13,2,FALSE)</f>
        <v xml:space="preserve"> Total energy</v>
      </c>
      <c r="L3297" t="str">
        <f>VLOOKUP(D3297,Dict!$I$3:$J$36,2,FALSE)</f>
        <v xml:space="preserve"> Rail</v>
      </c>
    </row>
    <row r="3298" spans="1:12" hidden="1" x14ac:dyDescent="0.3">
      <c r="A3298" t="s">
        <v>10</v>
      </c>
      <c r="B3298">
        <v>894</v>
      </c>
      <c r="C3298" t="s">
        <v>54</v>
      </c>
      <c r="D3298" t="s">
        <v>44</v>
      </c>
      <c r="E3298" t="s">
        <v>13</v>
      </c>
      <c r="F3298">
        <v>2001</v>
      </c>
      <c r="G3298">
        <v>996.4</v>
      </c>
      <c r="H3298" t="s">
        <v>14</v>
      </c>
      <c r="J3298">
        <v>0</v>
      </c>
      <c r="K3298" t="str">
        <f>VLOOKUP(C3298,Dict!$C$3:$D$13,2,FALSE)</f>
        <v xml:space="preserve"> Total energy</v>
      </c>
      <c r="L3298" t="str">
        <f>VLOOKUP(D3298,Dict!$I$3:$J$36,2,FALSE)</f>
        <v xml:space="preserve"> Rail</v>
      </c>
    </row>
    <row r="3299" spans="1:12" hidden="1" x14ac:dyDescent="0.3">
      <c r="A3299" t="s">
        <v>10</v>
      </c>
      <c r="B3299">
        <v>894</v>
      </c>
      <c r="C3299" t="s">
        <v>54</v>
      </c>
      <c r="D3299" t="s">
        <v>44</v>
      </c>
      <c r="E3299" t="s">
        <v>13</v>
      </c>
      <c r="F3299">
        <v>2002</v>
      </c>
      <c r="G3299">
        <v>1043</v>
      </c>
      <c r="H3299" t="s">
        <v>14</v>
      </c>
      <c r="J3299">
        <v>0</v>
      </c>
      <c r="K3299" t="str">
        <f>VLOOKUP(C3299,Dict!$C$3:$D$13,2,FALSE)</f>
        <v xml:space="preserve"> Total energy</v>
      </c>
      <c r="L3299" t="str">
        <f>VLOOKUP(D3299,Dict!$I$3:$J$36,2,FALSE)</f>
        <v xml:space="preserve"> Rail</v>
      </c>
    </row>
    <row r="3300" spans="1:12" hidden="1" x14ac:dyDescent="0.3">
      <c r="A3300" t="s">
        <v>10</v>
      </c>
      <c r="B3300">
        <v>894</v>
      </c>
      <c r="C3300" t="s">
        <v>54</v>
      </c>
      <c r="D3300" t="s">
        <v>44</v>
      </c>
      <c r="E3300" t="s">
        <v>13</v>
      </c>
      <c r="F3300">
        <v>2003</v>
      </c>
      <c r="G3300">
        <v>1057.2</v>
      </c>
      <c r="H3300" t="s">
        <v>14</v>
      </c>
      <c r="J3300">
        <v>0</v>
      </c>
      <c r="K3300" t="str">
        <f>VLOOKUP(C3300,Dict!$C$3:$D$13,2,FALSE)</f>
        <v xml:space="preserve"> Total energy</v>
      </c>
      <c r="L3300" t="str">
        <f>VLOOKUP(D3300,Dict!$I$3:$J$36,2,FALSE)</f>
        <v xml:space="preserve"> Rail</v>
      </c>
    </row>
    <row r="3301" spans="1:12" hidden="1" x14ac:dyDescent="0.3">
      <c r="A3301" t="s">
        <v>10</v>
      </c>
      <c r="B3301">
        <v>894</v>
      </c>
      <c r="C3301" t="s">
        <v>54</v>
      </c>
      <c r="D3301" t="s">
        <v>44</v>
      </c>
      <c r="E3301" t="s">
        <v>13</v>
      </c>
      <c r="F3301">
        <v>2004</v>
      </c>
      <c r="G3301">
        <v>1096.5999999999999</v>
      </c>
      <c r="H3301" t="s">
        <v>14</v>
      </c>
      <c r="J3301">
        <v>0</v>
      </c>
      <c r="K3301" t="str">
        <f>VLOOKUP(C3301,Dict!$C$3:$D$13,2,FALSE)</f>
        <v xml:space="preserve"> Total energy</v>
      </c>
      <c r="L3301" t="str">
        <f>VLOOKUP(D3301,Dict!$I$3:$J$36,2,FALSE)</f>
        <v xml:space="preserve"> Rail</v>
      </c>
    </row>
    <row r="3302" spans="1:12" hidden="1" x14ac:dyDescent="0.3">
      <c r="A3302" t="s">
        <v>10</v>
      </c>
      <c r="B3302">
        <v>894</v>
      </c>
      <c r="C3302" t="s">
        <v>54</v>
      </c>
      <c r="D3302" t="s">
        <v>44</v>
      </c>
      <c r="E3302" t="s">
        <v>13</v>
      </c>
      <c r="F3302">
        <v>2005</v>
      </c>
      <c r="G3302">
        <v>1139.5999999999999</v>
      </c>
      <c r="H3302" t="s">
        <v>14</v>
      </c>
      <c r="J3302">
        <v>0</v>
      </c>
      <c r="K3302" t="str">
        <f>VLOOKUP(C3302,Dict!$C$3:$D$13,2,FALSE)</f>
        <v xml:space="preserve"> Total energy</v>
      </c>
      <c r="L3302" t="str">
        <f>VLOOKUP(D3302,Dict!$I$3:$J$36,2,FALSE)</f>
        <v xml:space="preserve"> Rail</v>
      </c>
    </row>
    <row r="3303" spans="1:12" hidden="1" x14ac:dyDescent="0.3">
      <c r="A3303" t="s">
        <v>10</v>
      </c>
      <c r="B3303">
        <v>894</v>
      </c>
      <c r="C3303" t="s">
        <v>54</v>
      </c>
      <c r="D3303" t="s">
        <v>44</v>
      </c>
      <c r="E3303" t="s">
        <v>13</v>
      </c>
      <c r="F3303">
        <v>2006</v>
      </c>
      <c r="G3303">
        <v>1225.5999999999999</v>
      </c>
      <c r="H3303" t="s">
        <v>14</v>
      </c>
      <c r="J3303">
        <v>0</v>
      </c>
      <c r="K3303" t="str">
        <f>VLOOKUP(C3303,Dict!$C$3:$D$13,2,FALSE)</f>
        <v xml:space="preserve"> Total energy</v>
      </c>
      <c r="L3303" t="str">
        <f>VLOOKUP(D3303,Dict!$I$3:$J$36,2,FALSE)</f>
        <v xml:space="preserve"> Rail</v>
      </c>
    </row>
    <row r="3304" spans="1:12" hidden="1" x14ac:dyDescent="0.3">
      <c r="A3304" t="s">
        <v>10</v>
      </c>
      <c r="B3304">
        <v>894</v>
      </c>
      <c r="C3304" t="s">
        <v>54</v>
      </c>
      <c r="D3304" t="s">
        <v>44</v>
      </c>
      <c r="E3304" t="s">
        <v>13</v>
      </c>
      <c r="F3304">
        <v>2007</v>
      </c>
      <c r="G3304">
        <v>365.8</v>
      </c>
      <c r="H3304" t="s">
        <v>14</v>
      </c>
      <c r="J3304">
        <v>0</v>
      </c>
      <c r="K3304" t="str">
        <f>VLOOKUP(C3304,Dict!$C$3:$D$13,2,FALSE)</f>
        <v xml:space="preserve"> Total energy</v>
      </c>
      <c r="L3304" t="str">
        <f>VLOOKUP(D3304,Dict!$I$3:$J$36,2,FALSE)</f>
        <v xml:space="preserve"> Rail</v>
      </c>
    </row>
    <row r="3305" spans="1:12" hidden="1" x14ac:dyDescent="0.3">
      <c r="A3305" t="s">
        <v>10</v>
      </c>
      <c r="B3305">
        <v>894</v>
      </c>
      <c r="C3305" t="s">
        <v>54</v>
      </c>
      <c r="D3305" t="s">
        <v>44</v>
      </c>
      <c r="E3305" t="s">
        <v>13</v>
      </c>
      <c r="F3305">
        <v>2008</v>
      </c>
      <c r="G3305">
        <v>408.8</v>
      </c>
      <c r="H3305" t="s">
        <v>14</v>
      </c>
      <c r="J3305">
        <v>0</v>
      </c>
      <c r="K3305" t="str">
        <f>VLOOKUP(C3305,Dict!$C$3:$D$13,2,FALSE)</f>
        <v xml:space="preserve"> Total energy</v>
      </c>
      <c r="L3305" t="str">
        <f>VLOOKUP(D3305,Dict!$I$3:$J$36,2,FALSE)</f>
        <v xml:space="preserve"> Rail</v>
      </c>
    </row>
    <row r="3306" spans="1:12" hidden="1" x14ac:dyDescent="0.3">
      <c r="A3306" t="s">
        <v>10</v>
      </c>
      <c r="B3306">
        <v>894</v>
      </c>
      <c r="C3306" t="s">
        <v>54</v>
      </c>
      <c r="D3306" t="s">
        <v>44</v>
      </c>
      <c r="E3306" t="s">
        <v>13</v>
      </c>
      <c r="F3306">
        <v>2009</v>
      </c>
      <c r="G3306">
        <v>459</v>
      </c>
      <c r="H3306" t="s">
        <v>14</v>
      </c>
      <c r="J3306">
        <v>0</v>
      </c>
      <c r="K3306" t="str">
        <f>VLOOKUP(C3306,Dict!$C$3:$D$13,2,FALSE)</f>
        <v xml:space="preserve"> Total energy</v>
      </c>
      <c r="L3306" t="str">
        <f>VLOOKUP(D3306,Dict!$I$3:$J$36,2,FALSE)</f>
        <v xml:space="preserve"> Rail</v>
      </c>
    </row>
    <row r="3307" spans="1:12" hidden="1" x14ac:dyDescent="0.3">
      <c r="A3307" t="s">
        <v>10</v>
      </c>
      <c r="B3307">
        <v>894</v>
      </c>
      <c r="C3307" t="s">
        <v>54</v>
      </c>
      <c r="D3307" t="s">
        <v>44</v>
      </c>
      <c r="E3307" t="s">
        <v>13</v>
      </c>
      <c r="F3307">
        <v>2010</v>
      </c>
      <c r="G3307">
        <v>591.6</v>
      </c>
      <c r="H3307" t="s">
        <v>14</v>
      </c>
      <c r="J3307">
        <v>0</v>
      </c>
      <c r="K3307" t="str">
        <f>VLOOKUP(C3307,Dict!$C$3:$D$13,2,FALSE)</f>
        <v xml:space="preserve"> Total energy</v>
      </c>
      <c r="L3307" t="str">
        <f>VLOOKUP(D3307,Dict!$I$3:$J$36,2,FALSE)</f>
        <v xml:space="preserve"> Rail</v>
      </c>
    </row>
    <row r="3308" spans="1:12" hidden="1" x14ac:dyDescent="0.3">
      <c r="A3308" t="s">
        <v>10</v>
      </c>
      <c r="B3308">
        <v>894</v>
      </c>
      <c r="C3308" t="s">
        <v>54</v>
      </c>
      <c r="D3308" t="s">
        <v>44</v>
      </c>
      <c r="E3308" t="s">
        <v>13</v>
      </c>
      <c r="F3308">
        <v>2011</v>
      </c>
      <c r="G3308">
        <v>641.79999999999995</v>
      </c>
      <c r="H3308" t="s">
        <v>14</v>
      </c>
      <c r="J3308">
        <v>0</v>
      </c>
      <c r="K3308" t="str">
        <f>VLOOKUP(C3308,Dict!$C$3:$D$13,2,FALSE)</f>
        <v xml:space="preserve"> Total energy</v>
      </c>
      <c r="L3308" t="str">
        <f>VLOOKUP(D3308,Dict!$I$3:$J$36,2,FALSE)</f>
        <v xml:space="preserve"> Rail</v>
      </c>
    </row>
    <row r="3309" spans="1:12" hidden="1" x14ac:dyDescent="0.3">
      <c r="A3309" t="s">
        <v>10</v>
      </c>
      <c r="B3309">
        <v>894</v>
      </c>
      <c r="C3309" t="s">
        <v>54</v>
      </c>
      <c r="D3309" t="s">
        <v>44</v>
      </c>
      <c r="E3309" t="s">
        <v>13</v>
      </c>
      <c r="F3309">
        <v>2012</v>
      </c>
      <c r="G3309">
        <v>731.4</v>
      </c>
      <c r="H3309" t="s">
        <v>14</v>
      </c>
      <c r="J3309">
        <v>0</v>
      </c>
      <c r="K3309" t="str">
        <f>VLOOKUP(C3309,Dict!$C$3:$D$13,2,FALSE)</f>
        <v xml:space="preserve"> Total energy</v>
      </c>
      <c r="L3309" t="str">
        <f>VLOOKUP(D3309,Dict!$I$3:$J$36,2,FALSE)</f>
        <v xml:space="preserve"> Rail</v>
      </c>
    </row>
    <row r="3310" spans="1:12" hidden="1" x14ac:dyDescent="0.3">
      <c r="A3310" t="s">
        <v>10</v>
      </c>
      <c r="B3310">
        <v>894</v>
      </c>
      <c r="C3310" t="s">
        <v>54</v>
      </c>
      <c r="D3310" t="s">
        <v>44</v>
      </c>
      <c r="E3310" t="s">
        <v>13</v>
      </c>
      <c r="F3310">
        <v>2013</v>
      </c>
      <c r="G3310">
        <v>745.8</v>
      </c>
      <c r="H3310" t="s">
        <v>14</v>
      </c>
      <c r="J3310">
        <v>0</v>
      </c>
      <c r="K3310" t="str">
        <f>VLOOKUP(C3310,Dict!$C$3:$D$13,2,FALSE)</f>
        <v xml:space="preserve"> Total energy</v>
      </c>
      <c r="L3310" t="str">
        <f>VLOOKUP(D3310,Dict!$I$3:$J$36,2,FALSE)</f>
        <v xml:space="preserve"> Rail</v>
      </c>
    </row>
    <row r="3311" spans="1:12" hidden="1" x14ac:dyDescent="0.3">
      <c r="A3311" t="s">
        <v>10</v>
      </c>
      <c r="B3311">
        <v>894</v>
      </c>
      <c r="C3311" t="s">
        <v>54</v>
      </c>
      <c r="D3311" t="s">
        <v>44</v>
      </c>
      <c r="E3311" t="s">
        <v>13</v>
      </c>
      <c r="F3311">
        <v>2014</v>
      </c>
      <c r="G3311">
        <v>756.6</v>
      </c>
      <c r="H3311" t="s">
        <v>14</v>
      </c>
      <c r="J3311">
        <v>0</v>
      </c>
      <c r="K3311" t="str">
        <f>VLOOKUP(C3311,Dict!$C$3:$D$13,2,FALSE)</f>
        <v xml:space="preserve"> Total energy</v>
      </c>
      <c r="L3311" t="str">
        <f>VLOOKUP(D3311,Dict!$I$3:$J$36,2,FALSE)</f>
        <v xml:space="preserve"> Rail</v>
      </c>
    </row>
    <row r="3312" spans="1:12" hidden="1" x14ac:dyDescent="0.3">
      <c r="A3312" t="s">
        <v>10</v>
      </c>
      <c r="B3312">
        <v>894</v>
      </c>
      <c r="C3312" t="s">
        <v>54</v>
      </c>
      <c r="D3312" t="s">
        <v>44</v>
      </c>
      <c r="E3312" t="s">
        <v>13</v>
      </c>
      <c r="F3312">
        <v>2015</v>
      </c>
      <c r="G3312">
        <v>765.24</v>
      </c>
      <c r="H3312" t="s">
        <v>14</v>
      </c>
      <c r="J3312">
        <v>0</v>
      </c>
      <c r="K3312" t="str">
        <f>VLOOKUP(C3312,Dict!$C$3:$D$13,2,FALSE)</f>
        <v xml:space="preserve"> Total energy</v>
      </c>
      <c r="L3312" t="str">
        <f>VLOOKUP(D3312,Dict!$I$3:$J$36,2,FALSE)</f>
        <v xml:space="preserve"> Rail</v>
      </c>
    </row>
    <row r="3313" spans="1:12" hidden="1" x14ac:dyDescent="0.3">
      <c r="A3313" t="s">
        <v>10</v>
      </c>
      <c r="B3313">
        <v>894</v>
      </c>
      <c r="C3313" t="s">
        <v>54</v>
      </c>
      <c r="D3313" t="s">
        <v>44</v>
      </c>
      <c r="E3313" t="s">
        <v>13</v>
      </c>
      <c r="F3313">
        <v>2016</v>
      </c>
      <c r="G3313">
        <v>788.8</v>
      </c>
      <c r="H3313" t="s">
        <v>14</v>
      </c>
      <c r="J3313">
        <v>0</v>
      </c>
      <c r="K3313" t="str">
        <f>VLOOKUP(C3313,Dict!$C$3:$D$13,2,FALSE)</f>
        <v xml:space="preserve"> Total energy</v>
      </c>
      <c r="L3313" t="str">
        <f>VLOOKUP(D3313,Dict!$I$3:$J$36,2,FALSE)</f>
        <v xml:space="preserve"> Rail</v>
      </c>
    </row>
    <row r="3314" spans="1:12" hidden="1" x14ac:dyDescent="0.3">
      <c r="A3314" t="s">
        <v>10</v>
      </c>
      <c r="B3314">
        <v>894</v>
      </c>
      <c r="C3314" t="s">
        <v>54</v>
      </c>
      <c r="D3314" t="s">
        <v>44</v>
      </c>
      <c r="E3314" t="s">
        <v>13</v>
      </c>
      <c r="F3314">
        <v>2017</v>
      </c>
      <c r="G3314">
        <v>115.2</v>
      </c>
      <c r="H3314" t="s">
        <v>14</v>
      </c>
      <c r="J3314">
        <v>0</v>
      </c>
      <c r="K3314" t="str">
        <f>VLOOKUP(C3314,Dict!$C$3:$D$13,2,FALSE)</f>
        <v xml:space="preserve"> Total energy</v>
      </c>
      <c r="L3314" t="str">
        <f>VLOOKUP(D3314,Dict!$I$3:$J$36,2,FALSE)</f>
        <v xml:space="preserve"> Rail</v>
      </c>
    </row>
    <row r="3315" spans="1:12" hidden="1" x14ac:dyDescent="0.3">
      <c r="A3315" t="s">
        <v>10</v>
      </c>
      <c r="B3315">
        <v>894</v>
      </c>
      <c r="C3315" t="s">
        <v>54</v>
      </c>
      <c r="D3315" t="s">
        <v>44</v>
      </c>
      <c r="E3315" t="s">
        <v>13</v>
      </c>
      <c r="F3315">
        <v>2018</v>
      </c>
      <c r="G3315">
        <v>117</v>
      </c>
      <c r="H3315" t="s">
        <v>14</v>
      </c>
      <c r="J3315">
        <v>0</v>
      </c>
      <c r="K3315" t="str">
        <f>VLOOKUP(C3315,Dict!$C$3:$D$13,2,FALSE)</f>
        <v xml:space="preserve"> Total energy</v>
      </c>
      <c r="L3315" t="str">
        <f>VLOOKUP(D3315,Dict!$I$3:$J$36,2,FALSE)</f>
        <v xml:space="preserve"> Rail</v>
      </c>
    </row>
    <row r="3316" spans="1:12" hidden="1" x14ac:dyDescent="0.3">
      <c r="A3316" t="s">
        <v>10</v>
      </c>
      <c r="B3316">
        <v>894</v>
      </c>
      <c r="C3316" t="s">
        <v>54</v>
      </c>
      <c r="D3316" t="s">
        <v>44</v>
      </c>
      <c r="E3316" t="s">
        <v>13</v>
      </c>
      <c r="F3316">
        <v>2019</v>
      </c>
      <c r="G3316">
        <v>112.428</v>
      </c>
      <c r="H3316" t="s">
        <v>14</v>
      </c>
      <c r="J3316">
        <v>0</v>
      </c>
      <c r="K3316" t="str">
        <f>VLOOKUP(C3316,Dict!$C$3:$D$13,2,FALSE)</f>
        <v xml:space="preserve"> Total energy</v>
      </c>
      <c r="L3316" t="str">
        <f>VLOOKUP(D3316,Dict!$I$3:$J$36,2,FALSE)</f>
        <v xml:space="preserve"> Rail</v>
      </c>
    </row>
    <row r="3317" spans="1:12" hidden="1" x14ac:dyDescent="0.3">
      <c r="A3317" t="s">
        <v>10</v>
      </c>
      <c r="B3317">
        <v>894</v>
      </c>
      <c r="C3317" t="s">
        <v>54</v>
      </c>
      <c r="D3317" t="s">
        <v>44</v>
      </c>
      <c r="E3317" t="s">
        <v>13</v>
      </c>
      <c r="F3317">
        <v>2020</v>
      </c>
      <c r="G3317">
        <v>102.9492</v>
      </c>
      <c r="H3317" t="s">
        <v>14</v>
      </c>
      <c r="J3317">
        <v>0</v>
      </c>
      <c r="K3317" t="str">
        <f>VLOOKUP(C3317,Dict!$C$3:$D$13,2,FALSE)</f>
        <v xml:space="preserve"> Total energy</v>
      </c>
      <c r="L3317" t="str">
        <f>VLOOKUP(D3317,Dict!$I$3:$J$36,2,FALSE)</f>
        <v xml:space="preserve"> Rail</v>
      </c>
    </row>
    <row r="3318" spans="1:12" hidden="1" x14ac:dyDescent="0.3">
      <c r="A3318" t="s">
        <v>10</v>
      </c>
      <c r="B3318">
        <v>894</v>
      </c>
      <c r="C3318" t="s">
        <v>54</v>
      </c>
      <c r="D3318" t="s">
        <v>45</v>
      </c>
      <c r="E3318" t="s">
        <v>13</v>
      </c>
      <c r="F3318">
        <v>1990</v>
      </c>
      <c r="G3318">
        <v>221.1</v>
      </c>
      <c r="H3318" t="s">
        <v>15</v>
      </c>
      <c r="J3318">
        <v>0</v>
      </c>
      <c r="K3318" t="str">
        <f>VLOOKUP(C3318,Dict!$C$3:$D$13,2,FALSE)</f>
        <v xml:space="preserve"> Total energy</v>
      </c>
      <c r="L3318" t="str">
        <f>VLOOKUP(D3318,Dict!$I$3:$J$36,2,FALSE)</f>
        <v xml:space="preserve"> Domestic aviation</v>
      </c>
    </row>
    <row r="3319" spans="1:12" hidden="1" x14ac:dyDescent="0.3">
      <c r="A3319" t="s">
        <v>10</v>
      </c>
      <c r="B3319">
        <v>894</v>
      </c>
      <c r="C3319" t="s">
        <v>54</v>
      </c>
      <c r="D3319" t="s">
        <v>45</v>
      </c>
      <c r="E3319" t="s">
        <v>13</v>
      </c>
      <c r="F3319">
        <v>1991</v>
      </c>
      <c r="G3319">
        <v>265.2</v>
      </c>
      <c r="H3319" t="s">
        <v>15</v>
      </c>
      <c r="J3319">
        <v>0</v>
      </c>
      <c r="K3319" t="str">
        <f>VLOOKUP(C3319,Dict!$C$3:$D$13,2,FALSE)</f>
        <v xml:space="preserve"> Total energy</v>
      </c>
      <c r="L3319" t="str">
        <f>VLOOKUP(D3319,Dict!$I$3:$J$36,2,FALSE)</f>
        <v xml:space="preserve"> Domestic aviation</v>
      </c>
    </row>
    <row r="3320" spans="1:12" hidden="1" x14ac:dyDescent="0.3">
      <c r="A3320" t="s">
        <v>10</v>
      </c>
      <c r="B3320">
        <v>894</v>
      </c>
      <c r="C3320" t="s">
        <v>54</v>
      </c>
      <c r="D3320" t="s">
        <v>45</v>
      </c>
      <c r="E3320" t="s">
        <v>13</v>
      </c>
      <c r="F3320">
        <v>1992</v>
      </c>
      <c r="G3320">
        <v>265.2</v>
      </c>
      <c r="H3320" t="s">
        <v>15</v>
      </c>
      <c r="J3320">
        <v>0</v>
      </c>
      <c r="K3320" t="str">
        <f>VLOOKUP(C3320,Dict!$C$3:$D$13,2,FALSE)</f>
        <v xml:space="preserve"> Total energy</v>
      </c>
      <c r="L3320" t="str">
        <f>VLOOKUP(D3320,Dict!$I$3:$J$36,2,FALSE)</f>
        <v xml:space="preserve"> Domestic aviation</v>
      </c>
    </row>
    <row r="3321" spans="1:12" hidden="1" x14ac:dyDescent="0.3">
      <c r="A3321" t="s">
        <v>10</v>
      </c>
      <c r="B3321">
        <v>894</v>
      </c>
      <c r="C3321" t="s">
        <v>54</v>
      </c>
      <c r="D3321" t="s">
        <v>45</v>
      </c>
      <c r="E3321" t="s">
        <v>13</v>
      </c>
      <c r="F3321">
        <v>1993</v>
      </c>
      <c r="G3321">
        <v>265.2</v>
      </c>
      <c r="H3321" t="s">
        <v>15</v>
      </c>
      <c r="J3321">
        <v>0</v>
      </c>
      <c r="K3321" t="str">
        <f>VLOOKUP(C3321,Dict!$C$3:$D$13,2,FALSE)</f>
        <v xml:space="preserve"> Total energy</v>
      </c>
      <c r="L3321" t="str">
        <f>VLOOKUP(D3321,Dict!$I$3:$J$36,2,FALSE)</f>
        <v xml:space="preserve"> Domestic aviation</v>
      </c>
    </row>
    <row r="3322" spans="1:12" hidden="1" x14ac:dyDescent="0.3">
      <c r="A3322" t="s">
        <v>10</v>
      </c>
      <c r="B3322">
        <v>894</v>
      </c>
      <c r="C3322" t="s">
        <v>54</v>
      </c>
      <c r="D3322" t="s">
        <v>45</v>
      </c>
      <c r="E3322" t="s">
        <v>13</v>
      </c>
      <c r="F3322">
        <v>1994</v>
      </c>
      <c r="G3322">
        <v>221.1</v>
      </c>
      <c r="H3322" t="s">
        <v>15</v>
      </c>
      <c r="J3322">
        <v>0</v>
      </c>
      <c r="K3322" t="str">
        <f>VLOOKUP(C3322,Dict!$C$3:$D$13,2,FALSE)</f>
        <v xml:space="preserve"> Total energy</v>
      </c>
      <c r="L3322" t="str">
        <f>VLOOKUP(D3322,Dict!$I$3:$J$36,2,FALSE)</f>
        <v xml:space="preserve"> Domestic aviation</v>
      </c>
    </row>
    <row r="3323" spans="1:12" hidden="1" x14ac:dyDescent="0.3">
      <c r="A3323" t="s">
        <v>10</v>
      </c>
      <c r="B3323">
        <v>894</v>
      </c>
      <c r="C3323" t="s">
        <v>54</v>
      </c>
      <c r="D3323" t="s">
        <v>45</v>
      </c>
      <c r="E3323" t="s">
        <v>13</v>
      </c>
      <c r="F3323">
        <v>1995</v>
      </c>
      <c r="G3323">
        <v>132.9</v>
      </c>
      <c r="H3323" t="s">
        <v>15</v>
      </c>
      <c r="J3323">
        <v>0</v>
      </c>
      <c r="K3323" t="str">
        <f>VLOOKUP(C3323,Dict!$C$3:$D$13,2,FALSE)</f>
        <v xml:space="preserve"> Total energy</v>
      </c>
      <c r="L3323" t="str">
        <f>VLOOKUP(D3323,Dict!$I$3:$J$36,2,FALSE)</f>
        <v xml:space="preserve"> Domestic aviation</v>
      </c>
    </row>
    <row r="3324" spans="1:12" hidden="1" x14ac:dyDescent="0.3">
      <c r="A3324" t="s">
        <v>10</v>
      </c>
      <c r="B3324">
        <v>894</v>
      </c>
      <c r="C3324" t="s">
        <v>54</v>
      </c>
      <c r="D3324" t="s">
        <v>45</v>
      </c>
      <c r="E3324" t="s">
        <v>13</v>
      </c>
      <c r="F3324">
        <v>1996</v>
      </c>
      <c r="G3324">
        <v>132.9</v>
      </c>
      <c r="H3324" t="s">
        <v>15</v>
      </c>
      <c r="J3324">
        <v>0</v>
      </c>
      <c r="K3324" t="str">
        <f>VLOOKUP(C3324,Dict!$C$3:$D$13,2,FALSE)</f>
        <v xml:space="preserve"> Total energy</v>
      </c>
      <c r="L3324" t="str">
        <f>VLOOKUP(D3324,Dict!$I$3:$J$36,2,FALSE)</f>
        <v xml:space="preserve"> Domestic aviation</v>
      </c>
    </row>
    <row r="3325" spans="1:12" hidden="1" x14ac:dyDescent="0.3">
      <c r="A3325" t="s">
        <v>10</v>
      </c>
      <c r="B3325">
        <v>894</v>
      </c>
      <c r="C3325" t="s">
        <v>54</v>
      </c>
      <c r="D3325" t="s">
        <v>45</v>
      </c>
      <c r="E3325" t="s">
        <v>13</v>
      </c>
      <c r="F3325">
        <v>1997</v>
      </c>
      <c r="G3325">
        <v>132.9</v>
      </c>
      <c r="H3325" t="s">
        <v>15</v>
      </c>
      <c r="J3325">
        <v>0</v>
      </c>
      <c r="K3325" t="str">
        <f>VLOOKUP(C3325,Dict!$C$3:$D$13,2,FALSE)</f>
        <v xml:space="preserve"> Total energy</v>
      </c>
      <c r="L3325" t="str">
        <f>VLOOKUP(D3325,Dict!$I$3:$J$36,2,FALSE)</f>
        <v xml:space="preserve"> Domestic aviation</v>
      </c>
    </row>
    <row r="3326" spans="1:12" hidden="1" x14ac:dyDescent="0.3">
      <c r="A3326" t="s">
        <v>10</v>
      </c>
      <c r="B3326">
        <v>894</v>
      </c>
      <c r="C3326" t="s">
        <v>54</v>
      </c>
      <c r="D3326" t="s">
        <v>45</v>
      </c>
      <c r="E3326" t="s">
        <v>13</v>
      </c>
      <c r="F3326">
        <v>1998</v>
      </c>
      <c r="G3326">
        <v>132.9</v>
      </c>
      <c r="H3326" t="s">
        <v>15</v>
      </c>
      <c r="J3326">
        <v>0</v>
      </c>
      <c r="K3326" t="str">
        <f>VLOOKUP(C3326,Dict!$C$3:$D$13,2,FALSE)</f>
        <v xml:space="preserve"> Total energy</v>
      </c>
      <c r="L3326" t="str">
        <f>VLOOKUP(D3326,Dict!$I$3:$J$36,2,FALSE)</f>
        <v xml:space="preserve"> Domestic aviation</v>
      </c>
    </row>
    <row r="3327" spans="1:12" hidden="1" x14ac:dyDescent="0.3">
      <c r="A3327" t="s">
        <v>10</v>
      </c>
      <c r="B3327">
        <v>894</v>
      </c>
      <c r="C3327" t="s">
        <v>54</v>
      </c>
      <c r="D3327" t="s">
        <v>45</v>
      </c>
      <c r="E3327" t="s">
        <v>13</v>
      </c>
      <c r="F3327">
        <v>2007</v>
      </c>
      <c r="G3327">
        <v>44.1</v>
      </c>
      <c r="H3327" t="s">
        <v>14</v>
      </c>
      <c r="J3327">
        <v>0</v>
      </c>
      <c r="K3327" t="str">
        <f>VLOOKUP(C3327,Dict!$C$3:$D$13,2,FALSE)</f>
        <v xml:space="preserve"> Total energy</v>
      </c>
      <c r="L3327" t="str">
        <f>VLOOKUP(D3327,Dict!$I$3:$J$36,2,FALSE)</f>
        <v xml:space="preserve"> Domestic aviation</v>
      </c>
    </row>
    <row r="3328" spans="1:12" hidden="1" x14ac:dyDescent="0.3">
      <c r="A3328" t="s">
        <v>10</v>
      </c>
      <c r="B3328">
        <v>894</v>
      </c>
      <c r="C3328" t="s">
        <v>54</v>
      </c>
      <c r="D3328" t="s">
        <v>45</v>
      </c>
      <c r="E3328" t="s">
        <v>13</v>
      </c>
      <c r="F3328">
        <v>2008</v>
      </c>
      <c r="G3328">
        <v>0</v>
      </c>
      <c r="H3328" t="s">
        <v>14</v>
      </c>
      <c r="J3328">
        <v>0</v>
      </c>
      <c r="K3328" t="str">
        <f>VLOOKUP(C3328,Dict!$C$3:$D$13,2,FALSE)</f>
        <v xml:space="preserve"> Total energy</v>
      </c>
      <c r="L3328" t="str">
        <f>VLOOKUP(D3328,Dict!$I$3:$J$36,2,FALSE)</f>
        <v xml:space="preserve"> Domestic aviation</v>
      </c>
    </row>
    <row r="3329" spans="1:12" hidden="1" x14ac:dyDescent="0.3">
      <c r="A3329" t="s">
        <v>10</v>
      </c>
      <c r="B3329">
        <v>894</v>
      </c>
      <c r="C3329" t="s">
        <v>54</v>
      </c>
      <c r="D3329" t="s">
        <v>45</v>
      </c>
      <c r="E3329" t="s">
        <v>13</v>
      </c>
      <c r="F3329">
        <v>2009</v>
      </c>
      <c r="G3329">
        <v>44.1</v>
      </c>
      <c r="H3329" t="s">
        <v>14</v>
      </c>
      <c r="J3329">
        <v>0</v>
      </c>
      <c r="K3329" t="str">
        <f>VLOOKUP(C3329,Dict!$C$3:$D$13,2,FALSE)</f>
        <v xml:space="preserve"> Total energy</v>
      </c>
      <c r="L3329" t="str">
        <f>VLOOKUP(D3329,Dict!$I$3:$J$36,2,FALSE)</f>
        <v xml:space="preserve"> Domestic aviation</v>
      </c>
    </row>
    <row r="3330" spans="1:12" hidden="1" x14ac:dyDescent="0.3">
      <c r="A3330" t="s">
        <v>10</v>
      </c>
      <c r="B3330">
        <v>894</v>
      </c>
      <c r="C3330" t="s">
        <v>54</v>
      </c>
      <c r="D3330" t="s">
        <v>45</v>
      </c>
      <c r="E3330" t="s">
        <v>13</v>
      </c>
      <c r="F3330">
        <v>2010</v>
      </c>
      <c r="G3330">
        <v>44.1</v>
      </c>
      <c r="H3330" t="s">
        <v>14</v>
      </c>
      <c r="J3330">
        <v>0</v>
      </c>
      <c r="K3330" t="str">
        <f>VLOOKUP(C3330,Dict!$C$3:$D$13,2,FALSE)</f>
        <v xml:space="preserve"> Total energy</v>
      </c>
      <c r="L3330" t="str">
        <f>VLOOKUP(D3330,Dict!$I$3:$J$36,2,FALSE)</f>
        <v xml:space="preserve"> Domestic aviation</v>
      </c>
    </row>
    <row r="3331" spans="1:12" hidden="1" x14ac:dyDescent="0.3">
      <c r="A3331" t="s">
        <v>10</v>
      </c>
      <c r="B3331">
        <v>894</v>
      </c>
      <c r="C3331" t="s">
        <v>54</v>
      </c>
      <c r="D3331" t="s">
        <v>45</v>
      </c>
      <c r="E3331" t="s">
        <v>13</v>
      </c>
      <c r="F3331">
        <v>2011</v>
      </c>
      <c r="G3331">
        <v>44.1</v>
      </c>
      <c r="H3331" t="s">
        <v>14</v>
      </c>
      <c r="J3331">
        <v>0</v>
      </c>
      <c r="K3331" t="str">
        <f>VLOOKUP(C3331,Dict!$C$3:$D$13,2,FALSE)</f>
        <v xml:space="preserve"> Total energy</v>
      </c>
      <c r="L3331" t="str">
        <f>VLOOKUP(D3331,Dict!$I$3:$J$36,2,FALSE)</f>
        <v xml:space="preserve"> Domestic aviation</v>
      </c>
    </row>
    <row r="3332" spans="1:12" hidden="1" x14ac:dyDescent="0.3">
      <c r="A3332" t="s">
        <v>10</v>
      </c>
      <c r="B3332">
        <v>894</v>
      </c>
      <c r="C3332" t="s">
        <v>54</v>
      </c>
      <c r="D3332" t="s">
        <v>45</v>
      </c>
      <c r="E3332" t="s">
        <v>13</v>
      </c>
      <c r="F3332">
        <v>2012</v>
      </c>
      <c r="G3332">
        <v>0</v>
      </c>
      <c r="H3332" t="s">
        <v>14</v>
      </c>
      <c r="J3332">
        <v>0</v>
      </c>
      <c r="K3332" t="str">
        <f>VLOOKUP(C3332,Dict!$C$3:$D$13,2,FALSE)</f>
        <v xml:space="preserve"> Total energy</v>
      </c>
      <c r="L3332" t="str">
        <f>VLOOKUP(D3332,Dict!$I$3:$J$36,2,FALSE)</f>
        <v xml:space="preserve"> Domestic aviation</v>
      </c>
    </row>
    <row r="3333" spans="1:12" hidden="1" x14ac:dyDescent="0.3">
      <c r="A3333" t="s">
        <v>10</v>
      </c>
      <c r="B3333">
        <v>894</v>
      </c>
      <c r="C3333" t="s">
        <v>54</v>
      </c>
      <c r="D3333" t="s">
        <v>45</v>
      </c>
      <c r="E3333" t="s">
        <v>13</v>
      </c>
      <c r="F3333">
        <v>2013</v>
      </c>
      <c r="G3333">
        <v>44.1</v>
      </c>
      <c r="H3333" t="s">
        <v>14</v>
      </c>
      <c r="J3333">
        <v>0</v>
      </c>
      <c r="K3333" t="str">
        <f>VLOOKUP(C3333,Dict!$C$3:$D$13,2,FALSE)</f>
        <v xml:space="preserve"> Total energy</v>
      </c>
      <c r="L3333" t="str">
        <f>VLOOKUP(D3333,Dict!$I$3:$J$36,2,FALSE)</f>
        <v xml:space="preserve"> Domestic aviation</v>
      </c>
    </row>
    <row r="3334" spans="1:12" hidden="1" x14ac:dyDescent="0.3">
      <c r="A3334" t="s">
        <v>10</v>
      </c>
      <c r="B3334">
        <v>894</v>
      </c>
      <c r="C3334" t="s">
        <v>54</v>
      </c>
      <c r="D3334" t="s">
        <v>45</v>
      </c>
      <c r="E3334" t="s">
        <v>13</v>
      </c>
      <c r="F3334">
        <v>2014</v>
      </c>
      <c r="G3334">
        <v>0</v>
      </c>
      <c r="H3334" t="s">
        <v>14</v>
      </c>
      <c r="J3334">
        <v>0</v>
      </c>
      <c r="K3334" t="str">
        <f>VLOOKUP(C3334,Dict!$C$3:$D$13,2,FALSE)</f>
        <v xml:space="preserve"> Total energy</v>
      </c>
      <c r="L3334" t="str">
        <f>VLOOKUP(D3334,Dict!$I$3:$J$36,2,FALSE)</f>
        <v xml:space="preserve"> Domestic aviation</v>
      </c>
    </row>
    <row r="3335" spans="1:12" hidden="1" x14ac:dyDescent="0.3">
      <c r="A3335" t="s">
        <v>10</v>
      </c>
      <c r="B3335">
        <v>894</v>
      </c>
      <c r="C3335" t="s">
        <v>54</v>
      </c>
      <c r="D3335" t="s">
        <v>46</v>
      </c>
      <c r="E3335" t="s">
        <v>13</v>
      </c>
      <c r="F3335">
        <v>2008</v>
      </c>
      <c r="G3335">
        <v>350.4</v>
      </c>
      <c r="H3335" t="s">
        <v>14</v>
      </c>
      <c r="J3335">
        <v>0</v>
      </c>
      <c r="K3335" t="str">
        <f>VLOOKUP(C3335,Dict!$C$3:$D$13,2,FALSE)</f>
        <v xml:space="preserve"> Total energy</v>
      </c>
      <c r="L3335" t="str">
        <f>VLOOKUP(D3335,Dict!$I$3:$J$36,2,FALSE)</f>
        <v xml:space="preserve"> Transport not elsewhere specified</v>
      </c>
    </row>
    <row r="3336" spans="1:12" hidden="1" x14ac:dyDescent="0.3">
      <c r="A3336" t="s">
        <v>10</v>
      </c>
      <c r="B3336">
        <v>894</v>
      </c>
      <c r="C3336" t="s">
        <v>54</v>
      </c>
      <c r="D3336" t="s">
        <v>46</v>
      </c>
      <c r="E3336" t="s">
        <v>13</v>
      </c>
      <c r="F3336">
        <v>2009</v>
      </c>
      <c r="G3336">
        <v>40.4</v>
      </c>
      <c r="H3336" t="s">
        <v>14</v>
      </c>
      <c r="J3336">
        <v>0</v>
      </c>
      <c r="K3336" t="str">
        <f>VLOOKUP(C3336,Dict!$C$3:$D$13,2,FALSE)</f>
        <v xml:space="preserve"> Total energy</v>
      </c>
      <c r="L3336" t="str">
        <f>VLOOKUP(D3336,Dict!$I$3:$J$36,2,FALSE)</f>
        <v xml:space="preserve"> Transport not elsewhere specified</v>
      </c>
    </row>
    <row r="3337" spans="1:12" hidden="1" x14ac:dyDescent="0.3">
      <c r="A3337" t="s">
        <v>10</v>
      </c>
      <c r="B3337">
        <v>894</v>
      </c>
      <c r="C3337" t="s">
        <v>54</v>
      </c>
      <c r="D3337" t="s">
        <v>46</v>
      </c>
      <c r="E3337" t="s">
        <v>13</v>
      </c>
      <c r="F3337">
        <v>2010</v>
      </c>
      <c r="G3337">
        <v>124.6</v>
      </c>
      <c r="H3337" t="s">
        <v>14</v>
      </c>
      <c r="J3337">
        <v>0</v>
      </c>
      <c r="K3337" t="str">
        <f>VLOOKUP(C3337,Dict!$C$3:$D$13,2,FALSE)</f>
        <v xml:space="preserve"> Total energy</v>
      </c>
      <c r="L3337" t="str">
        <f>VLOOKUP(D3337,Dict!$I$3:$J$36,2,FALSE)</f>
        <v xml:space="preserve"> Transport not elsewhere specified</v>
      </c>
    </row>
    <row r="3338" spans="1:12" hidden="1" x14ac:dyDescent="0.3">
      <c r="A3338" t="s">
        <v>10</v>
      </c>
      <c r="B3338">
        <v>894</v>
      </c>
      <c r="C3338" t="s">
        <v>54</v>
      </c>
      <c r="D3338" t="s">
        <v>46</v>
      </c>
      <c r="E3338" t="s">
        <v>13</v>
      </c>
      <c r="F3338">
        <v>2011</v>
      </c>
      <c r="G3338">
        <v>131.4</v>
      </c>
      <c r="H3338" t="s">
        <v>14</v>
      </c>
      <c r="J3338">
        <v>0</v>
      </c>
      <c r="K3338" t="str">
        <f>VLOOKUP(C3338,Dict!$C$3:$D$13,2,FALSE)</f>
        <v xml:space="preserve"> Total energy</v>
      </c>
      <c r="L3338" t="str">
        <f>VLOOKUP(D3338,Dict!$I$3:$J$36,2,FALSE)</f>
        <v xml:space="preserve"> Transport not elsewhere specified</v>
      </c>
    </row>
    <row r="3339" spans="1:12" hidden="1" x14ac:dyDescent="0.3">
      <c r="A3339" t="s">
        <v>10</v>
      </c>
      <c r="B3339">
        <v>894</v>
      </c>
      <c r="C3339" t="s">
        <v>54</v>
      </c>
      <c r="D3339" t="s">
        <v>46</v>
      </c>
      <c r="E3339" t="s">
        <v>13</v>
      </c>
      <c r="F3339">
        <v>2012</v>
      </c>
      <c r="G3339">
        <v>0</v>
      </c>
      <c r="H3339" t="s">
        <v>14</v>
      </c>
      <c r="J3339">
        <v>0</v>
      </c>
      <c r="K3339" t="str">
        <f>VLOOKUP(C3339,Dict!$C$3:$D$13,2,FALSE)</f>
        <v xml:space="preserve"> Total energy</v>
      </c>
      <c r="L3339" t="str">
        <f>VLOOKUP(D3339,Dict!$I$3:$J$36,2,FALSE)</f>
        <v xml:space="preserve"> Transport not elsewhere specified</v>
      </c>
    </row>
    <row r="3340" spans="1:12" hidden="1" x14ac:dyDescent="0.3">
      <c r="A3340" t="s">
        <v>10</v>
      </c>
      <c r="B3340">
        <v>894</v>
      </c>
      <c r="C3340" t="s">
        <v>54</v>
      </c>
      <c r="D3340" t="s">
        <v>46</v>
      </c>
      <c r="E3340" t="s">
        <v>13</v>
      </c>
      <c r="F3340">
        <v>2014</v>
      </c>
      <c r="G3340">
        <v>40.4</v>
      </c>
      <c r="H3340" t="s">
        <v>14</v>
      </c>
      <c r="J3340">
        <v>0</v>
      </c>
      <c r="K3340" t="str">
        <f>VLOOKUP(C3340,Dict!$C$3:$D$13,2,FALSE)</f>
        <v xml:space="preserve"> Total energy</v>
      </c>
      <c r="L3340" t="str">
        <f>VLOOKUP(D3340,Dict!$I$3:$J$36,2,FALSE)</f>
        <v xml:space="preserve"> Transport not elsewhere specified</v>
      </c>
    </row>
    <row r="3341" spans="1:12" hidden="1" x14ac:dyDescent="0.3">
      <c r="A3341" t="s">
        <v>10</v>
      </c>
      <c r="B3341">
        <v>894</v>
      </c>
      <c r="C3341" t="s">
        <v>54</v>
      </c>
      <c r="D3341" t="s">
        <v>29</v>
      </c>
      <c r="E3341" t="s">
        <v>13</v>
      </c>
      <c r="F3341">
        <v>1990</v>
      </c>
      <c r="G3341">
        <v>115029.83604202</v>
      </c>
      <c r="H3341" t="s">
        <v>14</v>
      </c>
      <c r="J3341">
        <v>0</v>
      </c>
      <c r="K3341" t="str">
        <f>VLOOKUP(C3341,Dict!$C$3:$D$13,2,FALSE)</f>
        <v xml:space="preserve"> Total energy</v>
      </c>
      <c r="L3341" t="str">
        <f>VLOOKUP(D3341,Dict!$I$3:$J$36,2,FALSE)</f>
        <v xml:space="preserve"> Other Consumption</v>
      </c>
    </row>
    <row r="3342" spans="1:12" hidden="1" x14ac:dyDescent="0.3">
      <c r="A3342" t="s">
        <v>10</v>
      </c>
      <c r="B3342">
        <v>894</v>
      </c>
      <c r="C3342" t="s">
        <v>54</v>
      </c>
      <c r="D3342" t="s">
        <v>29</v>
      </c>
      <c r="E3342" t="s">
        <v>13</v>
      </c>
      <c r="F3342">
        <v>1991</v>
      </c>
      <c r="G3342">
        <v>117917.27420381999</v>
      </c>
      <c r="H3342" t="s">
        <v>14</v>
      </c>
      <c r="J3342">
        <v>0</v>
      </c>
      <c r="K3342" t="str">
        <f>VLOOKUP(C3342,Dict!$C$3:$D$13,2,FALSE)</f>
        <v xml:space="preserve"> Total energy</v>
      </c>
      <c r="L3342" t="str">
        <f>VLOOKUP(D3342,Dict!$I$3:$J$36,2,FALSE)</f>
        <v xml:space="preserve"> Other Consumption</v>
      </c>
    </row>
    <row r="3343" spans="1:12" hidden="1" x14ac:dyDescent="0.3">
      <c r="A3343" t="s">
        <v>10</v>
      </c>
      <c r="B3343">
        <v>894</v>
      </c>
      <c r="C3343" t="s">
        <v>54</v>
      </c>
      <c r="D3343" t="s">
        <v>29</v>
      </c>
      <c r="E3343" t="s">
        <v>13</v>
      </c>
      <c r="F3343">
        <v>1992</v>
      </c>
      <c r="G3343">
        <v>120920.37419899501</v>
      </c>
      <c r="H3343" t="s">
        <v>14</v>
      </c>
      <c r="J3343">
        <v>0</v>
      </c>
      <c r="K3343" t="str">
        <f>VLOOKUP(C3343,Dict!$C$3:$D$13,2,FALSE)</f>
        <v xml:space="preserve"> Total energy</v>
      </c>
      <c r="L3343" t="str">
        <f>VLOOKUP(D3343,Dict!$I$3:$J$36,2,FALSE)</f>
        <v xml:space="preserve"> Other Consumption</v>
      </c>
    </row>
    <row r="3344" spans="1:12" hidden="1" x14ac:dyDescent="0.3">
      <c r="A3344" t="s">
        <v>10</v>
      </c>
      <c r="B3344">
        <v>894</v>
      </c>
      <c r="C3344" t="s">
        <v>54</v>
      </c>
      <c r="D3344" t="s">
        <v>29</v>
      </c>
      <c r="E3344" t="s">
        <v>13</v>
      </c>
      <c r="F3344">
        <v>1993</v>
      </c>
      <c r="G3344">
        <v>121718.284803765</v>
      </c>
      <c r="H3344" t="s">
        <v>14</v>
      </c>
      <c r="J3344">
        <v>0</v>
      </c>
      <c r="K3344" t="str">
        <f>VLOOKUP(C3344,Dict!$C$3:$D$13,2,FALSE)</f>
        <v xml:space="preserve"> Total energy</v>
      </c>
      <c r="L3344" t="str">
        <f>VLOOKUP(D3344,Dict!$I$3:$J$36,2,FALSE)</f>
        <v xml:space="preserve"> Other Consumption</v>
      </c>
    </row>
    <row r="3345" spans="1:12" hidden="1" x14ac:dyDescent="0.3">
      <c r="A3345" t="s">
        <v>10</v>
      </c>
      <c r="B3345">
        <v>894</v>
      </c>
      <c r="C3345" t="s">
        <v>54</v>
      </c>
      <c r="D3345" t="s">
        <v>29</v>
      </c>
      <c r="E3345" t="s">
        <v>13</v>
      </c>
      <c r="F3345">
        <v>1994</v>
      </c>
      <c r="G3345">
        <v>124173.663599865</v>
      </c>
      <c r="H3345" t="s">
        <v>14</v>
      </c>
      <c r="J3345">
        <v>0</v>
      </c>
      <c r="K3345" t="str">
        <f>VLOOKUP(C3345,Dict!$C$3:$D$13,2,FALSE)</f>
        <v xml:space="preserve"> Total energy</v>
      </c>
      <c r="L3345" t="str">
        <f>VLOOKUP(D3345,Dict!$I$3:$J$36,2,FALSE)</f>
        <v xml:space="preserve"> Other Consumption</v>
      </c>
    </row>
    <row r="3346" spans="1:12" hidden="1" x14ac:dyDescent="0.3">
      <c r="A3346" t="s">
        <v>10</v>
      </c>
      <c r="B3346">
        <v>894</v>
      </c>
      <c r="C3346" t="s">
        <v>54</v>
      </c>
      <c r="D3346" t="s">
        <v>29</v>
      </c>
      <c r="E3346" t="s">
        <v>13</v>
      </c>
      <c r="F3346">
        <v>1995</v>
      </c>
      <c r="G3346">
        <v>132134.995400115</v>
      </c>
      <c r="H3346" t="s">
        <v>14</v>
      </c>
      <c r="J3346">
        <v>0</v>
      </c>
      <c r="K3346" t="str">
        <f>VLOOKUP(C3346,Dict!$C$3:$D$13,2,FALSE)</f>
        <v xml:space="preserve"> Total energy</v>
      </c>
      <c r="L3346" t="str">
        <f>VLOOKUP(D3346,Dict!$I$3:$J$36,2,FALSE)</f>
        <v xml:space="preserve"> Other Consumption</v>
      </c>
    </row>
    <row r="3347" spans="1:12" hidden="1" x14ac:dyDescent="0.3">
      <c r="A3347" t="s">
        <v>10</v>
      </c>
      <c r="B3347">
        <v>894</v>
      </c>
      <c r="C3347" t="s">
        <v>54</v>
      </c>
      <c r="D3347" t="s">
        <v>29</v>
      </c>
      <c r="E3347" t="s">
        <v>13</v>
      </c>
      <c r="F3347">
        <v>1996</v>
      </c>
      <c r="G3347">
        <v>133148.886917075</v>
      </c>
      <c r="H3347" t="s">
        <v>14</v>
      </c>
      <c r="J3347">
        <v>0</v>
      </c>
      <c r="K3347" t="str">
        <f>VLOOKUP(C3347,Dict!$C$3:$D$13,2,FALSE)</f>
        <v xml:space="preserve"> Total energy</v>
      </c>
      <c r="L3347" t="str">
        <f>VLOOKUP(D3347,Dict!$I$3:$J$36,2,FALSE)</f>
        <v xml:space="preserve"> Other Consumption</v>
      </c>
    </row>
    <row r="3348" spans="1:12" hidden="1" x14ac:dyDescent="0.3">
      <c r="A3348" t="s">
        <v>10</v>
      </c>
      <c r="B3348">
        <v>894</v>
      </c>
      <c r="C3348" t="s">
        <v>54</v>
      </c>
      <c r="D3348" t="s">
        <v>29</v>
      </c>
      <c r="E3348" t="s">
        <v>13</v>
      </c>
      <c r="F3348">
        <v>1997</v>
      </c>
      <c r="G3348">
        <v>135977.21695545499</v>
      </c>
      <c r="H3348" t="s">
        <v>14</v>
      </c>
      <c r="J3348">
        <v>0</v>
      </c>
      <c r="K3348" t="str">
        <f>VLOOKUP(C3348,Dict!$C$3:$D$13,2,FALSE)</f>
        <v xml:space="preserve"> Total energy</v>
      </c>
      <c r="L3348" t="str">
        <f>VLOOKUP(D3348,Dict!$I$3:$J$36,2,FALSE)</f>
        <v xml:space="preserve"> Other Consumption</v>
      </c>
    </row>
    <row r="3349" spans="1:12" hidden="1" x14ac:dyDescent="0.3">
      <c r="A3349" t="s">
        <v>10</v>
      </c>
      <c r="B3349">
        <v>894</v>
      </c>
      <c r="C3349" t="s">
        <v>54</v>
      </c>
      <c r="D3349" t="s">
        <v>29</v>
      </c>
      <c r="E3349" t="s">
        <v>13</v>
      </c>
      <c r="F3349">
        <v>1998</v>
      </c>
      <c r="G3349">
        <v>138443.51483659499</v>
      </c>
      <c r="H3349" t="s">
        <v>14</v>
      </c>
      <c r="J3349">
        <v>0</v>
      </c>
      <c r="K3349" t="str">
        <f>VLOOKUP(C3349,Dict!$C$3:$D$13,2,FALSE)</f>
        <v xml:space="preserve"> Total energy</v>
      </c>
      <c r="L3349" t="str">
        <f>VLOOKUP(D3349,Dict!$I$3:$J$36,2,FALSE)</f>
        <v xml:space="preserve"> Other Consumption</v>
      </c>
    </row>
    <row r="3350" spans="1:12" hidden="1" x14ac:dyDescent="0.3">
      <c r="A3350" t="s">
        <v>10</v>
      </c>
      <c r="B3350">
        <v>894</v>
      </c>
      <c r="C3350" t="s">
        <v>54</v>
      </c>
      <c r="D3350" t="s">
        <v>29</v>
      </c>
      <c r="E3350" t="s">
        <v>13</v>
      </c>
      <c r="F3350">
        <v>1999</v>
      </c>
      <c r="G3350">
        <v>142910.621194885</v>
      </c>
      <c r="H3350" t="s">
        <v>14</v>
      </c>
      <c r="J3350">
        <v>0</v>
      </c>
      <c r="K3350" t="str">
        <f>VLOOKUP(C3350,Dict!$C$3:$D$13,2,FALSE)</f>
        <v xml:space="preserve"> Total energy</v>
      </c>
      <c r="L3350" t="str">
        <f>VLOOKUP(D3350,Dict!$I$3:$J$36,2,FALSE)</f>
        <v xml:space="preserve"> Other Consumption</v>
      </c>
    </row>
    <row r="3351" spans="1:12" hidden="1" x14ac:dyDescent="0.3">
      <c r="A3351" t="s">
        <v>10</v>
      </c>
      <c r="B3351">
        <v>894</v>
      </c>
      <c r="C3351" t="s">
        <v>54</v>
      </c>
      <c r="D3351" t="s">
        <v>29</v>
      </c>
      <c r="E3351" t="s">
        <v>13</v>
      </c>
      <c r="F3351">
        <v>2000</v>
      </c>
      <c r="G3351">
        <v>147920.92119317999</v>
      </c>
      <c r="H3351" t="s">
        <v>14</v>
      </c>
      <c r="J3351">
        <v>0</v>
      </c>
      <c r="K3351" t="str">
        <f>VLOOKUP(C3351,Dict!$C$3:$D$13,2,FALSE)</f>
        <v xml:space="preserve"> Total energy</v>
      </c>
      <c r="L3351" t="str">
        <f>VLOOKUP(D3351,Dict!$I$3:$J$36,2,FALSE)</f>
        <v xml:space="preserve"> Other Consumption</v>
      </c>
    </row>
    <row r="3352" spans="1:12" hidden="1" x14ac:dyDescent="0.3">
      <c r="A3352" t="s">
        <v>10</v>
      </c>
      <c r="B3352">
        <v>894</v>
      </c>
      <c r="C3352" t="s">
        <v>54</v>
      </c>
      <c r="D3352" t="s">
        <v>29</v>
      </c>
      <c r="E3352" t="s">
        <v>13</v>
      </c>
      <c r="F3352">
        <v>2001</v>
      </c>
      <c r="G3352">
        <v>151692.221204845</v>
      </c>
      <c r="H3352" t="s">
        <v>14</v>
      </c>
      <c r="J3352">
        <v>0</v>
      </c>
      <c r="K3352" t="str">
        <f>VLOOKUP(C3352,Dict!$C$3:$D$13,2,FALSE)</f>
        <v xml:space="preserve"> Total energy</v>
      </c>
      <c r="L3352" t="str">
        <f>VLOOKUP(D3352,Dict!$I$3:$J$36,2,FALSE)</f>
        <v xml:space="preserve"> Other Consumption</v>
      </c>
    </row>
    <row r="3353" spans="1:12" hidden="1" x14ac:dyDescent="0.3">
      <c r="A3353" t="s">
        <v>10</v>
      </c>
      <c r="B3353">
        <v>894</v>
      </c>
      <c r="C3353" t="s">
        <v>54</v>
      </c>
      <c r="D3353" t="s">
        <v>29</v>
      </c>
      <c r="E3353" t="s">
        <v>13</v>
      </c>
      <c r="F3353">
        <v>2002</v>
      </c>
      <c r="G3353">
        <v>154857.82119751</v>
      </c>
      <c r="H3353" t="s">
        <v>14</v>
      </c>
      <c r="J3353">
        <v>0</v>
      </c>
      <c r="K3353" t="str">
        <f>VLOOKUP(C3353,Dict!$C$3:$D$13,2,FALSE)</f>
        <v xml:space="preserve"> Total energy</v>
      </c>
      <c r="L3353" t="str">
        <f>VLOOKUP(D3353,Dict!$I$3:$J$36,2,FALSE)</f>
        <v xml:space="preserve"> Other Consumption</v>
      </c>
    </row>
    <row r="3354" spans="1:12" hidden="1" x14ac:dyDescent="0.3">
      <c r="A3354" t="s">
        <v>10</v>
      </c>
      <c r="B3354">
        <v>894</v>
      </c>
      <c r="C3354" t="s">
        <v>54</v>
      </c>
      <c r="D3354" t="s">
        <v>29</v>
      </c>
      <c r="E3354" t="s">
        <v>13</v>
      </c>
      <c r="F3354">
        <v>2003</v>
      </c>
      <c r="G3354">
        <v>157837.82332364999</v>
      </c>
      <c r="H3354" t="s">
        <v>14</v>
      </c>
      <c r="J3354">
        <v>0</v>
      </c>
      <c r="K3354" t="str">
        <f>VLOOKUP(C3354,Dict!$C$3:$D$13,2,FALSE)</f>
        <v xml:space="preserve"> Total energy</v>
      </c>
      <c r="L3354" t="str">
        <f>VLOOKUP(D3354,Dict!$I$3:$J$36,2,FALSE)</f>
        <v xml:space="preserve"> Other Consumption</v>
      </c>
    </row>
    <row r="3355" spans="1:12" hidden="1" x14ac:dyDescent="0.3">
      <c r="A3355" t="s">
        <v>10</v>
      </c>
      <c r="B3355">
        <v>894</v>
      </c>
      <c r="C3355" t="s">
        <v>54</v>
      </c>
      <c r="D3355" t="s">
        <v>29</v>
      </c>
      <c r="E3355" t="s">
        <v>13</v>
      </c>
      <c r="F3355">
        <v>2004</v>
      </c>
      <c r="G3355">
        <v>161086.914837005</v>
      </c>
      <c r="H3355" t="s">
        <v>14</v>
      </c>
      <c r="J3355">
        <v>0</v>
      </c>
      <c r="K3355" t="str">
        <f>VLOOKUP(C3355,Dict!$C$3:$D$13,2,FALSE)</f>
        <v xml:space="preserve"> Total energy</v>
      </c>
      <c r="L3355" t="str">
        <f>VLOOKUP(D3355,Dict!$I$3:$J$36,2,FALSE)</f>
        <v xml:space="preserve"> Other Consumption</v>
      </c>
    </row>
    <row r="3356" spans="1:12" hidden="1" x14ac:dyDescent="0.3">
      <c r="A3356" t="s">
        <v>10</v>
      </c>
      <c r="B3356">
        <v>894</v>
      </c>
      <c r="C3356" t="s">
        <v>54</v>
      </c>
      <c r="D3356" t="s">
        <v>29</v>
      </c>
      <c r="E3356" t="s">
        <v>13</v>
      </c>
      <c r="F3356">
        <v>2005</v>
      </c>
      <c r="G3356">
        <v>164026.52118991001</v>
      </c>
      <c r="H3356" t="s">
        <v>14</v>
      </c>
      <c r="J3356">
        <v>0</v>
      </c>
      <c r="K3356" t="str">
        <f>VLOOKUP(C3356,Dict!$C$3:$D$13,2,FALSE)</f>
        <v xml:space="preserve"> Total energy</v>
      </c>
      <c r="L3356" t="str">
        <f>VLOOKUP(D3356,Dict!$I$3:$J$36,2,FALSE)</f>
        <v xml:space="preserve"> Other Consumption</v>
      </c>
    </row>
    <row r="3357" spans="1:12" hidden="1" x14ac:dyDescent="0.3">
      <c r="A3357" t="s">
        <v>10</v>
      </c>
      <c r="B3357">
        <v>894</v>
      </c>
      <c r="C3357" t="s">
        <v>54</v>
      </c>
      <c r="D3357" t="s">
        <v>29</v>
      </c>
      <c r="E3357" t="s">
        <v>13</v>
      </c>
      <c r="F3357">
        <v>2006</v>
      </c>
      <c r="G3357">
        <v>166844.90000406001</v>
      </c>
      <c r="H3357" t="s">
        <v>14</v>
      </c>
      <c r="J3357">
        <v>0</v>
      </c>
      <c r="K3357" t="str">
        <f>VLOOKUP(C3357,Dict!$C$3:$D$13,2,FALSE)</f>
        <v xml:space="preserve"> Total energy</v>
      </c>
      <c r="L3357" t="str">
        <f>VLOOKUP(D3357,Dict!$I$3:$J$36,2,FALSE)</f>
        <v xml:space="preserve"> Other Consumption</v>
      </c>
    </row>
    <row r="3358" spans="1:12" hidden="1" x14ac:dyDescent="0.3">
      <c r="A3358" t="s">
        <v>10</v>
      </c>
      <c r="B3358">
        <v>894</v>
      </c>
      <c r="C3358" t="s">
        <v>54</v>
      </c>
      <c r="D3358" t="s">
        <v>29</v>
      </c>
      <c r="E3358" t="s">
        <v>13</v>
      </c>
      <c r="F3358">
        <v>2007</v>
      </c>
      <c r="G3358">
        <v>170653.60000017501</v>
      </c>
      <c r="H3358" t="s">
        <v>14</v>
      </c>
      <c r="J3358">
        <v>0</v>
      </c>
      <c r="K3358" t="str">
        <f>VLOOKUP(C3358,Dict!$C$3:$D$13,2,FALSE)</f>
        <v xml:space="preserve"> Total energy</v>
      </c>
      <c r="L3358" t="str">
        <f>VLOOKUP(D3358,Dict!$I$3:$J$36,2,FALSE)</f>
        <v xml:space="preserve"> Other Consumption</v>
      </c>
    </row>
    <row r="3359" spans="1:12" hidden="1" x14ac:dyDescent="0.3">
      <c r="A3359" t="s">
        <v>10</v>
      </c>
      <c r="B3359">
        <v>894</v>
      </c>
      <c r="C3359" t="s">
        <v>54</v>
      </c>
      <c r="D3359" t="s">
        <v>29</v>
      </c>
      <c r="E3359" t="s">
        <v>13</v>
      </c>
      <c r="F3359">
        <v>2008</v>
      </c>
      <c r="G3359">
        <v>174412.30000749</v>
      </c>
      <c r="H3359" t="s">
        <v>14</v>
      </c>
      <c r="J3359">
        <v>0</v>
      </c>
      <c r="K3359" t="str">
        <f>VLOOKUP(C3359,Dict!$C$3:$D$13,2,FALSE)</f>
        <v xml:space="preserve"> Total energy</v>
      </c>
      <c r="L3359" t="str">
        <f>VLOOKUP(D3359,Dict!$I$3:$J$36,2,FALSE)</f>
        <v xml:space="preserve"> Other Consumption</v>
      </c>
    </row>
    <row r="3360" spans="1:12" hidden="1" x14ac:dyDescent="0.3">
      <c r="A3360" t="s">
        <v>10</v>
      </c>
      <c r="B3360">
        <v>894</v>
      </c>
      <c r="C3360" t="s">
        <v>54</v>
      </c>
      <c r="D3360" t="s">
        <v>29</v>
      </c>
      <c r="E3360" t="s">
        <v>13</v>
      </c>
      <c r="F3360">
        <v>2009</v>
      </c>
      <c r="G3360">
        <v>179617.39999792</v>
      </c>
      <c r="H3360" t="s">
        <v>14</v>
      </c>
      <c r="J3360">
        <v>0</v>
      </c>
      <c r="K3360" t="str">
        <f>VLOOKUP(C3360,Dict!$C$3:$D$13,2,FALSE)</f>
        <v xml:space="preserve"> Total energy</v>
      </c>
      <c r="L3360" t="str">
        <f>VLOOKUP(D3360,Dict!$I$3:$J$36,2,FALSE)</f>
        <v xml:space="preserve"> Other Consumption</v>
      </c>
    </row>
    <row r="3361" spans="1:12" hidden="1" x14ac:dyDescent="0.3">
      <c r="A3361" t="s">
        <v>10</v>
      </c>
      <c r="B3361">
        <v>894</v>
      </c>
      <c r="C3361" t="s">
        <v>54</v>
      </c>
      <c r="D3361" t="s">
        <v>29</v>
      </c>
      <c r="E3361" t="s">
        <v>13</v>
      </c>
      <c r="F3361">
        <v>2010</v>
      </c>
      <c r="G3361">
        <v>184008.1999991</v>
      </c>
      <c r="H3361" t="s">
        <v>14</v>
      </c>
      <c r="J3361">
        <v>0</v>
      </c>
      <c r="K3361" t="str">
        <f>VLOOKUP(C3361,Dict!$C$3:$D$13,2,FALSE)</f>
        <v xml:space="preserve"> Total energy</v>
      </c>
      <c r="L3361" t="str">
        <f>VLOOKUP(D3361,Dict!$I$3:$J$36,2,FALSE)</f>
        <v xml:space="preserve"> Other Consumption</v>
      </c>
    </row>
    <row r="3362" spans="1:12" hidden="1" x14ac:dyDescent="0.3">
      <c r="A3362" t="s">
        <v>10</v>
      </c>
      <c r="B3362">
        <v>894</v>
      </c>
      <c r="C3362" t="s">
        <v>54</v>
      </c>
      <c r="D3362" t="s">
        <v>29</v>
      </c>
      <c r="E3362" t="s">
        <v>13</v>
      </c>
      <c r="F3362">
        <v>2011</v>
      </c>
      <c r="G3362">
        <v>189068.30000143999</v>
      </c>
      <c r="H3362" t="s">
        <v>14</v>
      </c>
      <c r="J3362">
        <v>0</v>
      </c>
      <c r="K3362" t="str">
        <f>VLOOKUP(C3362,Dict!$C$3:$D$13,2,FALSE)</f>
        <v xml:space="preserve"> Total energy</v>
      </c>
      <c r="L3362" t="str">
        <f>VLOOKUP(D3362,Dict!$I$3:$J$36,2,FALSE)</f>
        <v xml:space="preserve"> Other Consumption</v>
      </c>
    </row>
    <row r="3363" spans="1:12" hidden="1" x14ac:dyDescent="0.3">
      <c r="A3363" t="s">
        <v>10</v>
      </c>
      <c r="B3363">
        <v>894</v>
      </c>
      <c r="C3363" t="s">
        <v>54</v>
      </c>
      <c r="D3363" t="s">
        <v>29</v>
      </c>
      <c r="E3363" t="s">
        <v>13</v>
      </c>
      <c r="F3363">
        <v>2012</v>
      </c>
      <c r="G3363">
        <v>193928.89999534501</v>
      </c>
      <c r="H3363" t="s">
        <v>14</v>
      </c>
      <c r="J3363">
        <v>0</v>
      </c>
      <c r="K3363" t="str">
        <f>VLOOKUP(C3363,Dict!$C$3:$D$13,2,FALSE)</f>
        <v xml:space="preserve"> Total energy</v>
      </c>
      <c r="L3363" t="str">
        <f>VLOOKUP(D3363,Dict!$I$3:$J$36,2,FALSE)</f>
        <v xml:space="preserve"> Other Consumption</v>
      </c>
    </row>
    <row r="3364" spans="1:12" hidden="1" x14ac:dyDescent="0.3">
      <c r="A3364" t="s">
        <v>10</v>
      </c>
      <c r="B3364">
        <v>894</v>
      </c>
      <c r="C3364" t="s">
        <v>54</v>
      </c>
      <c r="D3364" t="s">
        <v>29</v>
      </c>
      <c r="E3364" t="s">
        <v>13</v>
      </c>
      <c r="F3364">
        <v>2013</v>
      </c>
      <c r="G3364">
        <v>200626.40000319001</v>
      </c>
      <c r="H3364" t="s">
        <v>14</v>
      </c>
      <c r="J3364">
        <v>0</v>
      </c>
      <c r="K3364" t="str">
        <f>VLOOKUP(C3364,Dict!$C$3:$D$13,2,FALSE)</f>
        <v xml:space="preserve"> Total energy</v>
      </c>
      <c r="L3364" t="str">
        <f>VLOOKUP(D3364,Dict!$I$3:$J$36,2,FALSE)</f>
        <v xml:space="preserve"> Other Consumption</v>
      </c>
    </row>
    <row r="3365" spans="1:12" hidden="1" x14ac:dyDescent="0.3">
      <c r="A3365" t="s">
        <v>10</v>
      </c>
      <c r="B3365">
        <v>894</v>
      </c>
      <c r="C3365" t="s">
        <v>54</v>
      </c>
      <c r="D3365" t="s">
        <v>29</v>
      </c>
      <c r="E3365" t="s">
        <v>13</v>
      </c>
      <c r="F3365">
        <v>2014</v>
      </c>
      <c r="G3365">
        <v>202618.000000075</v>
      </c>
      <c r="H3365" t="s">
        <v>14</v>
      </c>
      <c r="J3365">
        <v>0</v>
      </c>
      <c r="K3365" t="str">
        <f>VLOOKUP(C3365,Dict!$C$3:$D$13,2,FALSE)</f>
        <v xml:space="preserve"> Total energy</v>
      </c>
      <c r="L3365" t="str">
        <f>VLOOKUP(D3365,Dict!$I$3:$J$36,2,FALSE)</f>
        <v xml:space="preserve"> Other Consumption</v>
      </c>
    </row>
    <row r="3366" spans="1:12" hidden="1" x14ac:dyDescent="0.3">
      <c r="A3366" t="s">
        <v>10</v>
      </c>
      <c r="B3366">
        <v>894</v>
      </c>
      <c r="C3366" t="s">
        <v>54</v>
      </c>
      <c r="D3366" t="s">
        <v>29</v>
      </c>
      <c r="E3366" t="s">
        <v>13</v>
      </c>
      <c r="F3366">
        <v>2015</v>
      </c>
      <c r="G3366">
        <v>207728.25999923999</v>
      </c>
      <c r="H3366" t="s">
        <v>14</v>
      </c>
      <c r="J3366">
        <v>0</v>
      </c>
      <c r="K3366" t="str">
        <f>VLOOKUP(C3366,Dict!$C$3:$D$13,2,FALSE)</f>
        <v xml:space="preserve"> Total energy</v>
      </c>
      <c r="L3366" t="str">
        <f>VLOOKUP(D3366,Dict!$I$3:$J$36,2,FALSE)</f>
        <v xml:space="preserve"> Other Consumption</v>
      </c>
    </row>
    <row r="3367" spans="1:12" hidden="1" x14ac:dyDescent="0.3">
      <c r="A3367" t="s">
        <v>10</v>
      </c>
      <c r="B3367">
        <v>894</v>
      </c>
      <c r="C3367" t="s">
        <v>54</v>
      </c>
      <c r="D3367" t="s">
        <v>29</v>
      </c>
      <c r="E3367" t="s">
        <v>13</v>
      </c>
      <c r="F3367">
        <v>2016</v>
      </c>
      <c r="G3367">
        <v>214547.59659063499</v>
      </c>
      <c r="H3367" t="s">
        <v>14</v>
      </c>
      <c r="J3367">
        <v>0</v>
      </c>
      <c r="K3367" t="str">
        <f>VLOOKUP(C3367,Dict!$C$3:$D$13,2,FALSE)</f>
        <v xml:space="preserve"> Total energy</v>
      </c>
      <c r="L3367" t="str">
        <f>VLOOKUP(D3367,Dict!$I$3:$J$36,2,FALSE)</f>
        <v xml:space="preserve"> Other Consumption</v>
      </c>
    </row>
    <row r="3368" spans="1:12" hidden="1" x14ac:dyDescent="0.3">
      <c r="A3368" t="s">
        <v>10</v>
      </c>
      <c r="B3368">
        <v>894</v>
      </c>
      <c r="C3368" t="s">
        <v>54</v>
      </c>
      <c r="D3368" t="s">
        <v>29</v>
      </c>
      <c r="E3368" t="s">
        <v>13</v>
      </c>
      <c r="F3368">
        <v>2017</v>
      </c>
      <c r="G3368">
        <v>217165.12319586499</v>
      </c>
      <c r="H3368" t="s">
        <v>14</v>
      </c>
      <c r="J3368">
        <v>0</v>
      </c>
      <c r="K3368" t="str">
        <f>VLOOKUP(C3368,Dict!$C$3:$D$13,2,FALSE)</f>
        <v xml:space="preserve"> Total energy</v>
      </c>
      <c r="L3368" t="str">
        <f>VLOOKUP(D3368,Dict!$I$3:$J$36,2,FALSE)</f>
        <v xml:space="preserve"> Other Consumption</v>
      </c>
    </row>
    <row r="3369" spans="1:12" hidden="1" x14ac:dyDescent="0.3">
      <c r="A3369" t="s">
        <v>10</v>
      </c>
      <c r="B3369">
        <v>894</v>
      </c>
      <c r="C3369" t="s">
        <v>54</v>
      </c>
      <c r="D3369" t="s">
        <v>29</v>
      </c>
      <c r="E3369" t="s">
        <v>13</v>
      </c>
      <c r="F3369">
        <v>2018</v>
      </c>
      <c r="G3369">
        <v>222028.70929500001</v>
      </c>
      <c r="H3369" t="s">
        <v>14</v>
      </c>
      <c r="J3369">
        <v>0</v>
      </c>
      <c r="K3369" t="str">
        <f>VLOOKUP(C3369,Dict!$C$3:$D$13,2,FALSE)</f>
        <v xml:space="preserve"> Total energy</v>
      </c>
      <c r="L3369" t="str">
        <f>VLOOKUP(D3369,Dict!$I$3:$J$36,2,FALSE)</f>
        <v xml:space="preserve"> Other Consumption</v>
      </c>
    </row>
    <row r="3370" spans="1:12" hidden="1" x14ac:dyDescent="0.3">
      <c r="A3370" t="s">
        <v>10</v>
      </c>
      <c r="B3370">
        <v>894</v>
      </c>
      <c r="C3370" t="s">
        <v>54</v>
      </c>
      <c r="D3370" t="s">
        <v>29</v>
      </c>
      <c r="E3370" t="s">
        <v>13</v>
      </c>
      <c r="F3370">
        <v>2019</v>
      </c>
      <c r="G3370">
        <v>231179.79399999999</v>
      </c>
      <c r="H3370" t="s">
        <v>14</v>
      </c>
      <c r="J3370">
        <v>0</v>
      </c>
      <c r="K3370" t="str">
        <f>VLOOKUP(C3370,Dict!$C$3:$D$13,2,FALSE)</f>
        <v xml:space="preserve"> Total energy</v>
      </c>
      <c r="L3370" t="str">
        <f>VLOOKUP(D3370,Dict!$I$3:$J$36,2,FALSE)</f>
        <v xml:space="preserve"> Other Consumption</v>
      </c>
    </row>
    <row r="3371" spans="1:12" hidden="1" x14ac:dyDescent="0.3">
      <c r="A3371" t="s">
        <v>10</v>
      </c>
      <c r="B3371">
        <v>894</v>
      </c>
      <c r="C3371" t="s">
        <v>54</v>
      </c>
      <c r="D3371" t="s">
        <v>29</v>
      </c>
      <c r="E3371" t="s">
        <v>13</v>
      </c>
      <c r="F3371">
        <v>2020</v>
      </c>
      <c r="G3371">
        <v>231571.08840000001</v>
      </c>
      <c r="H3371" t="s">
        <v>14</v>
      </c>
      <c r="J3371">
        <v>0</v>
      </c>
      <c r="K3371" t="str">
        <f>VLOOKUP(C3371,Dict!$C$3:$D$13,2,FALSE)</f>
        <v xml:space="preserve"> Total energy</v>
      </c>
      <c r="L3371" t="str">
        <f>VLOOKUP(D3371,Dict!$I$3:$J$36,2,FALSE)</f>
        <v xml:space="preserve"> Other Consumption</v>
      </c>
    </row>
    <row r="3372" spans="1:12" hidden="1" x14ac:dyDescent="0.3">
      <c r="A3372" t="s">
        <v>10</v>
      </c>
      <c r="B3372">
        <v>894</v>
      </c>
      <c r="C3372" t="s">
        <v>54</v>
      </c>
      <c r="D3372" t="s">
        <v>30</v>
      </c>
      <c r="E3372" t="s">
        <v>13</v>
      </c>
      <c r="F3372">
        <v>1990</v>
      </c>
      <c r="G3372">
        <v>644.4</v>
      </c>
      <c r="H3372" t="s">
        <v>14</v>
      </c>
      <c r="J3372">
        <v>0</v>
      </c>
      <c r="K3372" t="str">
        <f>VLOOKUP(C3372,Dict!$C$3:$D$13,2,FALSE)</f>
        <v xml:space="preserve"> Total energy</v>
      </c>
      <c r="L3372" t="str">
        <f>VLOOKUP(D3372,Dict!$I$3:$J$36,2,FALSE)</f>
        <v xml:space="preserve"> Agriculture, forestry and fishing</v>
      </c>
    </row>
    <row r="3373" spans="1:12" hidden="1" x14ac:dyDescent="0.3">
      <c r="A3373" t="s">
        <v>10</v>
      </c>
      <c r="B3373">
        <v>894</v>
      </c>
      <c r="C3373" t="s">
        <v>54</v>
      </c>
      <c r="D3373" t="s">
        <v>30</v>
      </c>
      <c r="E3373" t="s">
        <v>13</v>
      </c>
      <c r="F3373">
        <v>1991</v>
      </c>
      <c r="G3373">
        <v>849.71483999999998</v>
      </c>
      <c r="H3373" t="s">
        <v>14</v>
      </c>
      <c r="J3373">
        <v>0</v>
      </c>
      <c r="K3373" t="str">
        <f>VLOOKUP(C3373,Dict!$C$3:$D$13,2,FALSE)</f>
        <v xml:space="preserve"> Total energy</v>
      </c>
      <c r="L3373" t="str">
        <f>VLOOKUP(D3373,Dict!$I$3:$J$36,2,FALSE)</f>
        <v xml:space="preserve"> Agriculture, forestry and fishing</v>
      </c>
    </row>
    <row r="3374" spans="1:12" hidden="1" x14ac:dyDescent="0.3">
      <c r="A3374" t="s">
        <v>10</v>
      </c>
      <c r="B3374">
        <v>894</v>
      </c>
      <c r="C3374" t="s">
        <v>54</v>
      </c>
      <c r="D3374" t="s">
        <v>30</v>
      </c>
      <c r="E3374" t="s">
        <v>13</v>
      </c>
      <c r="F3374">
        <v>1992</v>
      </c>
      <c r="G3374">
        <v>1054.9148399999999</v>
      </c>
      <c r="H3374" t="s">
        <v>14</v>
      </c>
      <c r="J3374">
        <v>0</v>
      </c>
      <c r="K3374" t="str">
        <f>VLOOKUP(C3374,Dict!$C$3:$D$13,2,FALSE)</f>
        <v xml:space="preserve"> Total energy</v>
      </c>
      <c r="L3374" t="str">
        <f>VLOOKUP(D3374,Dict!$I$3:$J$36,2,FALSE)</f>
        <v xml:space="preserve"> Agriculture, forestry and fishing</v>
      </c>
    </row>
    <row r="3375" spans="1:12" hidden="1" x14ac:dyDescent="0.3">
      <c r="A3375" t="s">
        <v>10</v>
      </c>
      <c r="B3375">
        <v>894</v>
      </c>
      <c r="C3375" t="s">
        <v>54</v>
      </c>
      <c r="D3375" t="s">
        <v>30</v>
      </c>
      <c r="E3375" t="s">
        <v>13</v>
      </c>
      <c r="F3375">
        <v>1993</v>
      </c>
      <c r="G3375">
        <v>917.61695999999995</v>
      </c>
      <c r="H3375" t="s">
        <v>14</v>
      </c>
      <c r="J3375">
        <v>0</v>
      </c>
      <c r="K3375" t="str">
        <f>VLOOKUP(C3375,Dict!$C$3:$D$13,2,FALSE)</f>
        <v xml:space="preserve"> Total energy</v>
      </c>
      <c r="L3375" t="str">
        <f>VLOOKUP(D3375,Dict!$I$3:$J$36,2,FALSE)</f>
        <v xml:space="preserve"> Agriculture, forestry and fishing</v>
      </c>
    </row>
    <row r="3376" spans="1:12" hidden="1" x14ac:dyDescent="0.3">
      <c r="A3376" t="s">
        <v>10</v>
      </c>
      <c r="B3376">
        <v>894</v>
      </c>
      <c r="C3376" t="s">
        <v>54</v>
      </c>
      <c r="D3376" t="s">
        <v>30</v>
      </c>
      <c r="E3376" t="s">
        <v>13</v>
      </c>
      <c r="F3376">
        <v>1994</v>
      </c>
      <c r="G3376">
        <v>843.51059999999995</v>
      </c>
      <c r="H3376" t="s">
        <v>14</v>
      </c>
      <c r="J3376">
        <v>0</v>
      </c>
      <c r="K3376" t="str">
        <f>VLOOKUP(C3376,Dict!$C$3:$D$13,2,FALSE)</f>
        <v xml:space="preserve"> Total energy</v>
      </c>
      <c r="L3376" t="str">
        <f>VLOOKUP(D3376,Dict!$I$3:$J$36,2,FALSE)</f>
        <v xml:space="preserve"> Agriculture, forestry and fishing</v>
      </c>
    </row>
    <row r="3377" spans="1:12" hidden="1" x14ac:dyDescent="0.3">
      <c r="A3377" t="s">
        <v>10</v>
      </c>
      <c r="B3377">
        <v>894</v>
      </c>
      <c r="C3377" t="s">
        <v>54</v>
      </c>
      <c r="D3377" t="s">
        <v>30</v>
      </c>
      <c r="E3377" t="s">
        <v>13</v>
      </c>
      <c r="F3377">
        <v>1995</v>
      </c>
      <c r="G3377">
        <v>1086.7</v>
      </c>
      <c r="H3377" t="s">
        <v>14</v>
      </c>
      <c r="J3377">
        <v>0</v>
      </c>
      <c r="K3377" t="str">
        <f>VLOOKUP(C3377,Dict!$C$3:$D$13,2,FALSE)</f>
        <v xml:space="preserve"> Total energy</v>
      </c>
      <c r="L3377" t="str">
        <f>VLOOKUP(D3377,Dict!$I$3:$J$36,2,FALSE)</f>
        <v xml:space="preserve"> Agriculture, forestry and fishing</v>
      </c>
    </row>
    <row r="3378" spans="1:12" hidden="1" x14ac:dyDescent="0.3">
      <c r="A3378" t="s">
        <v>10</v>
      </c>
      <c r="B3378">
        <v>894</v>
      </c>
      <c r="C3378" t="s">
        <v>54</v>
      </c>
      <c r="D3378" t="s">
        <v>30</v>
      </c>
      <c r="E3378" t="s">
        <v>13</v>
      </c>
      <c r="F3378">
        <v>1996</v>
      </c>
      <c r="G3378">
        <v>946.7</v>
      </c>
      <c r="H3378" t="s">
        <v>14</v>
      </c>
      <c r="J3378">
        <v>0</v>
      </c>
      <c r="K3378" t="str">
        <f>VLOOKUP(C3378,Dict!$C$3:$D$13,2,FALSE)</f>
        <v xml:space="preserve"> Total energy</v>
      </c>
      <c r="L3378" t="str">
        <f>VLOOKUP(D3378,Dict!$I$3:$J$36,2,FALSE)</f>
        <v xml:space="preserve"> Agriculture, forestry and fishing</v>
      </c>
    </row>
    <row r="3379" spans="1:12" hidden="1" x14ac:dyDescent="0.3">
      <c r="A3379" t="s">
        <v>10</v>
      </c>
      <c r="B3379">
        <v>894</v>
      </c>
      <c r="C3379" t="s">
        <v>54</v>
      </c>
      <c r="D3379" t="s">
        <v>30</v>
      </c>
      <c r="E3379" t="s">
        <v>13</v>
      </c>
      <c r="F3379">
        <v>1997</v>
      </c>
      <c r="G3379">
        <v>885.1</v>
      </c>
      <c r="H3379" t="s">
        <v>14</v>
      </c>
      <c r="J3379">
        <v>0</v>
      </c>
      <c r="K3379" t="str">
        <f>VLOOKUP(C3379,Dict!$C$3:$D$13,2,FALSE)</f>
        <v xml:space="preserve"> Total energy</v>
      </c>
      <c r="L3379" t="str">
        <f>VLOOKUP(D3379,Dict!$I$3:$J$36,2,FALSE)</f>
        <v xml:space="preserve"> Agriculture, forestry and fishing</v>
      </c>
    </row>
    <row r="3380" spans="1:12" hidden="1" x14ac:dyDescent="0.3">
      <c r="A3380" t="s">
        <v>10</v>
      </c>
      <c r="B3380">
        <v>894</v>
      </c>
      <c r="C3380" t="s">
        <v>54</v>
      </c>
      <c r="D3380" t="s">
        <v>30</v>
      </c>
      <c r="E3380" t="s">
        <v>13</v>
      </c>
      <c r="F3380">
        <v>1998</v>
      </c>
      <c r="G3380">
        <v>806.1</v>
      </c>
      <c r="H3380" t="s">
        <v>14</v>
      </c>
      <c r="J3380">
        <v>0</v>
      </c>
      <c r="K3380" t="str">
        <f>VLOOKUP(C3380,Dict!$C$3:$D$13,2,FALSE)</f>
        <v xml:space="preserve"> Total energy</v>
      </c>
      <c r="L3380" t="str">
        <f>VLOOKUP(D3380,Dict!$I$3:$J$36,2,FALSE)</f>
        <v xml:space="preserve"> Agriculture, forestry and fishing</v>
      </c>
    </row>
    <row r="3381" spans="1:12" hidden="1" x14ac:dyDescent="0.3">
      <c r="A3381" t="s">
        <v>10</v>
      </c>
      <c r="B3381">
        <v>894</v>
      </c>
      <c r="C3381" t="s">
        <v>54</v>
      </c>
      <c r="D3381" t="s">
        <v>30</v>
      </c>
      <c r="E3381" t="s">
        <v>13</v>
      </c>
      <c r="F3381">
        <v>1999</v>
      </c>
      <c r="G3381">
        <v>820.5</v>
      </c>
      <c r="H3381" t="s">
        <v>14</v>
      </c>
      <c r="J3381">
        <v>0</v>
      </c>
      <c r="K3381" t="str">
        <f>VLOOKUP(C3381,Dict!$C$3:$D$13,2,FALSE)</f>
        <v xml:space="preserve"> Total energy</v>
      </c>
      <c r="L3381" t="str">
        <f>VLOOKUP(D3381,Dict!$I$3:$J$36,2,FALSE)</f>
        <v xml:space="preserve"> Agriculture, forestry and fishing</v>
      </c>
    </row>
    <row r="3382" spans="1:12" hidden="1" x14ac:dyDescent="0.3">
      <c r="A3382" t="s">
        <v>10</v>
      </c>
      <c r="B3382">
        <v>894</v>
      </c>
      <c r="C3382" t="s">
        <v>54</v>
      </c>
      <c r="D3382" t="s">
        <v>30</v>
      </c>
      <c r="E3382" t="s">
        <v>13</v>
      </c>
      <c r="F3382">
        <v>2000</v>
      </c>
      <c r="G3382">
        <v>809.7</v>
      </c>
      <c r="H3382" t="s">
        <v>14</v>
      </c>
      <c r="J3382">
        <v>0</v>
      </c>
      <c r="K3382" t="str">
        <f>VLOOKUP(C3382,Dict!$C$3:$D$13,2,FALSE)</f>
        <v xml:space="preserve"> Total energy</v>
      </c>
      <c r="L3382" t="str">
        <f>VLOOKUP(D3382,Dict!$I$3:$J$36,2,FALSE)</f>
        <v xml:space="preserve"> Agriculture, forestry and fishing</v>
      </c>
    </row>
    <row r="3383" spans="1:12" hidden="1" x14ac:dyDescent="0.3">
      <c r="A3383" t="s">
        <v>10</v>
      </c>
      <c r="B3383">
        <v>894</v>
      </c>
      <c r="C3383" t="s">
        <v>54</v>
      </c>
      <c r="D3383" t="s">
        <v>30</v>
      </c>
      <c r="E3383" t="s">
        <v>13</v>
      </c>
      <c r="F3383">
        <v>2001</v>
      </c>
      <c r="G3383">
        <v>802.5</v>
      </c>
      <c r="H3383" t="s">
        <v>14</v>
      </c>
      <c r="J3383">
        <v>0</v>
      </c>
      <c r="K3383" t="str">
        <f>VLOOKUP(C3383,Dict!$C$3:$D$13,2,FALSE)</f>
        <v xml:space="preserve"> Total energy</v>
      </c>
      <c r="L3383" t="str">
        <f>VLOOKUP(D3383,Dict!$I$3:$J$36,2,FALSE)</f>
        <v xml:space="preserve"> Agriculture, forestry and fishing</v>
      </c>
    </row>
    <row r="3384" spans="1:12" hidden="1" x14ac:dyDescent="0.3">
      <c r="A3384" t="s">
        <v>10</v>
      </c>
      <c r="B3384">
        <v>894</v>
      </c>
      <c r="C3384" t="s">
        <v>54</v>
      </c>
      <c r="D3384" t="s">
        <v>30</v>
      </c>
      <c r="E3384" t="s">
        <v>13</v>
      </c>
      <c r="F3384">
        <v>2002</v>
      </c>
      <c r="G3384">
        <v>849.3</v>
      </c>
      <c r="H3384" t="s">
        <v>14</v>
      </c>
      <c r="J3384">
        <v>0</v>
      </c>
      <c r="K3384" t="str">
        <f>VLOOKUP(C3384,Dict!$C$3:$D$13,2,FALSE)</f>
        <v xml:space="preserve"> Total energy</v>
      </c>
      <c r="L3384" t="str">
        <f>VLOOKUP(D3384,Dict!$I$3:$J$36,2,FALSE)</f>
        <v xml:space="preserve"> Agriculture, forestry and fishing</v>
      </c>
    </row>
    <row r="3385" spans="1:12" hidden="1" x14ac:dyDescent="0.3">
      <c r="A3385" t="s">
        <v>10</v>
      </c>
      <c r="B3385">
        <v>894</v>
      </c>
      <c r="C3385" t="s">
        <v>54</v>
      </c>
      <c r="D3385" t="s">
        <v>30</v>
      </c>
      <c r="E3385" t="s">
        <v>13</v>
      </c>
      <c r="F3385">
        <v>2003</v>
      </c>
      <c r="G3385">
        <v>946.5</v>
      </c>
      <c r="H3385" t="s">
        <v>14</v>
      </c>
      <c r="J3385">
        <v>0</v>
      </c>
      <c r="K3385" t="str">
        <f>VLOOKUP(C3385,Dict!$C$3:$D$13,2,FALSE)</f>
        <v xml:space="preserve"> Total energy</v>
      </c>
      <c r="L3385" t="str">
        <f>VLOOKUP(D3385,Dict!$I$3:$J$36,2,FALSE)</f>
        <v xml:space="preserve"> Agriculture, forestry and fishing</v>
      </c>
    </row>
    <row r="3386" spans="1:12" hidden="1" x14ac:dyDescent="0.3">
      <c r="A3386" t="s">
        <v>10</v>
      </c>
      <c r="B3386">
        <v>894</v>
      </c>
      <c r="C3386" t="s">
        <v>54</v>
      </c>
      <c r="D3386" t="s">
        <v>30</v>
      </c>
      <c r="E3386" t="s">
        <v>13</v>
      </c>
      <c r="F3386">
        <v>2004</v>
      </c>
      <c r="G3386">
        <v>701.7</v>
      </c>
      <c r="H3386" t="s">
        <v>14</v>
      </c>
      <c r="J3386">
        <v>0</v>
      </c>
      <c r="K3386" t="str">
        <f>VLOOKUP(C3386,Dict!$C$3:$D$13,2,FALSE)</f>
        <v xml:space="preserve"> Total energy</v>
      </c>
      <c r="L3386" t="str">
        <f>VLOOKUP(D3386,Dict!$I$3:$J$36,2,FALSE)</f>
        <v xml:space="preserve"> Agriculture, forestry and fishing</v>
      </c>
    </row>
    <row r="3387" spans="1:12" hidden="1" x14ac:dyDescent="0.3">
      <c r="A3387" t="s">
        <v>10</v>
      </c>
      <c r="B3387">
        <v>894</v>
      </c>
      <c r="C3387" t="s">
        <v>54</v>
      </c>
      <c r="D3387" t="s">
        <v>30</v>
      </c>
      <c r="E3387" t="s">
        <v>13</v>
      </c>
      <c r="F3387">
        <v>2005</v>
      </c>
      <c r="G3387">
        <v>683.7</v>
      </c>
      <c r="H3387" t="s">
        <v>14</v>
      </c>
      <c r="J3387">
        <v>0</v>
      </c>
      <c r="K3387" t="str">
        <f>VLOOKUP(C3387,Dict!$C$3:$D$13,2,FALSE)</f>
        <v xml:space="preserve"> Total energy</v>
      </c>
      <c r="L3387" t="str">
        <f>VLOOKUP(D3387,Dict!$I$3:$J$36,2,FALSE)</f>
        <v xml:space="preserve"> Agriculture, forestry and fishing</v>
      </c>
    </row>
    <row r="3388" spans="1:12" hidden="1" x14ac:dyDescent="0.3">
      <c r="A3388" t="s">
        <v>10</v>
      </c>
      <c r="B3388">
        <v>894</v>
      </c>
      <c r="C3388" t="s">
        <v>54</v>
      </c>
      <c r="D3388" t="s">
        <v>30</v>
      </c>
      <c r="E3388" t="s">
        <v>13</v>
      </c>
      <c r="F3388">
        <v>2006</v>
      </c>
      <c r="G3388">
        <v>1267.7</v>
      </c>
      <c r="H3388" t="s">
        <v>14</v>
      </c>
      <c r="J3388">
        <v>0</v>
      </c>
      <c r="K3388" t="str">
        <f>VLOOKUP(C3388,Dict!$C$3:$D$13,2,FALSE)</f>
        <v xml:space="preserve"> Total energy</v>
      </c>
      <c r="L3388" t="str">
        <f>VLOOKUP(D3388,Dict!$I$3:$J$36,2,FALSE)</f>
        <v xml:space="preserve"> Agriculture, forestry and fishing</v>
      </c>
    </row>
    <row r="3389" spans="1:12" hidden="1" x14ac:dyDescent="0.3">
      <c r="A3389" t="s">
        <v>10</v>
      </c>
      <c r="B3389">
        <v>894</v>
      </c>
      <c r="C3389" t="s">
        <v>54</v>
      </c>
      <c r="D3389" t="s">
        <v>30</v>
      </c>
      <c r="E3389" t="s">
        <v>13</v>
      </c>
      <c r="F3389">
        <v>2007</v>
      </c>
      <c r="G3389">
        <v>1538.1</v>
      </c>
      <c r="H3389" t="s">
        <v>14</v>
      </c>
      <c r="J3389">
        <v>0</v>
      </c>
      <c r="K3389" t="str">
        <f>VLOOKUP(C3389,Dict!$C$3:$D$13,2,FALSE)</f>
        <v xml:space="preserve"> Total energy</v>
      </c>
      <c r="L3389" t="str">
        <f>VLOOKUP(D3389,Dict!$I$3:$J$36,2,FALSE)</f>
        <v xml:space="preserve"> Agriculture, forestry and fishing</v>
      </c>
    </row>
    <row r="3390" spans="1:12" hidden="1" x14ac:dyDescent="0.3">
      <c r="A3390" t="s">
        <v>10</v>
      </c>
      <c r="B3390">
        <v>894</v>
      </c>
      <c r="C3390" t="s">
        <v>54</v>
      </c>
      <c r="D3390" t="s">
        <v>30</v>
      </c>
      <c r="E3390" t="s">
        <v>13</v>
      </c>
      <c r="F3390">
        <v>2008</v>
      </c>
      <c r="G3390">
        <v>1587.9</v>
      </c>
      <c r="H3390" t="s">
        <v>14</v>
      </c>
      <c r="J3390">
        <v>0</v>
      </c>
      <c r="K3390" t="str">
        <f>VLOOKUP(C3390,Dict!$C$3:$D$13,2,FALSE)</f>
        <v xml:space="preserve"> Total energy</v>
      </c>
      <c r="L3390" t="str">
        <f>VLOOKUP(D3390,Dict!$I$3:$J$36,2,FALSE)</f>
        <v xml:space="preserve"> Agriculture, forestry and fishing</v>
      </c>
    </row>
    <row r="3391" spans="1:12" hidden="1" x14ac:dyDescent="0.3">
      <c r="A3391" t="s">
        <v>10</v>
      </c>
      <c r="B3391">
        <v>894</v>
      </c>
      <c r="C3391" t="s">
        <v>54</v>
      </c>
      <c r="D3391" t="s">
        <v>30</v>
      </c>
      <c r="E3391" t="s">
        <v>13</v>
      </c>
      <c r="F3391">
        <v>2009</v>
      </c>
      <c r="G3391">
        <v>1555.2</v>
      </c>
      <c r="H3391" t="s">
        <v>14</v>
      </c>
      <c r="J3391">
        <v>0</v>
      </c>
      <c r="K3391" t="str">
        <f>VLOOKUP(C3391,Dict!$C$3:$D$13,2,FALSE)</f>
        <v xml:space="preserve"> Total energy</v>
      </c>
      <c r="L3391" t="str">
        <f>VLOOKUP(D3391,Dict!$I$3:$J$36,2,FALSE)</f>
        <v xml:space="preserve"> Agriculture, forestry and fishing</v>
      </c>
    </row>
    <row r="3392" spans="1:12" hidden="1" x14ac:dyDescent="0.3">
      <c r="A3392" t="s">
        <v>10</v>
      </c>
      <c r="B3392">
        <v>894</v>
      </c>
      <c r="C3392" t="s">
        <v>54</v>
      </c>
      <c r="D3392" t="s">
        <v>30</v>
      </c>
      <c r="E3392" t="s">
        <v>13</v>
      </c>
      <c r="F3392">
        <v>2010</v>
      </c>
      <c r="G3392">
        <v>1690.3</v>
      </c>
      <c r="H3392" t="s">
        <v>14</v>
      </c>
      <c r="J3392">
        <v>0</v>
      </c>
      <c r="K3392" t="str">
        <f>VLOOKUP(C3392,Dict!$C$3:$D$13,2,FALSE)</f>
        <v xml:space="preserve"> Total energy</v>
      </c>
      <c r="L3392" t="str">
        <f>VLOOKUP(D3392,Dict!$I$3:$J$36,2,FALSE)</f>
        <v xml:space="preserve"> Agriculture, forestry and fishing</v>
      </c>
    </row>
    <row r="3393" spans="1:12" hidden="1" x14ac:dyDescent="0.3">
      <c r="A3393" t="s">
        <v>10</v>
      </c>
      <c r="B3393">
        <v>894</v>
      </c>
      <c r="C3393" t="s">
        <v>54</v>
      </c>
      <c r="D3393" t="s">
        <v>30</v>
      </c>
      <c r="E3393" t="s">
        <v>13</v>
      </c>
      <c r="F3393">
        <v>2011</v>
      </c>
      <c r="G3393">
        <v>1800.4</v>
      </c>
      <c r="H3393" t="s">
        <v>14</v>
      </c>
      <c r="J3393">
        <v>0</v>
      </c>
      <c r="K3393" t="str">
        <f>VLOOKUP(C3393,Dict!$C$3:$D$13,2,FALSE)</f>
        <v xml:space="preserve"> Total energy</v>
      </c>
      <c r="L3393" t="str">
        <f>VLOOKUP(D3393,Dict!$I$3:$J$36,2,FALSE)</f>
        <v xml:space="preserve"> Agriculture, forestry and fishing</v>
      </c>
    </row>
    <row r="3394" spans="1:12" hidden="1" x14ac:dyDescent="0.3">
      <c r="A3394" t="s">
        <v>10</v>
      </c>
      <c r="B3394">
        <v>894</v>
      </c>
      <c r="C3394" t="s">
        <v>54</v>
      </c>
      <c r="D3394" t="s">
        <v>30</v>
      </c>
      <c r="E3394" t="s">
        <v>13</v>
      </c>
      <c r="F3394">
        <v>2012</v>
      </c>
      <c r="G3394">
        <v>2086.8000000000002</v>
      </c>
      <c r="H3394" t="s">
        <v>14</v>
      </c>
      <c r="J3394">
        <v>0</v>
      </c>
      <c r="K3394" t="str">
        <f>VLOOKUP(C3394,Dict!$C$3:$D$13,2,FALSE)</f>
        <v xml:space="preserve"> Total energy</v>
      </c>
      <c r="L3394" t="str">
        <f>VLOOKUP(D3394,Dict!$I$3:$J$36,2,FALSE)</f>
        <v xml:space="preserve"> Agriculture, forestry and fishing</v>
      </c>
    </row>
    <row r="3395" spans="1:12" hidden="1" x14ac:dyDescent="0.3">
      <c r="A3395" t="s">
        <v>10</v>
      </c>
      <c r="B3395">
        <v>894</v>
      </c>
      <c r="C3395" t="s">
        <v>54</v>
      </c>
      <c r="D3395" t="s">
        <v>30</v>
      </c>
      <c r="E3395" t="s">
        <v>13</v>
      </c>
      <c r="F3395">
        <v>2013</v>
      </c>
      <c r="G3395">
        <v>2047</v>
      </c>
      <c r="H3395" t="s">
        <v>14</v>
      </c>
      <c r="J3395">
        <v>0</v>
      </c>
      <c r="K3395" t="str">
        <f>VLOOKUP(C3395,Dict!$C$3:$D$13,2,FALSE)</f>
        <v xml:space="preserve"> Total energy</v>
      </c>
      <c r="L3395" t="str">
        <f>VLOOKUP(D3395,Dict!$I$3:$J$36,2,FALSE)</f>
        <v xml:space="preserve"> Agriculture, forestry and fishing</v>
      </c>
    </row>
    <row r="3396" spans="1:12" hidden="1" x14ac:dyDescent="0.3">
      <c r="A3396" t="s">
        <v>10</v>
      </c>
      <c r="B3396">
        <v>894</v>
      </c>
      <c r="C3396" t="s">
        <v>54</v>
      </c>
      <c r="D3396" t="s">
        <v>30</v>
      </c>
      <c r="E3396" t="s">
        <v>13</v>
      </c>
      <c r="F3396">
        <v>2014</v>
      </c>
      <c r="G3396">
        <v>2071.6</v>
      </c>
      <c r="H3396" t="s">
        <v>14</v>
      </c>
      <c r="J3396">
        <v>0</v>
      </c>
      <c r="K3396" t="str">
        <f>VLOOKUP(C3396,Dict!$C$3:$D$13,2,FALSE)</f>
        <v xml:space="preserve"> Total energy</v>
      </c>
      <c r="L3396" t="str">
        <f>VLOOKUP(D3396,Dict!$I$3:$J$36,2,FALSE)</f>
        <v xml:space="preserve"> Agriculture, forestry and fishing</v>
      </c>
    </row>
    <row r="3397" spans="1:12" hidden="1" x14ac:dyDescent="0.3">
      <c r="A3397" t="s">
        <v>10</v>
      </c>
      <c r="B3397">
        <v>894</v>
      </c>
      <c r="C3397" t="s">
        <v>54</v>
      </c>
      <c r="D3397" t="s">
        <v>30</v>
      </c>
      <c r="E3397" t="s">
        <v>13</v>
      </c>
      <c r="F3397">
        <v>2015</v>
      </c>
      <c r="G3397">
        <v>2184.44</v>
      </c>
      <c r="H3397" t="s">
        <v>14</v>
      </c>
      <c r="J3397">
        <v>0</v>
      </c>
      <c r="K3397" t="str">
        <f>VLOOKUP(C3397,Dict!$C$3:$D$13,2,FALSE)</f>
        <v xml:space="preserve"> Total energy</v>
      </c>
      <c r="L3397" t="str">
        <f>VLOOKUP(D3397,Dict!$I$3:$J$36,2,FALSE)</f>
        <v xml:space="preserve"> Agriculture, forestry and fishing</v>
      </c>
    </row>
    <row r="3398" spans="1:12" hidden="1" x14ac:dyDescent="0.3">
      <c r="A3398" t="s">
        <v>10</v>
      </c>
      <c r="B3398">
        <v>894</v>
      </c>
      <c r="C3398" t="s">
        <v>54</v>
      </c>
      <c r="D3398" t="s">
        <v>30</v>
      </c>
      <c r="E3398" t="s">
        <v>13</v>
      </c>
      <c r="F3398">
        <v>2016</v>
      </c>
      <c r="G3398">
        <v>2110.8000000000002</v>
      </c>
      <c r="H3398" t="s">
        <v>14</v>
      </c>
      <c r="J3398">
        <v>0</v>
      </c>
      <c r="K3398" t="str">
        <f>VLOOKUP(C3398,Dict!$C$3:$D$13,2,FALSE)</f>
        <v xml:space="preserve"> Total energy</v>
      </c>
      <c r="L3398" t="str">
        <f>VLOOKUP(D3398,Dict!$I$3:$J$36,2,FALSE)</f>
        <v xml:space="preserve"> Agriculture, forestry and fishing</v>
      </c>
    </row>
    <row r="3399" spans="1:12" hidden="1" x14ac:dyDescent="0.3">
      <c r="A3399" t="s">
        <v>10</v>
      </c>
      <c r="B3399">
        <v>894</v>
      </c>
      <c r="C3399" t="s">
        <v>54</v>
      </c>
      <c r="D3399" t="s">
        <v>30</v>
      </c>
      <c r="E3399" t="s">
        <v>13</v>
      </c>
      <c r="F3399">
        <v>2017</v>
      </c>
      <c r="G3399">
        <v>1887.4</v>
      </c>
      <c r="H3399" t="s">
        <v>14</v>
      </c>
      <c r="J3399">
        <v>0</v>
      </c>
      <c r="K3399" t="str">
        <f>VLOOKUP(C3399,Dict!$C$3:$D$13,2,FALSE)</f>
        <v xml:space="preserve"> Total energy</v>
      </c>
      <c r="L3399" t="str">
        <f>VLOOKUP(D3399,Dict!$I$3:$J$36,2,FALSE)</f>
        <v xml:space="preserve"> Agriculture, forestry and fishing</v>
      </c>
    </row>
    <row r="3400" spans="1:12" hidden="1" x14ac:dyDescent="0.3">
      <c r="A3400" t="s">
        <v>10</v>
      </c>
      <c r="B3400">
        <v>894</v>
      </c>
      <c r="C3400" t="s">
        <v>54</v>
      </c>
      <c r="D3400" t="s">
        <v>30</v>
      </c>
      <c r="E3400" t="s">
        <v>13</v>
      </c>
      <c r="F3400">
        <v>2018</v>
      </c>
      <c r="G3400">
        <v>2101.1999999999998</v>
      </c>
      <c r="H3400" t="s">
        <v>14</v>
      </c>
      <c r="J3400">
        <v>0</v>
      </c>
      <c r="K3400" t="str">
        <f>VLOOKUP(C3400,Dict!$C$3:$D$13,2,FALSE)</f>
        <v xml:space="preserve"> Total energy</v>
      </c>
      <c r="L3400" t="str">
        <f>VLOOKUP(D3400,Dict!$I$3:$J$36,2,FALSE)</f>
        <v xml:space="preserve"> Agriculture, forestry and fishing</v>
      </c>
    </row>
    <row r="3401" spans="1:12" hidden="1" x14ac:dyDescent="0.3">
      <c r="A3401" t="s">
        <v>10</v>
      </c>
      <c r="B3401">
        <v>894</v>
      </c>
      <c r="C3401" t="s">
        <v>54</v>
      </c>
      <c r="D3401" t="s">
        <v>30</v>
      </c>
      <c r="E3401" t="s">
        <v>13</v>
      </c>
      <c r="F3401">
        <v>2019</v>
      </c>
      <c r="G3401">
        <v>2347.2330000000002</v>
      </c>
      <c r="H3401" t="s">
        <v>14</v>
      </c>
      <c r="J3401">
        <v>0</v>
      </c>
      <c r="K3401" t="str">
        <f>VLOOKUP(C3401,Dict!$C$3:$D$13,2,FALSE)</f>
        <v xml:space="preserve"> Total energy</v>
      </c>
      <c r="L3401" t="str">
        <f>VLOOKUP(D3401,Dict!$I$3:$J$36,2,FALSE)</f>
        <v xml:space="preserve"> Agriculture, forestry and fishing</v>
      </c>
    </row>
    <row r="3402" spans="1:12" hidden="1" x14ac:dyDescent="0.3">
      <c r="A3402" t="s">
        <v>10</v>
      </c>
      <c r="B3402">
        <v>894</v>
      </c>
      <c r="C3402" t="s">
        <v>54</v>
      </c>
      <c r="D3402" t="s">
        <v>30</v>
      </c>
      <c r="E3402" t="s">
        <v>13</v>
      </c>
      <c r="F3402">
        <v>2020</v>
      </c>
      <c r="G3402">
        <v>2555.9232000000002</v>
      </c>
      <c r="H3402" t="s">
        <v>14</v>
      </c>
      <c r="J3402">
        <v>0</v>
      </c>
      <c r="K3402" t="str">
        <f>VLOOKUP(C3402,Dict!$C$3:$D$13,2,FALSE)</f>
        <v xml:space="preserve"> Total energy</v>
      </c>
      <c r="L3402" t="str">
        <f>VLOOKUP(D3402,Dict!$I$3:$J$36,2,FALSE)</f>
        <v xml:space="preserve"> Agriculture, forestry and fishing</v>
      </c>
    </row>
    <row r="3403" spans="1:12" hidden="1" x14ac:dyDescent="0.3">
      <c r="A3403" t="s">
        <v>10</v>
      </c>
      <c r="B3403">
        <v>894</v>
      </c>
      <c r="C3403" t="s">
        <v>54</v>
      </c>
      <c r="D3403" t="s">
        <v>47</v>
      </c>
      <c r="E3403" t="s">
        <v>13</v>
      </c>
      <c r="F3403">
        <v>2006</v>
      </c>
      <c r="G3403">
        <v>2611.9</v>
      </c>
      <c r="H3403" t="s">
        <v>14</v>
      </c>
      <c r="J3403">
        <v>0</v>
      </c>
      <c r="K3403" t="str">
        <f>VLOOKUP(C3403,Dict!$C$3:$D$13,2,FALSE)</f>
        <v xml:space="preserve"> Total energy</v>
      </c>
      <c r="L3403" t="str">
        <f>VLOOKUP(D3403,Dict!$I$3:$J$36,2,FALSE)</f>
        <v xml:space="preserve"> Commerce and public services</v>
      </c>
    </row>
    <row r="3404" spans="1:12" hidden="1" x14ac:dyDescent="0.3">
      <c r="A3404" t="s">
        <v>10</v>
      </c>
      <c r="B3404">
        <v>894</v>
      </c>
      <c r="C3404" t="s">
        <v>54</v>
      </c>
      <c r="D3404" t="s">
        <v>47</v>
      </c>
      <c r="E3404" t="s">
        <v>13</v>
      </c>
      <c r="F3404">
        <v>2007</v>
      </c>
      <c r="G3404">
        <v>2135.8000000000002</v>
      </c>
      <c r="H3404" t="s">
        <v>14</v>
      </c>
      <c r="J3404">
        <v>0</v>
      </c>
      <c r="K3404" t="str">
        <f>VLOOKUP(C3404,Dict!$C$3:$D$13,2,FALSE)</f>
        <v xml:space="preserve"> Total energy</v>
      </c>
      <c r="L3404" t="str">
        <f>VLOOKUP(D3404,Dict!$I$3:$J$36,2,FALSE)</f>
        <v xml:space="preserve"> Commerce and public services</v>
      </c>
    </row>
    <row r="3405" spans="1:12" hidden="1" x14ac:dyDescent="0.3">
      <c r="A3405" t="s">
        <v>10</v>
      </c>
      <c r="B3405">
        <v>894</v>
      </c>
      <c r="C3405" t="s">
        <v>54</v>
      </c>
      <c r="D3405" t="s">
        <v>47</v>
      </c>
      <c r="E3405" t="s">
        <v>13</v>
      </c>
      <c r="F3405">
        <v>2008</v>
      </c>
      <c r="G3405">
        <v>2557.1</v>
      </c>
      <c r="H3405" t="s">
        <v>14</v>
      </c>
      <c r="J3405">
        <v>0</v>
      </c>
      <c r="K3405" t="str">
        <f>VLOOKUP(C3405,Dict!$C$3:$D$13,2,FALSE)</f>
        <v xml:space="preserve"> Total energy</v>
      </c>
      <c r="L3405" t="str">
        <f>VLOOKUP(D3405,Dict!$I$3:$J$36,2,FALSE)</f>
        <v xml:space="preserve"> Commerce and public services</v>
      </c>
    </row>
    <row r="3406" spans="1:12" hidden="1" x14ac:dyDescent="0.3">
      <c r="A3406" t="s">
        <v>10</v>
      </c>
      <c r="B3406">
        <v>894</v>
      </c>
      <c r="C3406" t="s">
        <v>54</v>
      </c>
      <c r="D3406" t="s">
        <v>47</v>
      </c>
      <c r="E3406" t="s">
        <v>13</v>
      </c>
      <c r="F3406">
        <v>2009</v>
      </c>
      <c r="G3406">
        <v>2897.8</v>
      </c>
      <c r="H3406" t="s">
        <v>14</v>
      </c>
      <c r="J3406">
        <v>0</v>
      </c>
      <c r="K3406" t="str">
        <f>VLOOKUP(C3406,Dict!$C$3:$D$13,2,FALSE)</f>
        <v xml:space="preserve"> Total energy</v>
      </c>
      <c r="L3406" t="str">
        <f>VLOOKUP(D3406,Dict!$I$3:$J$36,2,FALSE)</f>
        <v xml:space="preserve"> Commerce and public services</v>
      </c>
    </row>
    <row r="3407" spans="1:12" hidden="1" x14ac:dyDescent="0.3">
      <c r="A3407" t="s">
        <v>10</v>
      </c>
      <c r="B3407">
        <v>894</v>
      </c>
      <c r="C3407" t="s">
        <v>54</v>
      </c>
      <c r="D3407" t="s">
        <v>47</v>
      </c>
      <c r="E3407" t="s">
        <v>13</v>
      </c>
      <c r="F3407">
        <v>2010</v>
      </c>
      <c r="G3407">
        <v>3013</v>
      </c>
      <c r="H3407" t="s">
        <v>14</v>
      </c>
      <c r="J3407">
        <v>0</v>
      </c>
      <c r="K3407" t="str">
        <f>VLOOKUP(C3407,Dict!$C$3:$D$13,2,FALSE)</f>
        <v xml:space="preserve"> Total energy</v>
      </c>
      <c r="L3407" t="str">
        <f>VLOOKUP(D3407,Dict!$I$3:$J$36,2,FALSE)</f>
        <v xml:space="preserve"> Commerce and public services</v>
      </c>
    </row>
    <row r="3408" spans="1:12" hidden="1" x14ac:dyDescent="0.3">
      <c r="A3408" t="s">
        <v>10</v>
      </c>
      <c r="B3408">
        <v>894</v>
      </c>
      <c r="C3408" t="s">
        <v>54</v>
      </c>
      <c r="D3408" t="s">
        <v>47</v>
      </c>
      <c r="E3408" t="s">
        <v>13</v>
      </c>
      <c r="F3408">
        <v>2011</v>
      </c>
      <c r="G3408">
        <v>3354.2</v>
      </c>
      <c r="H3408" t="s">
        <v>14</v>
      </c>
      <c r="J3408">
        <v>0</v>
      </c>
      <c r="K3408" t="str">
        <f>VLOOKUP(C3408,Dict!$C$3:$D$13,2,FALSE)</f>
        <v xml:space="preserve"> Total energy</v>
      </c>
      <c r="L3408" t="str">
        <f>VLOOKUP(D3408,Dict!$I$3:$J$36,2,FALSE)</f>
        <v xml:space="preserve"> Commerce and public services</v>
      </c>
    </row>
    <row r="3409" spans="1:12" hidden="1" x14ac:dyDescent="0.3">
      <c r="A3409" t="s">
        <v>10</v>
      </c>
      <c r="B3409">
        <v>894</v>
      </c>
      <c r="C3409" t="s">
        <v>54</v>
      </c>
      <c r="D3409" t="s">
        <v>47</v>
      </c>
      <c r="E3409" t="s">
        <v>13</v>
      </c>
      <c r="F3409">
        <v>2012</v>
      </c>
      <c r="G3409">
        <v>3493.5</v>
      </c>
      <c r="H3409" t="s">
        <v>14</v>
      </c>
      <c r="J3409">
        <v>0</v>
      </c>
      <c r="K3409" t="str">
        <f>VLOOKUP(C3409,Dict!$C$3:$D$13,2,FALSE)</f>
        <v xml:space="preserve"> Total energy</v>
      </c>
      <c r="L3409" t="str">
        <f>VLOOKUP(D3409,Dict!$I$3:$J$36,2,FALSE)</f>
        <v xml:space="preserve"> Commerce and public services</v>
      </c>
    </row>
    <row r="3410" spans="1:12" hidden="1" x14ac:dyDescent="0.3">
      <c r="A3410" t="s">
        <v>10</v>
      </c>
      <c r="B3410">
        <v>894</v>
      </c>
      <c r="C3410" t="s">
        <v>54</v>
      </c>
      <c r="D3410" t="s">
        <v>47</v>
      </c>
      <c r="E3410" t="s">
        <v>13</v>
      </c>
      <c r="F3410">
        <v>2013</v>
      </c>
      <c r="G3410">
        <v>4279.3</v>
      </c>
      <c r="H3410" t="s">
        <v>14</v>
      </c>
      <c r="J3410">
        <v>0</v>
      </c>
      <c r="K3410" t="str">
        <f>VLOOKUP(C3410,Dict!$C$3:$D$13,2,FALSE)</f>
        <v xml:space="preserve"> Total energy</v>
      </c>
      <c r="L3410" t="str">
        <f>VLOOKUP(D3410,Dict!$I$3:$J$36,2,FALSE)</f>
        <v xml:space="preserve"> Commerce and public services</v>
      </c>
    </row>
    <row r="3411" spans="1:12" hidden="1" x14ac:dyDescent="0.3">
      <c r="A3411" t="s">
        <v>10</v>
      </c>
      <c r="B3411">
        <v>894</v>
      </c>
      <c r="C3411" t="s">
        <v>54</v>
      </c>
      <c r="D3411" t="s">
        <v>47</v>
      </c>
      <c r="E3411" t="s">
        <v>13</v>
      </c>
      <c r="F3411">
        <v>2014</v>
      </c>
      <c r="G3411">
        <v>3501.4</v>
      </c>
      <c r="H3411" t="s">
        <v>14</v>
      </c>
      <c r="J3411">
        <v>0</v>
      </c>
      <c r="K3411" t="str">
        <f>VLOOKUP(C3411,Dict!$C$3:$D$13,2,FALSE)</f>
        <v xml:space="preserve"> Total energy</v>
      </c>
      <c r="L3411" t="str">
        <f>VLOOKUP(D3411,Dict!$I$3:$J$36,2,FALSE)</f>
        <v xml:space="preserve"> Commerce and public services</v>
      </c>
    </row>
    <row r="3412" spans="1:12" hidden="1" x14ac:dyDescent="0.3">
      <c r="A3412" t="s">
        <v>10</v>
      </c>
      <c r="B3412">
        <v>894</v>
      </c>
      <c r="C3412" t="s">
        <v>54</v>
      </c>
      <c r="D3412" t="s">
        <v>47</v>
      </c>
      <c r="E3412" t="s">
        <v>13</v>
      </c>
      <c r="F3412">
        <v>2015</v>
      </c>
      <c r="G3412">
        <v>3640.32</v>
      </c>
      <c r="H3412" t="s">
        <v>14</v>
      </c>
      <c r="J3412">
        <v>0</v>
      </c>
      <c r="K3412" t="str">
        <f>VLOOKUP(C3412,Dict!$C$3:$D$13,2,FALSE)</f>
        <v xml:space="preserve"> Total energy</v>
      </c>
      <c r="L3412" t="str">
        <f>VLOOKUP(D3412,Dict!$I$3:$J$36,2,FALSE)</f>
        <v xml:space="preserve"> Commerce and public services</v>
      </c>
    </row>
    <row r="3413" spans="1:12" hidden="1" x14ac:dyDescent="0.3">
      <c r="A3413" t="s">
        <v>10</v>
      </c>
      <c r="B3413">
        <v>894</v>
      </c>
      <c r="C3413" t="s">
        <v>54</v>
      </c>
      <c r="D3413" t="s">
        <v>47</v>
      </c>
      <c r="E3413" t="s">
        <v>13</v>
      </c>
      <c r="F3413">
        <v>2016</v>
      </c>
      <c r="G3413">
        <v>3646.6</v>
      </c>
      <c r="H3413" t="s">
        <v>14</v>
      </c>
      <c r="J3413">
        <v>0</v>
      </c>
      <c r="K3413" t="str">
        <f>VLOOKUP(C3413,Dict!$C$3:$D$13,2,FALSE)</f>
        <v xml:space="preserve"> Total energy</v>
      </c>
      <c r="L3413" t="str">
        <f>VLOOKUP(D3413,Dict!$I$3:$J$36,2,FALSE)</f>
        <v xml:space="preserve"> Commerce and public services</v>
      </c>
    </row>
    <row r="3414" spans="1:12" hidden="1" x14ac:dyDescent="0.3">
      <c r="A3414" t="s">
        <v>10</v>
      </c>
      <c r="B3414">
        <v>894</v>
      </c>
      <c r="C3414" t="s">
        <v>54</v>
      </c>
      <c r="D3414" t="s">
        <v>47</v>
      </c>
      <c r="E3414" t="s">
        <v>13</v>
      </c>
      <c r="F3414">
        <v>2017</v>
      </c>
      <c r="G3414">
        <v>3674.16</v>
      </c>
      <c r="H3414" t="s">
        <v>14</v>
      </c>
      <c r="J3414">
        <v>0</v>
      </c>
      <c r="K3414" t="str">
        <f>VLOOKUP(C3414,Dict!$C$3:$D$13,2,FALSE)</f>
        <v xml:space="preserve"> Total energy</v>
      </c>
      <c r="L3414" t="str">
        <f>VLOOKUP(D3414,Dict!$I$3:$J$36,2,FALSE)</f>
        <v xml:space="preserve"> Commerce and public services</v>
      </c>
    </row>
    <row r="3415" spans="1:12" hidden="1" x14ac:dyDescent="0.3">
      <c r="A3415" t="s">
        <v>10</v>
      </c>
      <c r="B3415">
        <v>894</v>
      </c>
      <c r="C3415" t="s">
        <v>54</v>
      </c>
      <c r="D3415" t="s">
        <v>47</v>
      </c>
      <c r="E3415" t="s">
        <v>13</v>
      </c>
      <c r="F3415">
        <v>2018</v>
      </c>
      <c r="G3415">
        <v>4144.43</v>
      </c>
      <c r="H3415" t="s">
        <v>14</v>
      </c>
      <c r="J3415">
        <v>0</v>
      </c>
      <c r="K3415" t="str">
        <f>VLOOKUP(C3415,Dict!$C$3:$D$13,2,FALSE)</f>
        <v xml:space="preserve"> Total energy</v>
      </c>
      <c r="L3415" t="str">
        <f>VLOOKUP(D3415,Dict!$I$3:$J$36,2,FALSE)</f>
        <v xml:space="preserve"> Commerce and public services</v>
      </c>
    </row>
    <row r="3416" spans="1:12" hidden="1" x14ac:dyDescent="0.3">
      <c r="A3416" t="s">
        <v>10</v>
      </c>
      <c r="B3416">
        <v>894</v>
      </c>
      <c r="C3416" t="s">
        <v>54</v>
      </c>
      <c r="D3416" t="s">
        <v>47</v>
      </c>
      <c r="E3416" t="s">
        <v>13</v>
      </c>
      <c r="F3416">
        <v>2019</v>
      </c>
      <c r="G3416">
        <v>3501.3081999999999</v>
      </c>
      <c r="H3416" t="s">
        <v>14</v>
      </c>
      <c r="J3416">
        <v>0</v>
      </c>
      <c r="K3416" t="str">
        <f>VLOOKUP(C3416,Dict!$C$3:$D$13,2,FALSE)</f>
        <v xml:space="preserve"> Total energy</v>
      </c>
      <c r="L3416" t="str">
        <f>VLOOKUP(D3416,Dict!$I$3:$J$36,2,FALSE)</f>
        <v xml:space="preserve"> Commerce and public services</v>
      </c>
    </row>
    <row r="3417" spans="1:12" hidden="1" x14ac:dyDescent="0.3">
      <c r="A3417" t="s">
        <v>10</v>
      </c>
      <c r="B3417">
        <v>894</v>
      </c>
      <c r="C3417" t="s">
        <v>54</v>
      </c>
      <c r="D3417" t="s">
        <v>47</v>
      </c>
      <c r="E3417" t="s">
        <v>13</v>
      </c>
      <c r="F3417">
        <v>2020</v>
      </c>
      <c r="G3417">
        <v>4163.0514999999996</v>
      </c>
      <c r="H3417" t="s">
        <v>14</v>
      </c>
      <c r="J3417">
        <v>0</v>
      </c>
      <c r="K3417" t="str">
        <f>VLOOKUP(C3417,Dict!$C$3:$D$13,2,FALSE)</f>
        <v xml:space="preserve"> Total energy</v>
      </c>
      <c r="L3417" t="str">
        <f>VLOOKUP(D3417,Dict!$I$3:$J$36,2,FALSE)</f>
        <v xml:space="preserve"> Commerce and public services</v>
      </c>
    </row>
    <row r="3418" spans="1:12" hidden="1" x14ac:dyDescent="0.3">
      <c r="A3418" t="s">
        <v>10</v>
      </c>
      <c r="B3418">
        <v>894</v>
      </c>
      <c r="C3418" t="s">
        <v>54</v>
      </c>
      <c r="D3418" t="s">
        <v>31</v>
      </c>
      <c r="E3418" t="s">
        <v>13</v>
      </c>
      <c r="F3418">
        <v>1990</v>
      </c>
      <c r="G3418">
        <v>110599.61484202</v>
      </c>
      <c r="H3418" t="s">
        <v>14</v>
      </c>
      <c r="J3418">
        <v>0</v>
      </c>
      <c r="K3418" t="str">
        <f>VLOOKUP(C3418,Dict!$C$3:$D$13,2,FALSE)</f>
        <v xml:space="preserve"> Total energy</v>
      </c>
      <c r="L3418" t="str">
        <f>VLOOKUP(D3418,Dict!$I$3:$J$36,2,FALSE)</f>
        <v xml:space="preserve"> Households</v>
      </c>
    </row>
    <row r="3419" spans="1:12" hidden="1" x14ac:dyDescent="0.3">
      <c r="A3419" t="s">
        <v>10</v>
      </c>
      <c r="B3419">
        <v>894</v>
      </c>
      <c r="C3419" t="s">
        <v>54</v>
      </c>
      <c r="D3419" t="s">
        <v>31</v>
      </c>
      <c r="E3419" t="s">
        <v>13</v>
      </c>
      <c r="F3419">
        <v>1991</v>
      </c>
      <c r="G3419">
        <v>113670.53816382001</v>
      </c>
      <c r="H3419" t="s">
        <v>14</v>
      </c>
      <c r="J3419">
        <v>0</v>
      </c>
      <c r="K3419" t="str">
        <f>VLOOKUP(C3419,Dict!$C$3:$D$13,2,FALSE)</f>
        <v xml:space="preserve"> Total energy</v>
      </c>
      <c r="L3419" t="str">
        <f>VLOOKUP(D3419,Dict!$I$3:$J$36,2,FALSE)</f>
        <v xml:space="preserve"> Households</v>
      </c>
    </row>
    <row r="3420" spans="1:12" hidden="1" x14ac:dyDescent="0.3">
      <c r="A3420" t="s">
        <v>10</v>
      </c>
      <c r="B3420">
        <v>894</v>
      </c>
      <c r="C3420" t="s">
        <v>54</v>
      </c>
      <c r="D3420" t="s">
        <v>31</v>
      </c>
      <c r="E3420" t="s">
        <v>13</v>
      </c>
      <c r="F3420">
        <v>1992</v>
      </c>
      <c r="G3420">
        <v>116421.638158995</v>
      </c>
      <c r="H3420" t="s">
        <v>14</v>
      </c>
      <c r="J3420">
        <v>0</v>
      </c>
      <c r="K3420" t="str">
        <f>VLOOKUP(C3420,Dict!$C$3:$D$13,2,FALSE)</f>
        <v xml:space="preserve"> Total energy</v>
      </c>
      <c r="L3420" t="str">
        <f>VLOOKUP(D3420,Dict!$I$3:$J$36,2,FALSE)</f>
        <v xml:space="preserve"> Households</v>
      </c>
    </row>
    <row r="3421" spans="1:12" hidden="1" x14ac:dyDescent="0.3">
      <c r="A3421" t="s">
        <v>10</v>
      </c>
      <c r="B3421">
        <v>894</v>
      </c>
      <c r="C3421" t="s">
        <v>54</v>
      </c>
      <c r="D3421" t="s">
        <v>31</v>
      </c>
      <c r="E3421" t="s">
        <v>13</v>
      </c>
      <c r="F3421">
        <v>1993</v>
      </c>
      <c r="G3421">
        <v>119100.24240376501</v>
      </c>
      <c r="H3421" t="s">
        <v>14</v>
      </c>
      <c r="J3421">
        <v>0</v>
      </c>
      <c r="K3421" t="str">
        <f>VLOOKUP(C3421,Dict!$C$3:$D$13,2,FALSE)</f>
        <v xml:space="preserve"> Total energy</v>
      </c>
      <c r="L3421" t="str">
        <f>VLOOKUP(D3421,Dict!$I$3:$J$36,2,FALSE)</f>
        <v xml:space="preserve"> Households</v>
      </c>
    </row>
    <row r="3422" spans="1:12" hidden="1" x14ac:dyDescent="0.3">
      <c r="A3422" t="s">
        <v>10</v>
      </c>
      <c r="B3422">
        <v>894</v>
      </c>
      <c r="C3422" t="s">
        <v>54</v>
      </c>
      <c r="D3422" t="s">
        <v>31</v>
      </c>
      <c r="E3422" t="s">
        <v>13</v>
      </c>
      <c r="F3422">
        <v>1994</v>
      </c>
      <c r="G3422">
        <v>121679.131799865</v>
      </c>
      <c r="H3422" t="s">
        <v>14</v>
      </c>
      <c r="J3422">
        <v>0</v>
      </c>
      <c r="K3422" t="str">
        <f>VLOOKUP(C3422,Dict!$C$3:$D$13,2,FALSE)</f>
        <v xml:space="preserve"> Total energy</v>
      </c>
      <c r="L3422" t="str">
        <f>VLOOKUP(D3422,Dict!$I$3:$J$36,2,FALSE)</f>
        <v xml:space="preserve"> Households</v>
      </c>
    </row>
    <row r="3423" spans="1:12" hidden="1" x14ac:dyDescent="0.3">
      <c r="A3423" t="s">
        <v>10</v>
      </c>
      <c r="B3423">
        <v>894</v>
      </c>
      <c r="C3423" t="s">
        <v>54</v>
      </c>
      <c r="D3423" t="s">
        <v>31</v>
      </c>
      <c r="E3423" t="s">
        <v>13</v>
      </c>
      <c r="F3423">
        <v>1995</v>
      </c>
      <c r="G3423">
        <v>125618.900000115</v>
      </c>
      <c r="H3423" t="s">
        <v>14</v>
      </c>
      <c r="J3423">
        <v>0</v>
      </c>
      <c r="K3423" t="str">
        <f>VLOOKUP(C3423,Dict!$C$3:$D$13,2,FALSE)</f>
        <v xml:space="preserve"> Total energy</v>
      </c>
      <c r="L3423" t="str">
        <f>VLOOKUP(D3423,Dict!$I$3:$J$36,2,FALSE)</f>
        <v xml:space="preserve"> Households</v>
      </c>
    </row>
    <row r="3424" spans="1:12" hidden="1" x14ac:dyDescent="0.3">
      <c r="A3424" t="s">
        <v>10</v>
      </c>
      <c r="B3424">
        <v>894</v>
      </c>
      <c r="C3424" t="s">
        <v>54</v>
      </c>
      <c r="D3424" t="s">
        <v>31</v>
      </c>
      <c r="E3424" t="s">
        <v>13</v>
      </c>
      <c r="F3424">
        <v>1996</v>
      </c>
      <c r="G3424">
        <v>127682.199997075</v>
      </c>
      <c r="H3424" t="s">
        <v>14</v>
      </c>
      <c r="J3424">
        <v>0</v>
      </c>
      <c r="K3424" t="str">
        <f>VLOOKUP(C3424,Dict!$C$3:$D$13,2,FALSE)</f>
        <v xml:space="preserve"> Total energy</v>
      </c>
      <c r="L3424" t="str">
        <f>VLOOKUP(D3424,Dict!$I$3:$J$36,2,FALSE)</f>
        <v xml:space="preserve"> Households</v>
      </c>
    </row>
    <row r="3425" spans="1:12" hidden="1" x14ac:dyDescent="0.3">
      <c r="A3425" t="s">
        <v>10</v>
      </c>
      <c r="B3425">
        <v>894</v>
      </c>
      <c r="C3425" t="s">
        <v>54</v>
      </c>
      <c r="D3425" t="s">
        <v>31</v>
      </c>
      <c r="E3425" t="s">
        <v>13</v>
      </c>
      <c r="F3425">
        <v>1997</v>
      </c>
      <c r="G3425">
        <v>131771.69999545501</v>
      </c>
      <c r="H3425" t="s">
        <v>14</v>
      </c>
      <c r="J3425">
        <v>0</v>
      </c>
      <c r="K3425" t="str">
        <f>VLOOKUP(C3425,Dict!$C$3:$D$13,2,FALSE)</f>
        <v xml:space="preserve"> Total energy</v>
      </c>
      <c r="L3425" t="str">
        <f>VLOOKUP(D3425,Dict!$I$3:$J$36,2,FALSE)</f>
        <v xml:space="preserve"> Households</v>
      </c>
    </row>
    <row r="3426" spans="1:12" hidden="1" x14ac:dyDescent="0.3">
      <c r="A3426" t="s">
        <v>10</v>
      </c>
      <c r="B3426">
        <v>894</v>
      </c>
      <c r="C3426" t="s">
        <v>54</v>
      </c>
      <c r="D3426" t="s">
        <v>31</v>
      </c>
      <c r="E3426" t="s">
        <v>13</v>
      </c>
      <c r="F3426">
        <v>1998</v>
      </c>
      <c r="G3426">
        <v>134547.79999659499</v>
      </c>
      <c r="H3426" t="s">
        <v>14</v>
      </c>
      <c r="J3426">
        <v>0</v>
      </c>
      <c r="K3426" t="str">
        <f>VLOOKUP(C3426,Dict!$C$3:$D$13,2,FALSE)</f>
        <v xml:space="preserve"> Total energy</v>
      </c>
      <c r="L3426" t="str">
        <f>VLOOKUP(D3426,Dict!$I$3:$J$36,2,FALSE)</f>
        <v xml:space="preserve"> Households</v>
      </c>
    </row>
    <row r="3427" spans="1:12" hidden="1" x14ac:dyDescent="0.3">
      <c r="A3427" t="s">
        <v>10</v>
      </c>
      <c r="B3427">
        <v>894</v>
      </c>
      <c r="C3427" t="s">
        <v>54</v>
      </c>
      <c r="D3427" t="s">
        <v>31</v>
      </c>
      <c r="E3427" t="s">
        <v>13</v>
      </c>
      <c r="F3427">
        <v>1999</v>
      </c>
      <c r="G3427">
        <v>138951.19999488501</v>
      </c>
      <c r="H3427" t="s">
        <v>14</v>
      </c>
      <c r="J3427">
        <v>0</v>
      </c>
      <c r="K3427" t="str">
        <f>VLOOKUP(C3427,Dict!$C$3:$D$13,2,FALSE)</f>
        <v xml:space="preserve"> Total energy</v>
      </c>
      <c r="L3427" t="str">
        <f>VLOOKUP(D3427,Dict!$I$3:$J$36,2,FALSE)</f>
        <v xml:space="preserve"> Households</v>
      </c>
    </row>
    <row r="3428" spans="1:12" hidden="1" x14ac:dyDescent="0.3">
      <c r="A3428" t="s">
        <v>10</v>
      </c>
      <c r="B3428">
        <v>894</v>
      </c>
      <c r="C3428" t="s">
        <v>54</v>
      </c>
      <c r="D3428" t="s">
        <v>31</v>
      </c>
      <c r="E3428" t="s">
        <v>13</v>
      </c>
      <c r="F3428">
        <v>2000</v>
      </c>
      <c r="G3428">
        <v>143986.89999318001</v>
      </c>
      <c r="H3428" t="s">
        <v>14</v>
      </c>
      <c r="J3428">
        <v>0</v>
      </c>
      <c r="K3428" t="str">
        <f>VLOOKUP(C3428,Dict!$C$3:$D$13,2,FALSE)</f>
        <v xml:space="preserve"> Total energy</v>
      </c>
      <c r="L3428" t="str">
        <f>VLOOKUP(D3428,Dict!$I$3:$J$36,2,FALSE)</f>
        <v xml:space="preserve"> Households</v>
      </c>
    </row>
    <row r="3429" spans="1:12" hidden="1" x14ac:dyDescent="0.3">
      <c r="A3429" t="s">
        <v>10</v>
      </c>
      <c r="B3429">
        <v>894</v>
      </c>
      <c r="C3429" t="s">
        <v>54</v>
      </c>
      <c r="D3429" t="s">
        <v>31</v>
      </c>
      <c r="E3429" t="s">
        <v>13</v>
      </c>
      <c r="F3429">
        <v>2001</v>
      </c>
      <c r="G3429">
        <v>146473.20000484501</v>
      </c>
      <c r="H3429" t="s">
        <v>14</v>
      </c>
      <c r="J3429">
        <v>0</v>
      </c>
      <c r="K3429" t="str">
        <f>VLOOKUP(C3429,Dict!$C$3:$D$13,2,FALSE)</f>
        <v xml:space="preserve"> Total energy</v>
      </c>
      <c r="L3429" t="str">
        <f>VLOOKUP(D3429,Dict!$I$3:$J$36,2,FALSE)</f>
        <v xml:space="preserve"> Households</v>
      </c>
    </row>
    <row r="3430" spans="1:12" hidden="1" x14ac:dyDescent="0.3">
      <c r="A3430" t="s">
        <v>10</v>
      </c>
      <c r="B3430">
        <v>894</v>
      </c>
      <c r="C3430" t="s">
        <v>54</v>
      </c>
      <c r="D3430" t="s">
        <v>31</v>
      </c>
      <c r="E3430" t="s">
        <v>13</v>
      </c>
      <c r="F3430">
        <v>2002</v>
      </c>
      <c r="G3430">
        <v>149581.39999750999</v>
      </c>
      <c r="H3430" t="s">
        <v>14</v>
      </c>
      <c r="J3430">
        <v>0</v>
      </c>
      <c r="K3430" t="str">
        <f>VLOOKUP(C3430,Dict!$C$3:$D$13,2,FALSE)</f>
        <v xml:space="preserve"> Total energy</v>
      </c>
      <c r="L3430" t="str">
        <f>VLOOKUP(D3430,Dict!$I$3:$J$36,2,FALSE)</f>
        <v xml:space="preserve"> Households</v>
      </c>
    </row>
    <row r="3431" spans="1:12" hidden="1" x14ac:dyDescent="0.3">
      <c r="A3431" t="s">
        <v>10</v>
      </c>
      <c r="B3431">
        <v>894</v>
      </c>
      <c r="C3431" t="s">
        <v>54</v>
      </c>
      <c r="D3431" t="s">
        <v>31</v>
      </c>
      <c r="E3431" t="s">
        <v>13</v>
      </c>
      <c r="F3431">
        <v>2003</v>
      </c>
      <c r="G3431">
        <v>152849.50000365</v>
      </c>
      <c r="H3431" t="s">
        <v>14</v>
      </c>
      <c r="J3431">
        <v>0</v>
      </c>
      <c r="K3431" t="str">
        <f>VLOOKUP(C3431,Dict!$C$3:$D$13,2,FALSE)</f>
        <v xml:space="preserve"> Total energy</v>
      </c>
      <c r="L3431" t="str">
        <f>VLOOKUP(D3431,Dict!$I$3:$J$36,2,FALSE)</f>
        <v xml:space="preserve"> Households</v>
      </c>
    </row>
    <row r="3432" spans="1:12" hidden="1" x14ac:dyDescent="0.3">
      <c r="A3432" t="s">
        <v>10</v>
      </c>
      <c r="B3432">
        <v>894</v>
      </c>
      <c r="C3432" t="s">
        <v>54</v>
      </c>
      <c r="D3432" t="s">
        <v>31</v>
      </c>
      <c r="E3432" t="s">
        <v>13</v>
      </c>
      <c r="F3432">
        <v>2004</v>
      </c>
      <c r="G3432">
        <v>155805.799997005</v>
      </c>
      <c r="H3432" t="s">
        <v>14</v>
      </c>
      <c r="J3432">
        <v>0</v>
      </c>
      <c r="K3432" t="str">
        <f>VLOOKUP(C3432,Dict!$C$3:$D$13,2,FALSE)</f>
        <v xml:space="preserve"> Total energy</v>
      </c>
      <c r="L3432" t="str">
        <f>VLOOKUP(D3432,Dict!$I$3:$J$36,2,FALSE)</f>
        <v xml:space="preserve"> Households</v>
      </c>
    </row>
    <row r="3433" spans="1:12" hidden="1" x14ac:dyDescent="0.3">
      <c r="A3433" t="s">
        <v>10</v>
      </c>
      <c r="B3433">
        <v>894</v>
      </c>
      <c r="C3433" t="s">
        <v>54</v>
      </c>
      <c r="D3433" t="s">
        <v>31</v>
      </c>
      <c r="E3433" t="s">
        <v>13</v>
      </c>
      <c r="F3433">
        <v>2005</v>
      </c>
      <c r="G3433">
        <v>158804.69998991</v>
      </c>
      <c r="H3433" t="s">
        <v>14</v>
      </c>
      <c r="J3433">
        <v>0</v>
      </c>
      <c r="K3433" t="str">
        <f>VLOOKUP(C3433,Dict!$C$3:$D$13,2,FALSE)</f>
        <v xml:space="preserve"> Total energy</v>
      </c>
      <c r="L3433" t="str">
        <f>VLOOKUP(D3433,Dict!$I$3:$J$36,2,FALSE)</f>
        <v xml:space="preserve"> Households</v>
      </c>
    </row>
    <row r="3434" spans="1:12" hidden="1" x14ac:dyDescent="0.3">
      <c r="A3434" t="s">
        <v>10</v>
      </c>
      <c r="B3434">
        <v>894</v>
      </c>
      <c r="C3434" t="s">
        <v>54</v>
      </c>
      <c r="D3434" t="s">
        <v>31</v>
      </c>
      <c r="E3434" t="s">
        <v>13</v>
      </c>
      <c r="F3434">
        <v>2006</v>
      </c>
      <c r="G3434">
        <v>162125.30000406</v>
      </c>
      <c r="H3434" t="s">
        <v>14</v>
      </c>
      <c r="J3434">
        <v>0</v>
      </c>
      <c r="K3434" t="str">
        <f>VLOOKUP(C3434,Dict!$C$3:$D$13,2,FALSE)</f>
        <v xml:space="preserve"> Total energy</v>
      </c>
      <c r="L3434" t="str">
        <f>VLOOKUP(D3434,Dict!$I$3:$J$36,2,FALSE)</f>
        <v xml:space="preserve"> Households</v>
      </c>
    </row>
    <row r="3435" spans="1:12" hidden="1" x14ac:dyDescent="0.3">
      <c r="A3435" t="s">
        <v>10</v>
      </c>
      <c r="B3435">
        <v>894</v>
      </c>
      <c r="C3435" t="s">
        <v>54</v>
      </c>
      <c r="D3435" t="s">
        <v>31</v>
      </c>
      <c r="E3435" t="s">
        <v>13</v>
      </c>
      <c r="F3435">
        <v>2007</v>
      </c>
      <c r="G3435">
        <v>165742.30000017499</v>
      </c>
      <c r="H3435" t="s">
        <v>14</v>
      </c>
      <c r="J3435">
        <v>0</v>
      </c>
      <c r="K3435" t="str">
        <f>VLOOKUP(C3435,Dict!$C$3:$D$13,2,FALSE)</f>
        <v xml:space="preserve"> Total energy</v>
      </c>
      <c r="L3435" t="str">
        <f>VLOOKUP(D3435,Dict!$I$3:$J$36,2,FALSE)</f>
        <v xml:space="preserve"> Households</v>
      </c>
    </row>
    <row r="3436" spans="1:12" hidden="1" x14ac:dyDescent="0.3">
      <c r="A3436" t="s">
        <v>10</v>
      </c>
      <c r="B3436">
        <v>894</v>
      </c>
      <c r="C3436" t="s">
        <v>54</v>
      </c>
      <c r="D3436" t="s">
        <v>31</v>
      </c>
      <c r="E3436" t="s">
        <v>13</v>
      </c>
      <c r="F3436">
        <v>2008</v>
      </c>
      <c r="G3436">
        <v>168890.70000749</v>
      </c>
      <c r="H3436" t="s">
        <v>14</v>
      </c>
      <c r="J3436">
        <v>0</v>
      </c>
      <c r="K3436" t="str">
        <f>VLOOKUP(C3436,Dict!$C$3:$D$13,2,FALSE)</f>
        <v xml:space="preserve"> Total energy</v>
      </c>
      <c r="L3436" t="str">
        <f>VLOOKUP(D3436,Dict!$I$3:$J$36,2,FALSE)</f>
        <v xml:space="preserve"> Households</v>
      </c>
    </row>
    <row r="3437" spans="1:12" hidden="1" x14ac:dyDescent="0.3">
      <c r="A3437" t="s">
        <v>10</v>
      </c>
      <c r="B3437">
        <v>894</v>
      </c>
      <c r="C3437" t="s">
        <v>54</v>
      </c>
      <c r="D3437" t="s">
        <v>31</v>
      </c>
      <c r="E3437" t="s">
        <v>13</v>
      </c>
      <c r="F3437">
        <v>2009</v>
      </c>
      <c r="G3437">
        <v>174117.79999792</v>
      </c>
      <c r="H3437" t="s">
        <v>14</v>
      </c>
      <c r="J3437">
        <v>0</v>
      </c>
      <c r="K3437" t="str">
        <f>VLOOKUP(C3437,Dict!$C$3:$D$13,2,FALSE)</f>
        <v xml:space="preserve"> Total energy</v>
      </c>
      <c r="L3437" t="str">
        <f>VLOOKUP(D3437,Dict!$I$3:$J$36,2,FALSE)</f>
        <v xml:space="preserve"> Households</v>
      </c>
    </row>
    <row r="3438" spans="1:12" hidden="1" x14ac:dyDescent="0.3">
      <c r="A3438" t="s">
        <v>10</v>
      </c>
      <c r="B3438">
        <v>894</v>
      </c>
      <c r="C3438" t="s">
        <v>54</v>
      </c>
      <c r="D3438" t="s">
        <v>31</v>
      </c>
      <c r="E3438" t="s">
        <v>13</v>
      </c>
      <c r="F3438">
        <v>2010</v>
      </c>
      <c r="G3438">
        <v>178193.89999909999</v>
      </c>
      <c r="H3438" t="s">
        <v>14</v>
      </c>
      <c r="J3438">
        <v>0</v>
      </c>
      <c r="K3438" t="str">
        <f>VLOOKUP(C3438,Dict!$C$3:$D$13,2,FALSE)</f>
        <v xml:space="preserve"> Total energy</v>
      </c>
      <c r="L3438" t="str">
        <f>VLOOKUP(D3438,Dict!$I$3:$J$36,2,FALSE)</f>
        <v xml:space="preserve"> Households</v>
      </c>
    </row>
    <row r="3439" spans="1:12" hidden="1" x14ac:dyDescent="0.3">
      <c r="A3439" t="s">
        <v>10</v>
      </c>
      <c r="B3439">
        <v>894</v>
      </c>
      <c r="C3439" t="s">
        <v>54</v>
      </c>
      <c r="D3439" t="s">
        <v>31</v>
      </c>
      <c r="E3439" t="s">
        <v>13</v>
      </c>
      <c r="F3439">
        <v>2011</v>
      </c>
      <c r="G3439">
        <v>182799.60000144001</v>
      </c>
      <c r="H3439" t="s">
        <v>14</v>
      </c>
      <c r="J3439">
        <v>0</v>
      </c>
      <c r="K3439" t="str">
        <f>VLOOKUP(C3439,Dict!$C$3:$D$13,2,FALSE)</f>
        <v xml:space="preserve"> Total energy</v>
      </c>
      <c r="L3439" t="str">
        <f>VLOOKUP(D3439,Dict!$I$3:$J$36,2,FALSE)</f>
        <v xml:space="preserve"> Households</v>
      </c>
    </row>
    <row r="3440" spans="1:12" hidden="1" x14ac:dyDescent="0.3">
      <c r="A3440" t="s">
        <v>10</v>
      </c>
      <c r="B3440">
        <v>894</v>
      </c>
      <c r="C3440" t="s">
        <v>54</v>
      </c>
      <c r="D3440" t="s">
        <v>31</v>
      </c>
      <c r="E3440" t="s">
        <v>13</v>
      </c>
      <c r="F3440">
        <v>2012</v>
      </c>
      <c r="G3440">
        <v>187188.49999534499</v>
      </c>
      <c r="H3440" t="s">
        <v>14</v>
      </c>
      <c r="J3440">
        <v>0</v>
      </c>
      <c r="K3440" t="str">
        <f>VLOOKUP(C3440,Dict!$C$3:$D$13,2,FALSE)</f>
        <v xml:space="preserve"> Total energy</v>
      </c>
      <c r="L3440" t="str">
        <f>VLOOKUP(D3440,Dict!$I$3:$J$36,2,FALSE)</f>
        <v xml:space="preserve"> Households</v>
      </c>
    </row>
    <row r="3441" spans="1:12" hidden="1" x14ac:dyDescent="0.3">
      <c r="A3441" t="s">
        <v>10</v>
      </c>
      <c r="B3441">
        <v>894</v>
      </c>
      <c r="C3441" t="s">
        <v>54</v>
      </c>
      <c r="D3441" t="s">
        <v>31</v>
      </c>
      <c r="E3441" t="s">
        <v>13</v>
      </c>
      <c r="F3441">
        <v>2013</v>
      </c>
      <c r="G3441">
        <v>191748.90000319001</v>
      </c>
      <c r="H3441" t="s">
        <v>14</v>
      </c>
      <c r="J3441">
        <v>0</v>
      </c>
      <c r="K3441" t="str">
        <f>VLOOKUP(C3441,Dict!$C$3:$D$13,2,FALSE)</f>
        <v xml:space="preserve"> Total energy</v>
      </c>
      <c r="L3441" t="str">
        <f>VLOOKUP(D3441,Dict!$I$3:$J$36,2,FALSE)</f>
        <v xml:space="preserve"> Households</v>
      </c>
    </row>
    <row r="3442" spans="1:12" hidden="1" x14ac:dyDescent="0.3">
      <c r="A3442" t="s">
        <v>10</v>
      </c>
      <c r="B3442">
        <v>894</v>
      </c>
      <c r="C3442" t="s">
        <v>54</v>
      </c>
      <c r="D3442" t="s">
        <v>31</v>
      </c>
      <c r="E3442" t="s">
        <v>13</v>
      </c>
      <c r="F3442">
        <v>2014</v>
      </c>
      <c r="G3442">
        <v>195480.30000007499</v>
      </c>
      <c r="H3442" t="s">
        <v>14</v>
      </c>
      <c r="J3442">
        <v>0</v>
      </c>
      <c r="K3442" t="str">
        <f>VLOOKUP(C3442,Dict!$C$3:$D$13,2,FALSE)</f>
        <v xml:space="preserve"> Total energy</v>
      </c>
      <c r="L3442" t="str">
        <f>VLOOKUP(D3442,Dict!$I$3:$J$36,2,FALSE)</f>
        <v xml:space="preserve"> Households</v>
      </c>
    </row>
    <row r="3443" spans="1:12" hidden="1" x14ac:dyDescent="0.3">
      <c r="A3443" t="s">
        <v>10</v>
      </c>
      <c r="B3443">
        <v>894</v>
      </c>
      <c r="C3443" t="s">
        <v>54</v>
      </c>
      <c r="D3443" t="s">
        <v>31</v>
      </c>
      <c r="E3443" t="s">
        <v>13</v>
      </c>
      <c r="F3443">
        <v>2015</v>
      </c>
      <c r="G3443">
        <v>200297.59999923999</v>
      </c>
      <c r="H3443" t="s">
        <v>14</v>
      </c>
      <c r="J3443">
        <v>0</v>
      </c>
      <c r="K3443" t="str">
        <f>VLOOKUP(C3443,Dict!$C$3:$D$13,2,FALSE)</f>
        <v xml:space="preserve"> Total energy</v>
      </c>
      <c r="L3443" t="str">
        <f>VLOOKUP(D3443,Dict!$I$3:$J$36,2,FALSE)</f>
        <v xml:space="preserve"> Households</v>
      </c>
    </row>
    <row r="3444" spans="1:12" hidden="1" x14ac:dyDescent="0.3">
      <c r="A3444" t="s">
        <v>10</v>
      </c>
      <c r="B3444">
        <v>894</v>
      </c>
      <c r="C3444" t="s">
        <v>54</v>
      </c>
      <c r="D3444" t="s">
        <v>31</v>
      </c>
      <c r="E3444" t="s">
        <v>13</v>
      </c>
      <c r="F3444">
        <v>2016</v>
      </c>
      <c r="G3444">
        <v>203637.99659063501</v>
      </c>
      <c r="H3444" t="s">
        <v>14</v>
      </c>
      <c r="J3444">
        <v>0</v>
      </c>
      <c r="K3444" t="str">
        <f>VLOOKUP(C3444,Dict!$C$3:$D$13,2,FALSE)</f>
        <v xml:space="preserve"> Total energy</v>
      </c>
      <c r="L3444" t="str">
        <f>VLOOKUP(D3444,Dict!$I$3:$J$36,2,FALSE)</f>
        <v xml:space="preserve"> Households</v>
      </c>
    </row>
    <row r="3445" spans="1:12" hidden="1" x14ac:dyDescent="0.3">
      <c r="A3445" t="s">
        <v>10</v>
      </c>
      <c r="B3445">
        <v>894</v>
      </c>
      <c r="C3445" t="s">
        <v>54</v>
      </c>
      <c r="D3445" t="s">
        <v>31</v>
      </c>
      <c r="E3445" t="s">
        <v>13</v>
      </c>
      <c r="F3445">
        <v>2017</v>
      </c>
      <c r="G3445">
        <v>210330.383195865</v>
      </c>
      <c r="H3445" t="s">
        <v>14</v>
      </c>
      <c r="J3445">
        <v>0</v>
      </c>
      <c r="K3445" t="str">
        <f>VLOOKUP(C3445,Dict!$C$3:$D$13,2,FALSE)</f>
        <v xml:space="preserve"> Total energy</v>
      </c>
      <c r="L3445" t="str">
        <f>VLOOKUP(D3445,Dict!$I$3:$J$36,2,FALSE)</f>
        <v xml:space="preserve"> Households</v>
      </c>
    </row>
    <row r="3446" spans="1:12" hidden="1" x14ac:dyDescent="0.3">
      <c r="A3446" t="s">
        <v>10</v>
      </c>
      <c r="B3446">
        <v>894</v>
      </c>
      <c r="C3446" t="s">
        <v>54</v>
      </c>
      <c r="D3446" t="s">
        <v>31</v>
      </c>
      <c r="E3446" t="s">
        <v>13</v>
      </c>
      <c r="F3446">
        <v>2018</v>
      </c>
      <c r="G3446">
        <v>214936.791295</v>
      </c>
      <c r="H3446" t="s">
        <v>14</v>
      </c>
      <c r="J3446">
        <v>0</v>
      </c>
      <c r="K3446" t="str">
        <f>VLOOKUP(C3446,Dict!$C$3:$D$13,2,FALSE)</f>
        <v xml:space="preserve"> Total energy</v>
      </c>
      <c r="L3446" t="str">
        <f>VLOOKUP(D3446,Dict!$I$3:$J$36,2,FALSE)</f>
        <v xml:space="preserve"> Households</v>
      </c>
    </row>
    <row r="3447" spans="1:12" hidden="1" x14ac:dyDescent="0.3">
      <c r="A3447" t="s">
        <v>10</v>
      </c>
      <c r="B3447">
        <v>894</v>
      </c>
      <c r="C3447" t="s">
        <v>54</v>
      </c>
      <c r="D3447" t="s">
        <v>31</v>
      </c>
      <c r="E3447" t="s">
        <v>13</v>
      </c>
      <c r="F3447">
        <v>2019</v>
      </c>
      <c r="G3447" s="3">
        <v>217678.75279999999</v>
      </c>
      <c r="H3447" t="s">
        <v>14</v>
      </c>
      <c r="J3447">
        <v>0</v>
      </c>
      <c r="K3447" t="str">
        <f>VLOOKUP(C3447,Dict!$C$3:$D$13,2,FALSE)</f>
        <v xml:space="preserve"> Total energy</v>
      </c>
      <c r="L3447" t="str">
        <f>VLOOKUP(D3447,Dict!$I$3:$J$36,2,FALSE)</f>
        <v xml:space="preserve"> Households</v>
      </c>
    </row>
    <row r="3448" spans="1:12" hidden="1" x14ac:dyDescent="0.3">
      <c r="A3448" t="s">
        <v>10</v>
      </c>
      <c r="B3448">
        <v>894</v>
      </c>
      <c r="C3448" t="s">
        <v>54</v>
      </c>
      <c r="D3448" t="s">
        <v>31</v>
      </c>
      <c r="E3448" t="s">
        <v>13</v>
      </c>
      <c r="F3448">
        <v>2020</v>
      </c>
      <c r="G3448">
        <v>220932.59539999999</v>
      </c>
      <c r="H3448" t="s">
        <v>14</v>
      </c>
      <c r="J3448">
        <v>0</v>
      </c>
      <c r="K3448" t="str">
        <f>VLOOKUP(C3448,Dict!$C$3:$D$13,2,FALSE)</f>
        <v xml:space="preserve"> Total energy</v>
      </c>
      <c r="L3448" t="str">
        <f>VLOOKUP(D3448,Dict!$I$3:$J$36,2,FALSE)</f>
        <v xml:space="preserve"> Households</v>
      </c>
    </row>
    <row r="3449" spans="1:12" hidden="1" x14ac:dyDescent="0.3">
      <c r="A3449" t="s">
        <v>10</v>
      </c>
      <c r="B3449">
        <v>894</v>
      </c>
      <c r="C3449" t="s">
        <v>54</v>
      </c>
      <c r="D3449" t="s">
        <v>32</v>
      </c>
      <c r="E3449" t="s">
        <v>13</v>
      </c>
      <c r="F3449">
        <v>1990</v>
      </c>
      <c r="G3449">
        <v>3785.8211999999999</v>
      </c>
      <c r="H3449" t="s">
        <v>15</v>
      </c>
      <c r="J3449">
        <v>0</v>
      </c>
      <c r="K3449" t="str">
        <f>VLOOKUP(C3449,Dict!$C$3:$D$13,2,FALSE)</f>
        <v xml:space="preserve"> Total energy</v>
      </c>
      <c r="L3449" t="str">
        <f>VLOOKUP(D3449,Dict!$I$3:$J$36,2,FALSE)</f>
        <v xml:space="preserve"> Other consumption not elsewhere specified</v>
      </c>
    </row>
    <row r="3450" spans="1:12" hidden="1" x14ac:dyDescent="0.3">
      <c r="A3450" t="s">
        <v>10</v>
      </c>
      <c r="B3450">
        <v>894</v>
      </c>
      <c r="C3450" t="s">
        <v>54</v>
      </c>
      <c r="D3450" t="s">
        <v>32</v>
      </c>
      <c r="E3450" t="s">
        <v>13</v>
      </c>
      <c r="F3450">
        <v>1991</v>
      </c>
      <c r="G3450">
        <v>3397.0212000000001</v>
      </c>
      <c r="H3450" t="s">
        <v>15</v>
      </c>
      <c r="J3450">
        <v>0</v>
      </c>
      <c r="K3450" t="str">
        <f>VLOOKUP(C3450,Dict!$C$3:$D$13,2,FALSE)</f>
        <v xml:space="preserve"> Total energy</v>
      </c>
      <c r="L3450" t="str">
        <f>VLOOKUP(D3450,Dict!$I$3:$J$36,2,FALSE)</f>
        <v xml:space="preserve"> Other consumption not elsewhere specified</v>
      </c>
    </row>
    <row r="3451" spans="1:12" hidden="1" x14ac:dyDescent="0.3">
      <c r="A3451" t="s">
        <v>10</v>
      </c>
      <c r="B3451">
        <v>894</v>
      </c>
      <c r="C3451" t="s">
        <v>54</v>
      </c>
      <c r="D3451" t="s">
        <v>32</v>
      </c>
      <c r="E3451" t="s">
        <v>13</v>
      </c>
      <c r="F3451">
        <v>1992</v>
      </c>
      <c r="G3451">
        <v>3443.8211999999999</v>
      </c>
      <c r="H3451" t="s">
        <v>15</v>
      </c>
      <c r="J3451">
        <v>0</v>
      </c>
      <c r="K3451" t="str">
        <f>VLOOKUP(C3451,Dict!$C$3:$D$13,2,FALSE)</f>
        <v xml:space="preserve"> Total energy</v>
      </c>
      <c r="L3451" t="str">
        <f>VLOOKUP(D3451,Dict!$I$3:$J$36,2,FALSE)</f>
        <v xml:space="preserve"> Other consumption not elsewhere specified</v>
      </c>
    </row>
    <row r="3452" spans="1:12" hidden="1" x14ac:dyDescent="0.3">
      <c r="A3452" t="s">
        <v>10</v>
      </c>
      <c r="B3452">
        <v>894</v>
      </c>
      <c r="C3452" t="s">
        <v>54</v>
      </c>
      <c r="D3452" t="s">
        <v>32</v>
      </c>
      <c r="E3452" t="s">
        <v>13</v>
      </c>
      <c r="F3452">
        <v>1993</v>
      </c>
      <c r="G3452">
        <v>1700.42544</v>
      </c>
      <c r="H3452" t="s">
        <v>14</v>
      </c>
      <c r="J3452">
        <v>0</v>
      </c>
      <c r="K3452" t="str">
        <f>VLOOKUP(C3452,Dict!$C$3:$D$13,2,FALSE)</f>
        <v xml:space="preserve"> Total energy</v>
      </c>
      <c r="L3452" t="str">
        <f>VLOOKUP(D3452,Dict!$I$3:$J$36,2,FALSE)</f>
        <v xml:space="preserve"> Other consumption not elsewhere specified</v>
      </c>
    </row>
    <row r="3453" spans="1:12" hidden="1" x14ac:dyDescent="0.3">
      <c r="A3453" t="s">
        <v>10</v>
      </c>
      <c r="B3453">
        <v>894</v>
      </c>
      <c r="C3453" t="s">
        <v>54</v>
      </c>
      <c r="D3453" t="s">
        <v>32</v>
      </c>
      <c r="E3453" t="s">
        <v>13</v>
      </c>
      <c r="F3453">
        <v>1994</v>
      </c>
      <c r="G3453">
        <v>1651.0211999999999</v>
      </c>
      <c r="H3453" t="s">
        <v>14</v>
      </c>
      <c r="J3453">
        <v>0</v>
      </c>
      <c r="K3453" t="str">
        <f>VLOOKUP(C3453,Dict!$C$3:$D$13,2,FALSE)</f>
        <v xml:space="preserve"> Total energy</v>
      </c>
      <c r="L3453" t="str">
        <f>VLOOKUP(D3453,Dict!$I$3:$J$36,2,FALSE)</f>
        <v xml:space="preserve"> Other consumption not elsewhere specified</v>
      </c>
    </row>
    <row r="3454" spans="1:12" hidden="1" x14ac:dyDescent="0.3">
      <c r="A3454" t="s">
        <v>10</v>
      </c>
      <c r="B3454">
        <v>894</v>
      </c>
      <c r="C3454" t="s">
        <v>54</v>
      </c>
      <c r="D3454" t="s">
        <v>32</v>
      </c>
      <c r="E3454" t="s">
        <v>13</v>
      </c>
      <c r="F3454">
        <v>1995</v>
      </c>
      <c r="G3454">
        <v>5429.3954000000003</v>
      </c>
      <c r="H3454" t="s">
        <v>14</v>
      </c>
      <c r="J3454">
        <v>0</v>
      </c>
      <c r="K3454" t="str">
        <f>VLOOKUP(C3454,Dict!$C$3:$D$13,2,FALSE)</f>
        <v xml:space="preserve"> Total energy</v>
      </c>
      <c r="L3454" t="str">
        <f>VLOOKUP(D3454,Dict!$I$3:$J$36,2,FALSE)</f>
        <v xml:space="preserve"> Other consumption not elsewhere specified</v>
      </c>
    </row>
    <row r="3455" spans="1:12" hidden="1" x14ac:dyDescent="0.3">
      <c r="A3455" t="s">
        <v>10</v>
      </c>
      <c r="B3455">
        <v>894</v>
      </c>
      <c r="C3455" t="s">
        <v>54</v>
      </c>
      <c r="D3455" t="s">
        <v>32</v>
      </c>
      <c r="E3455" t="s">
        <v>13</v>
      </c>
      <c r="F3455">
        <v>1996</v>
      </c>
      <c r="G3455">
        <v>4519.9869200000003</v>
      </c>
      <c r="H3455" t="s">
        <v>14</v>
      </c>
      <c r="J3455">
        <v>0</v>
      </c>
      <c r="K3455" t="str">
        <f>VLOOKUP(C3455,Dict!$C$3:$D$13,2,FALSE)</f>
        <v xml:space="preserve"> Total energy</v>
      </c>
      <c r="L3455" t="str">
        <f>VLOOKUP(D3455,Dict!$I$3:$J$36,2,FALSE)</f>
        <v xml:space="preserve"> Other consumption not elsewhere specified</v>
      </c>
    </row>
    <row r="3456" spans="1:12" hidden="1" x14ac:dyDescent="0.3">
      <c r="A3456" t="s">
        <v>10</v>
      </c>
      <c r="B3456">
        <v>894</v>
      </c>
      <c r="C3456" t="s">
        <v>54</v>
      </c>
      <c r="D3456" t="s">
        <v>32</v>
      </c>
      <c r="E3456" t="s">
        <v>13</v>
      </c>
      <c r="F3456">
        <v>1997</v>
      </c>
      <c r="G3456">
        <v>3320.41696</v>
      </c>
      <c r="H3456" t="s">
        <v>14</v>
      </c>
      <c r="J3456">
        <v>0</v>
      </c>
      <c r="K3456" t="str">
        <f>VLOOKUP(C3456,Dict!$C$3:$D$13,2,FALSE)</f>
        <v xml:space="preserve"> Total energy</v>
      </c>
      <c r="L3456" t="str">
        <f>VLOOKUP(D3456,Dict!$I$3:$J$36,2,FALSE)</f>
        <v xml:space="preserve"> Other consumption not elsewhere specified</v>
      </c>
    </row>
    <row r="3457" spans="1:12" hidden="1" x14ac:dyDescent="0.3">
      <c r="A3457" t="s">
        <v>10</v>
      </c>
      <c r="B3457">
        <v>894</v>
      </c>
      <c r="C3457" t="s">
        <v>54</v>
      </c>
      <c r="D3457" t="s">
        <v>32</v>
      </c>
      <c r="E3457" t="s">
        <v>13</v>
      </c>
      <c r="F3457">
        <v>1998</v>
      </c>
      <c r="G3457">
        <v>3089.6148400000002</v>
      </c>
      <c r="H3457" t="s">
        <v>14</v>
      </c>
      <c r="J3457">
        <v>0</v>
      </c>
      <c r="K3457" t="str">
        <f>VLOOKUP(C3457,Dict!$C$3:$D$13,2,FALSE)</f>
        <v xml:space="preserve"> Total energy</v>
      </c>
      <c r="L3457" t="str">
        <f>VLOOKUP(D3457,Dict!$I$3:$J$36,2,FALSE)</f>
        <v xml:space="preserve"> Other consumption not elsewhere specified</v>
      </c>
    </row>
    <row r="3458" spans="1:12" hidden="1" x14ac:dyDescent="0.3">
      <c r="A3458" t="s">
        <v>10</v>
      </c>
      <c r="B3458">
        <v>894</v>
      </c>
      <c r="C3458" t="s">
        <v>54</v>
      </c>
      <c r="D3458" t="s">
        <v>32</v>
      </c>
      <c r="E3458" t="s">
        <v>13</v>
      </c>
      <c r="F3458">
        <v>1999</v>
      </c>
      <c r="G3458">
        <v>3138.9212000000002</v>
      </c>
      <c r="H3458" t="s">
        <v>14</v>
      </c>
      <c r="J3458">
        <v>0</v>
      </c>
      <c r="K3458" t="str">
        <f>VLOOKUP(C3458,Dict!$C$3:$D$13,2,FALSE)</f>
        <v xml:space="preserve"> Total energy</v>
      </c>
      <c r="L3458" t="str">
        <f>VLOOKUP(D3458,Dict!$I$3:$J$36,2,FALSE)</f>
        <v xml:space="preserve"> Other consumption not elsewhere specified</v>
      </c>
    </row>
    <row r="3459" spans="1:12" hidden="1" x14ac:dyDescent="0.3">
      <c r="A3459" t="s">
        <v>10</v>
      </c>
      <c r="B3459">
        <v>894</v>
      </c>
      <c r="C3459" t="s">
        <v>54</v>
      </c>
      <c r="D3459" t="s">
        <v>32</v>
      </c>
      <c r="E3459" t="s">
        <v>13</v>
      </c>
      <c r="F3459">
        <v>2000</v>
      </c>
      <c r="G3459">
        <v>3124.3211999999999</v>
      </c>
      <c r="H3459" t="s">
        <v>14</v>
      </c>
      <c r="J3459">
        <v>0</v>
      </c>
      <c r="K3459" t="str">
        <f>VLOOKUP(C3459,Dict!$C$3:$D$13,2,FALSE)</f>
        <v xml:space="preserve"> Total energy</v>
      </c>
      <c r="L3459" t="str">
        <f>VLOOKUP(D3459,Dict!$I$3:$J$36,2,FALSE)</f>
        <v xml:space="preserve"> Other consumption not elsewhere specified</v>
      </c>
    </row>
    <row r="3460" spans="1:12" hidden="1" x14ac:dyDescent="0.3">
      <c r="A3460" t="s">
        <v>10</v>
      </c>
      <c r="B3460">
        <v>894</v>
      </c>
      <c r="C3460" t="s">
        <v>54</v>
      </c>
      <c r="D3460" t="s">
        <v>32</v>
      </c>
      <c r="E3460" t="s">
        <v>13</v>
      </c>
      <c r="F3460">
        <v>2001</v>
      </c>
      <c r="G3460">
        <v>4416.5212000000001</v>
      </c>
      <c r="H3460" t="s">
        <v>14</v>
      </c>
      <c r="J3460">
        <v>0</v>
      </c>
      <c r="K3460" t="str">
        <f>VLOOKUP(C3460,Dict!$C$3:$D$13,2,FALSE)</f>
        <v xml:space="preserve"> Total energy</v>
      </c>
      <c r="L3460" t="str">
        <f>VLOOKUP(D3460,Dict!$I$3:$J$36,2,FALSE)</f>
        <v xml:space="preserve"> Other consumption not elsewhere specified</v>
      </c>
    </row>
    <row r="3461" spans="1:12" hidden="1" x14ac:dyDescent="0.3">
      <c r="A3461" t="s">
        <v>10</v>
      </c>
      <c r="B3461">
        <v>894</v>
      </c>
      <c r="C3461" t="s">
        <v>54</v>
      </c>
      <c r="D3461" t="s">
        <v>32</v>
      </c>
      <c r="E3461" t="s">
        <v>13</v>
      </c>
      <c r="F3461">
        <v>2002</v>
      </c>
      <c r="G3461">
        <v>4427.1211999999996</v>
      </c>
      <c r="H3461" t="s">
        <v>14</v>
      </c>
      <c r="J3461">
        <v>0</v>
      </c>
      <c r="K3461" t="str">
        <f>VLOOKUP(C3461,Dict!$C$3:$D$13,2,FALSE)</f>
        <v xml:space="preserve"> Total energy</v>
      </c>
      <c r="L3461" t="str">
        <f>VLOOKUP(D3461,Dict!$I$3:$J$36,2,FALSE)</f>
        <v xml:space="preserve"> Other consumption not elsewhere specified</v>
      </c>
    </row>
    <row r="3462" spans="1:12" hidden="1" x14ac:dyDescent="0.3">
      <c r="A3462" t="s">
        <v>10</v>
      </c>
      <c r="B3462">
        <v>894</v>
      </c>
      <c r="C3462" t="s">
        <v>54</v>
      </c>
      <c r="D3462" t="s">
        <v>32</v>
      </c>
      <c r="E3462" t="s">
        <v>13</v>
      </c>
      <c r="F3462">
        <v>2003</v>
      </c>
      <c r="G3462">
        <v>4041.82332</v>
      </c>
      <c r="H3462" t="s">
        <v>14</v>
      </c>
      <c r="J3462">
        <v>0</v>
      </c>
      <c r="K3462" t="str">
        <f>VLOOKUP(C3462,Dict!$C$3:$D$13,2,FALSE)</f>
        <v xml:space="preserve"> Total energy</v>
      </c>
      <c r="L3462" t="str">
        <f>VLOOKUP(D3462,Dict!$I$3:$J$36,2,FALSE)</f>
        <v xml:space="preserve"> Other consumption not elsewhere specified</v>
      </c>
    </row>
    <row r="3463" spans="1:12" hidden="1" x14ac:dyDescent="0.3">
      <c r="A3463" t="s">
        <v>10</v>
      </c>
      <c r="B3463">
        <v>894</v>
      </c>
      <c r="C3463" t="s">
        <v>54</v>
      </c>
      <c r="D3463" t="s">
        <v>32</v>
      </c>
      <c r="E3463" t="s">
        <v>13</v>
      </c>
      <c r="F3463">
        <v>2004</v>
      </c>
      <c r="G3463">
        <v>4579.4148400000004</v>
      </c>
      <c r="H3463" t="s">
        <v>14</v>
      </c>
      <c r="J3463">
        <v>0</v>
      </c>
      <c r="K3463" t="str">
        <f>VLOOKUP(C3463,Dict!$C$3:$D$13,2,FALSE)</f>
        <v xml:space="preserve"> Total energy</v>
      </c>
      <c r="L3463" t="str">
        <f>VLOOKUP(D3463,Dict!$I$3:$J$36,2,FALSE)</f>
        <v xml:space="preserve"> Other consumption not elsewhere specified</v>
      </c>
    </row>
    <row r="3464" spans="1:12" hidden="1" x14ac:dyDescent="0.3">
      <c r="A3464" t="s">
        <v>10</v>
      </c>
      <c r="B3464">
        <v>894</v>
      </c>
      <c r="C3464" t="s">
        <v>54</v>
      </c>
      <c r="D3464" t="s">
        <v>32</v>
      </c>
      <c r="E3464" t="s">
        <v>13</v>
      </c>
      <c r="F3464">
        <v>2005</v>
      </c>
      <c r="G3464">
        <v>4538.1211999999996</v>
      </c>
      <c r="H3464" t="s">
        <v>14</v>
      </c>
      <c r="J3464">
        <v>0</v>
      </c>
      <c r="K3464" t="str">
        <f>VLOOKUP(C3464,Dict!$C$3:$D$13,2,FALSE)</f>
        <v xml:space="preserve"> Total energy</v>
      </c>
      <c r="L3464" t="str">
        <f>VLOOKUP(D3464,Dict!$I$3:$J$36,2,FALSE)</f>
        <v xml:space="preserve"> Other consumption not elsewhere specified</v>
      </c>
    </row>
    <row r="3465" spans="1:12" hidden="1" x14ac:dyDescent="0.3">
      <c r="A3465" t="s">
        <v>10</v>
      </c>
      <c r="B3465">
        <v>894</v>
      </c>
      <c r="C3465" t="s">
        <v>54</v>
      </c>
      <c r="D3465" t="s">
        <v>32</v>
      </c>
      <c r="E3465" t="s">
        <v>13</v>
      </c>
      <c r="F3465">
        <v>2006</v>
      </c>
      <c r="G3465">
        <v>840</v>
      </c>
      <c r="H3465" t="s">
        <v>14</v>
      </c>
      <c r="J3465">
        <v>0</v>
      </c>
      <c r="K3465" t="str">
        <f>VLOOKUP(C3465,Dict!$C$3:$D$13,2,FALSE)</f>
        <v xml:space="preserve"> Total energy</v>
      </c>
      <c r="L3465" t="str">
        <f>VLOOKUP(D3465,Dict!$I$3:$J$36,2,FALSE)</f>
        <v xml:space="preserve"> Other consumption not elsewhere specified</v>
      </c>
    </row>
    <row r="3466" spans="1:12" hidden="1" x14ac:dyDescent="0.3">
      <c r="A3466" t="s">
        <v>10</v>
      </c>
      <c r="B3466">
        <v>894</v>
      </c>
      <c r="C3466" t="s">
        <v>54</v>
      </c>
      <c r="D3466" t="s">
        <v>32</v>
      </c>
      <c r="E3466" t="s">
        <v>13</v>
      </c>
      <c r="F3466">
        <v>2007</v>
      </c>
      <c r="G3466">
        <v>1237.4000000000001</v>
      </c>
      <c r="H3466" t="s">
        <v>14</v>
      </c>
      <c r="J3466">
        <v>0</v>
      </c>
      <c r="K3466" t="str">
        <f>VLOOKUP(C3466,Dict!$C$3:$D$13,2,FALSE)</f>
        <v xml:space="preserve"> Total energy</v>
      </c>
      <c r="L3466" t="str">
        <f>VLOOKUP(D3466,Dict!$I$3:$J$36,2,FALSE)</f>
        <v xml:space="preserve"> Other consumption not elsewhere specified</v>
      </c>
    </row>
    <row r="3467" spans="1:12" hidden="1" x14ac:dyDescent="0.3">
      <c r="A3467" t="s">
        <v>10</v>
      </c>
      <c r="B3467">
        <v>894</v>
      </c>
      <c r="C3467" t="s">
        <v>54</v>
      </c>
      <c r="D3467" t="s">
        <v>32</v>
      </c>
      <c r="E3467" t="s">
        <v>13</v>
      </c>
      <c r="F3467">
        <v>2008</v>
      </c>
      <c r="G3467">
        <v>1376.6</v>
      </c>
      <c r="H3467" t="s">
        <v>14</v>
      </c>
      <c r="J3467">
        <v>0</v>
      </c>
      <c r="K3467" t="str">
        <f>VLOOKUP(C3467,Dict!$C$3:$D$13,2,FALSE)</f>
        <v xml:space="preserve"> Total energy</v>
      </c>
      <c r="L3467" t="str">
        <f>VLOOKUP(D3467,Dict!$I$3:$J$36,2,FALSE)</f>
        <v xml:space="preserve"> Other consumption not elsewhere specified</v>
      </c>
    </row>
    <row r="3468" spans="1:12" hidden="1" x14ac:dyDescent="0.3">
      <c r="A3468" t="s">
        <v>10</v>
      </c>
      <c r="B3468">
        <v>894</v>
      </c>
      <c r="C3468" t="s">
        <v>54</v>
      </c>
      <c r="D3468" t="s">
        <v>32</v>
      </c>
      <c r="E3468" t="s">
        <v>13</v>
      </c>
      <c r="F3468">
        <v>2009</v>
      </c>
      <c r="G3468">
        <v>1046.5999999999999</v>
      </c>
      <c r="H3468" t="s">
        <v>14</v>
      </c>
      <c r="J3468">
        <v>0</v>
      </c>
      <c r="K3468" t="str">
        <f>VLOOKUP(C3468,Dict!$C$3:$D$13,2,FALSE)</f>
        <v xml:space="preserve"> Total energy</v>
      </c>
      <c r="L3468" t="str">
        <f>VLOOKUP(D3468,Dict!$I$3:$J$36,2,FALSE)</f>
        <v xml:space="preserve"> Other consumption not elsewhere specified</v>
      </c>
    </row>
    <row r="3469" spans="1:12" hidden="1" x14ac:dyDescent="0.3">
      <c r="A3469" t="s">
        <v>10</v>
      </c>
      <c r="B3469">
        <v>894</v>
      </c>
      <c r="C3469" t="s">
        <v>54</v>
      </c>
      <c r="D3469" t="s">
        <v>32</v>
      </c>
      <c r="E3469" t="s">
        <v>13</v>
      </c>
      <c r="F3469">
        <v>2010</v>
      </c>
      <c r="G3469">
        <v>1111</v>
      </c>
      <c r="H3469" t="s">
        <v>14</v>
      </c>
      <c r="J3469">
        <v>0</v>
      </c>
      <c r="K3469" t="str">
        <f>VLOOKUP(C3469,Dict!$C$3:$D$13,2,FALSE)</f>
        <v xml:space="preserve"> Total energy</v>
      </c>
      <c r="L3469" t="str">
        <f>VLOOKUP(D3469,Dict!$I$3:$J$36,2,FALSE)</f>
        <v xml:space="preserve"> Other consumption not elsewhere specified</v>
      </c>
    </row>
    <row r="3470" spans="1:12" hidden="1" x14ac:dyDescent="0.3">
      <c r="A3470" t="s">
        <v>10</v>
      </c>
      <c r="B3470">
        <v>894</v>
      </c>
      <c r="C3470" t="s">
        <v>54</v>
      </c>
      <c r="D3470" t="s">
        <v>32</v>
      </c>
      <c r="E3470" t="s">
        <v>13</v>
      </c>
      <c r="F3470">
        <v>2011</v>
      </c>
      <c r="G3470">
        <v>1114.0999999999999</v>
      </c>
      <c r="H3470" t="s">
        <v>14</v>
      </c>
      <c r="J3470">
        <v>0</v>
      </c>
      <c r="K3470" t="str">
        <f>VLOOKUP(C3470,Dict!$C$3:$D$13,2,FALSE)</f>
        <v xml:space="preserve"> Total energy</v>
      </c>
      <c r="L3470" t="str">
        <f>VLOOKUP(D3470,Dict!$I$3:$J$36,2,FALSE)</f>
        <v xml:space="preserve"> Other consumption not elsewhere specified</v>
      </c>
    </row>
    <row r="3471" spans="1:12" hidden="1" x14ac:dyDescent="0.3">
      <c r="A3471" t="s">
        <v>10</v>
      </c>
      <c r="B3471">
        <v>894</v>
      </c>
      <c r="C3471" t="s">
        <v>54</v>
      </c>
      <c r="D3471" t="s">
        <v>32</v>
      </c>
      <c r="E3471" t="s">
        <v>13</v>
      </c>
      <c r="F3471">
        <v>2012</v>
      </c>
      <c r="G3471">
        <v>1160.0999999999999</v>
      </c>
      <c r="H3471" t="s">
        <v>14</v>
      </c>
      <c r="J3471">
        <v>0</v>
      </c>
      <c r="K3471" t="str">
        <f>VLOOKUP(C3471,Dict!$C$3:$D$13,2,FALSE)</f>
        <v xml:space="preserve"> Total energy</v>
      </c>
      <c r="L3471" t="str">
        <f>VLOOKUP(D3471,Dict!$I$3:$J$36,2,FALSE)</f>
        <v xml:space="preserve"> Other consumption not elsewhere specified</v>
      </c>
    </row>
    <row r="3472" spans="1:12" hidden="1" x14ac:dyDescent="0.3">
      <c r="A3472" t="s">
        <v>10</v>
      </c>
      <c r="B3472">
        <v>894</v>
      </c>
      <c r="C3472" t="s">
        <v>54</v>
      </c>
      <c r="D3472" t="s">
        <v>32</v>
      </c>
      <c r="E3472" t="s">
        <v>13</v>
      </c>
      <c r="F3472">
        <v>2013</v>
      </c>
      <c r="G3472">
        <v>2551.1999999999998</v>
      </c>
      <c r="H3472" t="s">
        <v>14</v>
      </c>
      <c r="J3472">
        <v>0</v>
      </c>
      <c r="K3472" t="str">
        <f>VLOOKUP(C3472,Dict!$C$3:$D$13,2,FALSE)</f>
        <v xml:space="preserve"> Total energy</v>
      </c>
      <c r="L3472" t="str">
        <f>VLOOKUP(D3472,Dict!$I$3:$J$36,2,FALSE)</f>
        <v xml:space="preserve"> Other consumption not elsewhere specified</v>
      </c>
    </row>
    <row r="3473" spans="1:12" hidden="1" x14ac:dyDescent="0.3">
      <c r="A3473" t="s">
        <v>10</v>
      </c>
      <c r="B3473">
        <v>894</v>
      </c>
      <c r="C3473" t="s">
        <v>54</v>
      </c>
      <c r="D3473" t="s">
        <v>32</v>
      </c>
      <c r="E3473" t="s">
        <v>13</v>
      </c>
      <c r="F3473">
        <v>2014</v>
      </c>
      <c r="G3473">
        <v>1564.7</v>
      </c>
      <c r="H3473" t="s">
        <v>14</v>
      </c>
      <c r="J3473">
        <v>0</v>
      </c>
      <c r="K3473" t="str">
        <f>VLOOKUP(C3473,Dict!$C$3:$D$13,2,FALSE)</f>
        <v xml:space="preserve"> Total energy</v>
      </c>
      <c r="L3473" t="str">
        <f>VLOOKUP(D3473,Dict!$I$3:$J$36,2,FALSE)</f>
        <v xml:space="preserve"> Other consumption not elsewhere specified</v>
      </c>
    </row>
    <row r="3474" spans="1:12" hidden="1" x14ac:dyDescent="0.3">
      <c r="A3474" t="s">
        <v>10</v>
      </c>
      <c r="B3474">
        <v>894</v>
      </c>
      <c r="C3474" t="s">
        <v>54</v>
      </c>
      <c r="D3474" t="s">
        <v>32</v>
      </c>
      <c r="E3474" t="s">
        <v>13</v>
      </c>
      <c r="F3474">
        <v>2015</v>
      </c>
      <c r="G3474">
        <v>1605.9</v>
      </c>
      <c r="H3474" t="s">
        <v>14</v>
      </c>
      <c r="J3474">
        <v>0</v>
      </c>
      <c r="K3474" t="str">
        <f>VLOOKUP(C3474,Dict!$C$3:$D$13,2,FALSE)</f>
        <v xml:space="preserve"> Total energy</v>
      </c>
      <c r="L3474" t="str">
        <f>VLOOKUP(D3474,Dict!$I$3:$J$36,2,FALSE)</f>
        <v xml:space="preserve"> Other consumption not elsewhere specified</v>
      </c>
    </row>
    <row r="3475" spans="1:12" hidden="1" x14ac:dyDescent="0.3">
      <c r="A3475" t="s">
        <v>10</v>
      </c>
      <c r="B3475">
        <v>894</v>
      </c>
      <c r="C3475" t="s">
        <v>54</v>
      </c>
      <c r="D3475" t="s">
        <v>32</v>
      </c>
      <c r="E3475" t="s">
        <v>13</v>
      </c>
      <c r="F3475">
        <v>2016</v>
      </c>
      <c r="G3475">
        <v>5152.2</v>
      </c>
      <c r="H3475" t="s">
        <v>15</v>
      </c>
      <c r="J3475">
        <v>0</v>
      </c>
      <c r="K3475" t="str">
        <f>VLOOKUP(C3475,Dict!$C$3:$D$13,2,FALSE)</f>
        <v xml:space="preserve"> Total energy</v>
      </c>
      <c r="L3475" t="str">
        <f>VLOOKUP(D3475,Dict!$I$3:$J$36,2,FALSE)</f>
        <v xml:space="preserve"> Other consumption not elsewhere specified</v>
      </c>
    </row>
    <row r="3476" spans="1:12" hidden="1" x14ac:dyDescent="0.3">
      <c r="A3476" t="s">
        <v>10</v>
      </c>
      <c r="B3476">
        <v>894</v>
      </c>
      <c r="C3476" t="s">
        <v>54</v>
      </c>
      <c r="D3476" t="s">
        <v>32</v>
      </c>
      <c r="E3476" t="s">
        <v>13</v>
      </c>
      <c r="F3476">
        <v>2017</v>
      </c>
      <c r="G3476">
        <v>1273.18</v>
      </c>
      <c r="H3476" t="s">
        <v>15</v>
      </c>
      <c r="J3476">
        <v>0</v>
      </c>
      <c r="K3476" t="str">
        <f>VLOOKUP(C3476,Dict!$C$3:$D$13,2,FALSE)</f>
        <v xml:space="preserve"> Total energy</v>
      </c>
      <c r="L3476" t="str">
        <f>VLOOKUP(D3476,Dict!$I$3:$J$36,2,FALSE)</f>
        <v xml:space="preserve"> Other consumption not elsewhere specified</v>
      </c>
    </row>
    <row r="3477" spans="1:12" hidden="1" x14ac:dyDescent="0.3">
      <c r="A3477" t="s">
        <v>10</v>
      </c>
      <c r="B3477">
        <v>894</v>
      </c>
      <c r="C3477" t="s">
        <v>54</v>
      </c>
      <c r="D3477" t="s">
        <v>32</v>
      </c>
      <c r="E3477" t="s">
        <v>13</v>
      </c>
      <c r="F3477">
        <v>2018</v>
      </c>
      <c r="G3477">
        <v>846.28800000000001</v>
      </c>
      <c r="H3477" t="s">
        <v>14</v>
      </c>
      <c r="J3477">
        <v>0</v>
      </c>
      <c r="K3477" t="str">
        <f>VLOOKUP(C3477,Dict!$C$3:$D$13,2,FALSE)</f>
        <v xml:space="preserve"> Total energy</v>
      </c>
      <c r="L3477" t="str">
        <f>VLOOKUP(D3477,Dict!$I$3:$J$36,2,FALSE)</f>
        <v xml:space="preserve"> Other consumption not elsewhere specified</v>
      </c>
    </row>
    <row r="3478" spans="1:12" hidden="1" x14ac:dyDescent="0.3">
      <c r="A3478" t="s">
        <v>10</v>
      </c>
      <c r="B3478">
        <v>894</v>
      </c>
      <c r="C3478" t="s">
        <v>54</v>
      </c>
      <c r="D3478" t="s">
        <v>32</v>
      </c>
      <c r="E3478" t="s">
        <v>13</v>
      </c>
      <c r="F3478">
        <v>2019</v>
      </c>
      <c r="G3478">
        <v>7652.5</v>
      </c>
      <c r="H3478" t="s">
        <v>15</v>
      </c>
      <c r="J3478">
        <v>0</v>
      </c>
      <c r="K3478" t="str">
        <f>VLOOKUP(C3478,Dict!$C$3:$D$13,2,FALSE)</f>
        <v xml:space="preserve"> Total energy</v>
      </c>
      <c r="L3478" t="str">
        <f>VLOOKUP(D3478,Dict!$I$3:$J$36,2,FALSE)</f>
        <v xml:space="preserve"> Other consumption not elsewhere specified</v>
      </c>
    </row>
    <row r="3479" spans="1:12" hidden="1" x14ac:dyDescent="0.3">
      <c r="A3479" t="s">
        <v>10</v>
      </c>
      <c r="B3479">
        <v>894</v>
      </c>
      <c r="C3479" t="s">
        <v>54</v>
      </c>
      <c r="D3479" t="s">
        <v>32</v>
      </c>
      <c r="E3479" t="s">
        <v>13</v>
      </c>
      <c r="F3479">
        <v>2020</v>
      </c>
      <c r="G3479">
        <v>3919.5183000000002</v>
      </c>
      <c r="H3479" t="s">
        <v>15</v>
      </c>
      <c r="J3479">
        <v>0</v>
      </c>
      <c r="K3479" t="str">
        <f>VLOOKUP(C3479,Dict!$C$3:$D$13,2,FALSE)</f>
        <v xml:space="preserve"> Total energy</v>
      </c>
      <c r="L3479" t="str">
        <f>VLOOKUP(D3479,Dict!$I$3:$J$36,2,FALSE)</f>
        <v xml:space="preserve"> Other consumption not elsewhere specified</v>
      </c>
    </row>
    <row r="3480" spans="1:12" hidden="1" x14ac:dyDescent="0.3">
      <c r="A3480" t="s">
        <v>10</v>
      </c>
      <c r="B3480">
        <v>894</v>
      </c>
      <c r="C3480" t="s">
        <v>54</v>
      </c>
      <c r="D3480" t="s">
        <v>48</v>
      </c>
      <c r="E3480" t="s">
        <v>13</v>
      </c>
      <c r="F3480">
        <v>1990</v>
      </c>
      <c r="G3480">
        <v>964.8</v>
      </c>
      <c r="H3480" t="s">
        <v>15</v>
      </c>
      <c r="J3480">
        <v>0</v>
      </c>
      <c r="K3480" t="str">
        <f>VLOOKUP(C3480,Dict!$C$3:$D$13,2,FALSE)</f>
        <v xml:space="preserve"> Total energy</v>
      </c>
      <c r="L3480" t="str">
        <f>VLOOKUP(D3480,Dict!$I$3:$J$36,2,FALSE)</f>
        <v xml:space="preserve"> Non energy use</v>
      </c>
    </row>
    <row r="3481" spans="1:12" hidden="1" x14ac:dyDescent="0.3">
      <c r="A3481" t="s">
        <v>10</v>
      </c>
      <c r="B3481">
        <v>894</v>
      </c>
      <c r="C3481" t="s">
        <v>54</v>
      </c>
      <c r="D3481" t="s">
        <v>48</v>
      </c>
      <c r="E3481" t="s">
        <v>13</v>
      </c>
      <c r="F3481">
        <v>1991</v>
      </c>
      <c r="G3481">
        <v>964.8</v>
      </c>
      <c r="H3481" t="s">
        <v>15</v>
      </c>
      <c r="J3481">
        <v>0</v>
      </c>
      <c r="K3481" t="str">
        <f>VLOOKUP(C3481,Dict!$C$3:$D$13,2,FALSE)</f>
        <v xml:space="preserve"> Total energy</v>
      </c>
      <c r="L3481" t="str">
        <f>VLOOKUP(D3481,Dict!$I$3:$J$36,2,FALSE)</f>
        <v xml:space="preserve"> Non energy use</v>
      </c>
    </row>
    <row r="3482" spans="1:12" hidden="1" x14ac:dyDescent="0.3">
      <c r="A3482" t="s">
        <v>10</v>
      </c>
      <c r="B3482">
        <v>894</v>
      </c>
      <c r="C3482" t="s">
        <v>54</v>
      </c>
      <c r="D3482" t="s">
        <v>48</v>
      </c>
      <c r="E3482" t="s">
        <v>13</v>
      </c>
      <c r="F3482">
        <v>1992</v>
      </c>
      <c r="G3482">
        <v>924.6</v>
      </c>
      <c r="H3482" t="s">
        <v>15</v>
      </c>
      <c r="J3482">
        <v>0</v>
      </c>
      <c r="K3482" t="str">
        <f>VLOOKUP(C3482,Dict!$C$3:$D$13,2,FALSE)</f>
        <v xml:space="preserve"> Total energy</v>
      </c>
      <c r="L3482" t="str">
        <f>VLOOKUP(D3482,Dict!$I$3:$J$36,2,FALSE)</f>
        <v xml:space="preserve"> Non energy use</v>
      </c>
    </row>
    <row r="3483" spans="1:12" hidden="1" x14ac:dyDescent="0.3">
      <c r="A3483" t="s">
        <v>10</v>
      </c>
      <c r="B3483">
        <v>894</v>
      </c>
      <c r="C3483" t="s">
        <v>54</v>
      </c>
      <c r="D3483" t="s">
        <v>48</v>
      </c>
      <c r="E3483" t="s">
        <v>13</v>
      </c>
      <c r="F3483">
        <v>1993</v>
      </c>
      <c r="G3483">
        <v>804</v>
      </c>
      <c r="H3483" t="s">
        <v>15</v>
      </c>
      <c r="J3483">
        <v>0</v>
      </c>
      <c r="K3483" t="str">
        <f>VLOOKUP(C3483,Dict!$C$3:$D$13,2,FALSE)</f>
        <v xml:space="preserve"> Total energy</v>
      </c>
      <c r="L3483" t="str">
        <f>VLOOKUP(D3483,Dict!$I$3:$J$36,2,FALSE)</f>
        <v xml:space="preserve"> Non energy use</v>
      </c>
    </row>
    <row r="3484" spans="1:12" hidden="1" x14ac:dyDescent="0.3">
      <c r="A3484" t="s">
        <v>10</v>
      </c>
      <c r="B3484">
        <v>894</v>
      </c>
      <c r="C3484" t="s">
        <v>54</v>
      </c>
      <c r="D3484" t="s">
        <v>48</v>
      </c>
      <c r="E3484" t="s">
        <v>13</v>
      </c>
      <c r="F3484">
        <v>1994</v>
      </c>
      <c r="G3484">
        <v>804</v>
      </c>
      <c r="H3484" t="s">
        <v>15</v>
      </c>
      <c r="J3484">
        <v>0</v>
      </c>
      <c r="K3484" t="str">
        <f>VLOOKUP(C3484,Dict!$C$3:$D$13,2,FALSE)</f>
        <v xml:space="preserve"> Total energy</v>
      </c>
      <c r="L3484" t="str">
        <f>VLOOKUP(D3484,Dict!$I$3:$J$36,2,FALSE)</f>
        <v xml:space="preserve"> Non energy use</v>
      </c>
    </row>
    <row r="3485" spans="1:12" hidden="1" x14ac:dyDescent="0.3">
      <c r="A3485" t="s">
        <v>10</v>
      </c>
      <c r="B3485">
        <v>894</v>
      </c>
      <c r="C3485" t="s">
        <v>54</v>
      </c>
      <c r="D3485" t="s">
        <v>48</v>
      </c>
      <c r="E3485" t="s">
        <v>13</v>
      </c>
      <c r="F3485">
        <v>1995</v>
      </c>
      <c r="G3485">
        <v>1125.5999999999999</v>
      </c>
      <c r="H3485" t="s">
        <v>15</v>
      </c>
      <c r="J3485">
        <v>0</v>
      </c>
      <c r="K3485" t="str">
        <f>VLOOKUP(C3485,Dict!$C$3:$D$13,2,FALSE)</f>
        <v xml:space="preserve"> Total energy</v>
      </c>
      <c r="L3485" t="str">
        <f>VLOOKUP(D3485,Dict!$I$3:$J$36,2,FALSE)</f>
        <v xml:space="preserve"> Non energy use</v>
      </c>
    </row>
    <row r="3486" spans="1:12" hidden="1" x14ac:dyDescent="0.3">
      <c r="A3486" t="s">
        <v>10</v>
      </c>
      <c r="B3486">
        <v>894</v>
      </c>
      <c r="C3486" t="s">
        <v>54</v>
      </c>
      <c r="D3486" t="s">
        <v>48</v>
      </c>
      <c r="E3486" t="s">
        <v>13</v>
      </c>
      <c r="F3486">
        <v>1996</v>
      </c>
      <c r="G3486">
        <v>1125.5999999999999</v>
      </c>
      <c r="H3486" t="s">
        <v>15</v>
      </c>
      <c r="J3486">
        <v>0</v>
      </c>
      <c r="K3486" t="str">
        <f>VLOOKUP(C3486,Dict!$C$3:$D$13,2,FALSE)</f>
        <v xml:space="preserve"> Total energy</v>
      </c>
      <c r="L3486" t="str">
        <f>VLOOKUP(D3486,Dict!$I$3:$J$36,2,FALSE)</f>
        <v xml:space="preserve"> Non energy use</v>
      </c>
    </row>
    <row r="3487" spans="1:12" hidden="1" x14ac:dyDescent="0.3">
      <c r="A3487" t="s">
        <v>10</v>
      </c>
      <c r="B3487">
        <v>894</v>
      </c>
      <c r="C3487" t="s">
        <v>54</v>
      </c>
      <c r="D3487" t="s">
        <v>48</v>
      </c>
      <c r="E3487" t="s">
        <v>13</v>
      </c>
      <c r="F3487">
        <v>1997</v>
      </c>
      <c r="G3487">
        <v>1125.5999999999999</v>
      </c>
      <c r="H3487" t="s">
        <v>15</v>
      </c>
      <c r="J3487">
        <v>0</v>
      </c>
      <c r="K3487" t="str">
        <f>VLOOKUP(C3487,Dict!$C$3:$D$13,2,FALSE)</f>
        <v xml:space="preserve"> Total energy</v>
      </c>
      <c r="L3487" t="str">
        <f>VLOOKUP(D3487,Dict!$I$3:$J$36,2,FALSE)</f>
        <v xml:space="preserve"> Non energy use</v>
      </c>
    </row>
    <row r="3488" spans="1:12" hidden="1" x14ac:dyDescent="0.3">
      <c r="A3488" t="s">
        <v>10</v>
      </c>
      <c r="B3488">
        <v>894</v>
      </c>
      <c r="C3488" t="s">
        <v>54</v>
      </c>
      <c r="D3488" t="s">
        <v>48</v>
      </c>
      <c r="E3488" t="s">
        <v>13</v>
      </c>
      <c r="F3488">
        <v>1998</v>
      </c>
      <c r="G3488">
        <v>1206</v>
      </c>
      <c r="H3488" t="s">
        <v>14</v>
      </c>
      <c r="J3488">
        <v>0</v>
      </c>
      <c r="K3488" t="str">
        <f>VLOOKUP(C3488,Dict!$C$3:$D$13,2,FALSE)</f>
        <v xml:space="preserve"> Total energy</v>
      </c>
      <c r="L3488" t="str">
        <f>VLOOKUP(D3488,Dict!$I$3:$J$36,2,FALSE)</f>
        <v xml:space="preserve"> Non energy use</v>
      </c>
    </row>
    <row r="3489" spans="1:12" hidden="1" x14ac:dyDescent="0.3">
      <c r="A3489" t="s">
        <v>10</v>
      </c>
      <c r="B3489">
        <v>894</v>
      </c>
      <c r="C3489" t="s">
        <v>54</v>
      </c>
      <c r="D3489" t="s">
        <v>48</v>
      </c>
      <c r="E3489" t="s">
        <v>13</v>
      </c>
      <c r="F3489">
        <v>1999</v>
      </c>
      <c r="G3489">
        <v>1246.2</v>
      </c>
      <c r="H3489" t="s">
        <v>14</v>
      </c>
      <c r="J3489">
        <v>0</v>
      </c>
      <c r="K3489" t="str">
        <f>VLOOKUP(C3489,Dict!$C$3:$D$13,2,FALSE)</f>
        <v xml:space="preserve"> Total energy</v>
      </c>
      <c r="L3489" t="str">
        <f>VLOOKUP(D3489,Dict!$I$3:$J$36,2,FALSE)</f>
        <v xml:space="preserve"> Non energy use</v>
      </c>
    </row>
    <row r="3490" spans="1:12" hidden="1" x14ac:dyDescent="0.3">
      <c r="A3490" t="s">
        <v>10</v>
      </c>
      <c r="B3490">
        <v>894</v>
      </c>
      <c r="C3490" t="s">
        <v>54</v>
      </c>
      <c r="D3490" t="s">
        <v>48</v>
      </c>
      <c r="E3490" t="s">
        <v>13</v>
      </c>
      <c r="F3490">
        <v>2000</v>
      </c>
      <c r="G3490">
        <v>1286.4000000000001</v>
      </c>
      <c r="H3490" t="s">
        <v>14</v>
      </c>
      <c r="J3490">
        <v>0</v>
      </c>
      <c r="K3490" t="str">
        <f>VLOOKUP(C3490,Dict!$C$3:$D$13,2,FALSE)</f>
        <v xml:space="preserve"> Total energy</v>
      </c>
      <c r="L3490" t="str">
        <f>VLOOKUP(D3490,Dict!$I$3:$J$36,2,FALSE)</f>
        <v xml:space="preserve"> Non energy use</v>
      </c>
    </row>
    <row r="3491" spans="1:12" hidden="1" x14ac:dyDescent="0.3">
      <c r="A3491" t="s">
        <v>10</v>
      </c>
      <c r="B3491">
        <v>894</v>
      </c>
      <c r="C3491" t="s">
        <v>54</v>
      </c>
      <c r="D3491" t="s">
        <v>48</v>
      </c>
      <c r="E3491" t="s">
        <v>13</v>
      </c>
      <c r="F3491">
        <v>2001</v>
      </c>
      <c r="G3491">
        <v>1206</v>
      </c>
      <c r="H3491" t="s">
        <v>14</v>
      </c>
      <c r="J3491">
        <v>0</v>
      </c>
      <c r="K3491" t="str">
        <f>VLOOKUP(C3491,Dict!$C$3:$D$13,2,FALSE)</f>
        <v xml:space="preserve"> Total energy</v>
      </c>
      <c r="L3491" t="str">
        <f>VLOOKUP(D3491,Dict!$I$3:$J$36,2,FALSE)</f>
        <v xml:space="preserve"> Non energy use</v>
      </c>
    </row>
    <row r="3492" spans="1:12" hidden="1" x14ac:dyDescent="0.3">
      <c r="A3492" t="s">
        <v>10</v>
      </c>
      <c r="B3492">
        <v>894</v>
      </c>
      <c r="C3492" t="s">
        <v>54</v>
      </c>
      <c r="D3492" t="s">
        <v>48</v>
      </c>
      <c r="E3492" t="s">
        <v>13</v>
      </c>
      <c r="F3492">
        <v>2002</v>
      </c>
      <c r="G3492">
        <v>1246.2</v>
      </c>
      <c r="H3492" t="s">
        <v>14</v>
      </c>
      <c r="J3492">
        <v>0</v>
      </c>
      <c r="K3492" t="str">
        <f>VLOOKUP(C3492,Dict!$C$3:$D$13,2,FALSE)</f>
        <v xml:space="preserve"> Total energy</v>
      </c>
      <c r="L3492" t="str">
        <f>VLOOKUP(D3492,Dict!$I$3:$J$36,2,FALSE)</f>
        <v xml:space="preserve"> Non energy use</v>
      </c>
    </row>
    <row r="3493" spans="1:12" hidden="1" x14ac:dyDescent="0.3">
      <c r="A3493" t="s">
        <v>10</v>
      </c>
      <c r="B3493">
        <v>894</v>
      </c>
      <c r="C3493" t="s">
        <v>54</v>
      </c>
      <c r="D3493" t="s">
        <v>48</v>
      </c>
      <c r="E3493" t="s">
        <v>13</v>
      </c>
      <c r="F3493">
        <v>2003</v>
      </c>
      <c r="G3493">
        <v>1246.2</v>
      </c>
      <c r="H3493" t="s">
        <v>14</v>
      </c>
      <c r="J3493">
        <v>0</v>
      </c>
      <c r="K3493" t="str">
        <f>VLOOKUP(C3493,Dict!$C$3:$D$13,2,FALSE)</f>
        <v xml:space="preserve"> Total energy</v>
      </c>
      <c r="L3493" t="str">
        <f>VLOOKUP(D3493,Dict!$I$3:$J$36,2,FALSE)</f>
        <v xml:space="preserve"> Non energy use</v>
      </c>
    </row>
    <row r="3494" spans="1:12" hidden="1" x14ac:dyDescent="0.3">
      <c r="A3494" t="s">
        <v>10</v>
      </c>
      <c r="B3494">
        <v>894</v>
      </c>
      <c r="C3494" t="s">
        <v>54</v>
      </c>
      <c r="D3494" t="s">
        <v>48</v>
      </c>
      <c r="E3494" t="s">
        <v>13</v>
      </c>
      <c r="F3494">
        <v>2004</v>
      </c>
      <c r="G3494">
        <v>1286.4000000000001</v>
      </c>
      <c r="H3494" t="s">
        <v>14</v>
      </c>
      <c r="J3494">
        <v>0</v>
      </c>
      <c r="K3494" t="str">
        <f>VLOOKUP(C3494,Dict!$C$3:$D$13,2,FALSE)</f>
        <v xml:space="preserve"> Total energy</v>
      </c>
      <c r="L3494" t="str">
        <f>VLOOKUP(D3494,Dict!$I$3:$J$36,2,FALSE)</f>
        <v xml:space="preserve"> Non energy use</v>
      </c>
    </row>
    <row r="3495" spans="1:12" hidden="1" x14ac:dyDescent="0.3">
      <c r="A3495" t="s">
        <v>10</v>
      </c>
      <c r="B3495">
        <v>894</v>
      </c>
      <c r="C3495" t="s">
        <v>54</v>
      </c>
      <c r="D3495" t="s">
        <v>48</v>
      </c>
      <c r="E3495" t="s">
        <v>13</v>
      </c>
      <c r="F3495">
        <v>2005</v>
      </c>
      <c r="G3495">
        <v>1326.6</v>
      </c>
      <c r="H3495" t="s">
        <v>14</v>
      </c>
      <c r="J3495">
        <v>0</v>
      </c>
      <c r="K3495" t="str">
        <f>VLOOKUP(C3495,Dict!$C$3:$D$13,2,FALSE)</f>
        <v xml:space="preserve"> Total energy</v>
      </c>
      <c r="L3495" t="str">
        <f>VLOOKUP(D3495,Dict!$I$3:$J$36,2,FALSE)</f>
        <v xml:space="preserve"> Non energy use</v>
      </c>
    </row>
    <row r="3496" spans="1:12" hidden="1" x14ac:dyDescent="0.3">
      <c r="A3496" t="s">
        <v>10</v>
      </c>
      <c r="B3496">
        <v>894</v>
      </c>
      <c r="C3496" t="s">
        <v>54</v>
      </c>
      <c r="D3496" t="s">
        <v>48</v>
      </c>
      <c r="E3496" t="s">
        <v>13</v>
      </c>
      <c r="F3496">
        <v>2006</v>
      </c>
      <c r="G3496">
        <v>1608</v>
      </c>
      <c r="H3496" t="s">
        <v>14</v>
      </c>
      <c r="J3496">
        <v>0</v>
      </c>
      <c r="K3496" t="str">
        <f>VLOOKUP(C3496,Dict!$C$3:$D$13,2,FALSE)</f>
        <v xml:space="preserve"> Total energy</v>
      </c>
      <c r="L3496" t="str">
        <f>VLOOKUP(D3496,Dict!$I$3:$J$36,2,FALSE)</f>
        <v xml:space="preserve"> Non energy use</v>
      </c>
    </row>
    <row r="3497" spans="1:12" hidden="1" x14ac:dyDescent="0.3">
      <c r="A3497" t="s">
        <v>10</v>
      </c>
      <c r="B3497">
        <v>894</v>
      </c>
      <c r="C3497" t="s">
        <v>54</v>
      </c>
      <c r="D3497" t="s">
        <v>48</v>
      </c>
      <c r="E3497" t="s">
        <v>13</v>
      </c>
      <c r="F3497">
        <v>2007</v>
      </c>
      <c r="G3497">
        <v>1728.6</v>
      </c>
      <c r="H3497" t="s">
        <v>14</v>
      </c>
      <c r="J3497">
        <v>0</v>
      </c>
      <c r="K3497" t="str">
        <f>VLOOKUP(C3497,Dict!$C$3:$D$13,2,FALSE)</f>
        <v xml:space="preserve"> Total energy</v>
      </c>
      <c r="L3497" t="str">
        <f>VLOOKUP(D3497,Dict!$I$3:$J$36,2,FALSE)</f>
        <v xml:space="preserve"> Non energy use</v>
      </c>
    </row>
    <row r="3498" spans="1:12" hidden="1" x14ac:dyDescent="0.3">
      <c r="A3498" t="s">
        <v>10</v>
      </c>
      <c r="B3498">
        <v>894</v>
      </c>
      <c r="C3498" t="s">
        <v>54</v>
      </c>
      <c r="D3498" t="s">
        <v>48</v>
      </c>
      <c r="E3498" t="s">
        <v>13</v>
      </c>
      <c r="F3498">
        <v>2008</v>
      </c>
      <c r="G3498">
        <v>1849.2</v>
      </c>
      <c r="H3498" t="s">
        <v>14</v>
      </c>
      <c r="J3498">
        <v>0</v>
      </c>
      <c r="K3498" t="str">
        <f>VLOOKUP(C3498,Dict!$C$3:$D$13,2,FALSE)</f>
        <v xml:space="preserve"> Total energy</v>
      </c>
      <c r="L3498" t="str">
        <f>VLOOKUP(D3498,Dict!$I$3:$J$36,2,FALSE)</f>
        <v xml:space="preserve"> Non energy use</v>
      </c>
    </row>
    <row r="3499" spans="1:12" hidden="1" x14ac:dyDescent="0.3">
      <c r="A3499" t="s">
        <v>10</v>
      </c>
      <c r="B3499">
        <v>894</v>
      </c>
      <c r="C3499" t="s">
        <v>54</v>
      </c>
      <c r="D3499" t="s">
        <v>48</v>
      </c>
      <c r="E3499" t="s">
        <v>13</v>
      </c>
      <c r="F3499">
        <v>2009</v>
      </c>
      <c r="G3499">
        <v>2010</v>
      </c>
      <c r="H3499" t="s">
        <v>14</v>
      </c>
      <c r="J3499">
        <v>0</v>
      </c>
      <c r="K3499" t="str">
        <f>VLOOKUP(C3499,Dict!$C$3:$D$13,2,FALSE)</f>
        <v xml:space="preserve"> Total energy</v>
      </c>
      <c r="L3499" t="str">
        <f>VLOOKUP(D3499,Dict!$I$3:$J$36,2,FALSE)</f>
        <v xml:space="preserve"> Non energy use</v>
      </c>
    </row>
    <row r="3500" spans="1:12" hidden="1" x14ac:dyDescent="0.3">
      <c r="A3500" t="s">
        <v>10</v>
      </c>
      <c r="B3500">
        <v>894</v>
      </c>
      <c r="C3500" t="s">
        <v>54</v>
      </c>
      <c r="D3500" t="s">
        <v>48</v>
      </c>
      <c r="E3500" t="s">
        <v>13</v>
      </c>
      <c r="F3500">
        <v>2010</v>
      </c>
      <c r="G3500">
        <v>2251.1999999999998</v>
      </c>
      <c r="H3500" t="s">
        <v>14</v>
      </c>
      <c r="J3500">
        <v>0</v>
      </c>
      <c r="K3500" t="str">
        <f>VLOOKUP(C3500,Dict!$C$3:$D$13,2,FALSE)</f>
        <v xml:space="preserve"> Total energy</v>
      </c>
      <c r="L3500" t="str">
        <f>VLOOKUP(D3500,Dict!$I$3:$J$36,2,FALSE)</f>
        <v xml:space="preserve"> Non energy use</v>
      </c>
    </row>
    <row r="3501" spans="1:12" hidden="1" x14ac:dyDescent="0.3">
      <c r="A3501" t="s">
        <v>10</v>
      </c>
      <c r="B3501">
        <v>894</v>
      </c>
      <c r="C3501" t="s">
        <v>54</v>
      </c>
      <c r="D3501" t="s">
        <v>48</v>
      </c>
      <c r="E3501" t="s">
        <v>13</v>
      </c>
      <c r="F3501">
        <v>2011</v>
      </c>
      <c r="G3501">
        <v>2371.8000000000002</v>
      </c>
      <c r="H3501" t="s">
        <v>14</v>
      </c>
      <c r="J3501">
        <v>0</v>
      </c>
      <c r="K3501" t="str">
        <f>VLOOKUP(C3501,Dict!$C$3:$D$13,2,FALSE)</f>
        <v xml:space="preserve"> Total energy</v>
      </c>
      <c r="L3501" t="str">
        <f>VLOOKUP(D3501,Dict!$I$3:$J$36,2,FALSE)</f>
        <v xml:space="preserve"> Non energy use</v>
      </c>
    </row>
    <row r="3502" spans="1:12" hidden="1" x14ac:dyDescent="0.3">
      <c r="A3502" t="s">
        <v>10</v>
      </c>
      <c r="B3502">
        <v>894</v>
      </c>
      <c r="C3502" t="s">
        <v>54</v>
      </c>
      <c r="D3502" t="s">
        <v>48</v>
      </c>
      <c r="E3502" t="s">
        <v>13</v>
      </c>
      <c r="F3502">
        <v>2012</v>
      </c>
      <c r="G3502">
        <v>2532.6</v>
      </c>
      <c r="H3502" t="s">
        <v>14</v>
      </c>
      <c r="J3502">
        <v>0</v>
      </c>
      <c r="K3502" t="str">
        <f>VLOOKUP(C3502,Dict!$C$3:$D$13,2,FALSE)</f>
        <v xml:space="preserve"> Total energy</v>
      </c>
      <c r="L3502" t="str">
        <f>VLOOKUP(D3502,Dict!$I$3:$J$36,2,FALSE)</f>
        <v xml:space="preserve"> Non energy use</v>
      </c>
    </row>
    <row r="3503" spans="1:12" hidden="1" x14ac:dyDescent="0.3">
      <c r="A3503" t="s">
        <v>10</v>
      </c>
      <c r="B3503">
        <v>894</v>
      </c>
      <c r="C3503" t="s">
        <v>54</v>
      </c>
      <c r="D3503" t="s">
        <v>48</v>
      </c>
      <c r="E3503" t="s">
        <v>13</v>
      </c>
      <c r="F3503">
        <v>2013</v>
      </c>
      <c r="G3503">
        <v>2693.4</v>
      </c>
      <c r="H3503" t="s">
        <v>14</v>
      </c>
      <c r="J3503">
        <v>0</v>
      </c>
      <c r="K3503" t="str">
        <f>VLOOKUP(C3503,Dict!$C$3:$D$13,2,FALSE)</f>
        <v xml:space="preserve"> Total energy</v>
      </c>
      <c r="L3503" t="str">
        <f>VLOOKUP(D3503,Dict!$I$3:$J$36,2,FALSE)</f>
        <v xml:space="preserve"> Non energy use</v>
      </c>
    </row>
    <row r="3504" spans="1:12" hidden="1" x14ac:dyDescent="0.3">
      <c r="A3504" t="s">
        <v>10</v>
      </c>
      <c r="B3504">
        <v>894</v>
      </c>
      <c r="C3504" t="s">
        <v>54</v>
      </c>
      <c r="D3504" t="s">
        <v>48</v>
      </c>
      <c r="E3504" t="s">
        <v>13</v>
      </c>
      <c r="F3504">
        <v>2014</v>
      </c>
      <c r="G3504">
        <v>2613</v>
      </c>
      <c r="H3504" t="s">
        <v>14</v>
      </c>
      <c r="J3504">
        <v>0</v>
      </c>
      <c r="K3504" t="str">
        <f>VLOOKUP(C3504,Dict!$C$3:$D$13,2,FALSE)</f>
        <v xml:space="preserve"> Total energy</v>
      </c>
      <c r="L3504" t="str">
        <f>VLOOKUP(D3504,Dict!$I$3:$J$36,2,FALSE)</f>
        <v xml:space="preserve"> Non energy use</v>
      </c>
    </row>
    <row r="3505" spans="1:12" hidden="1" x14ac:dyDescent="0.3">
      <c r="A3505" t="s">
        <v>10</v>
      </c>
      <c r="B3505">
        <v>894</v>
      </c>
      <c r="C3505" t="s">
        <v>54</v>
      </c>
      <c r="D3505" t="s">
        <v>48</v>
      </c>
      <c r="E3505" t="s">
        <v>13</v>
      </c>
      <c r="F3505">
        <v>2015</v>
      </c>
      <c r="G3505">
        <v>2653.2</v>
      </c>
      <c r="H3505" t="s">
        <v>14</v>
      </c>
      <c r="J3505">
        <v>0</v>
      </c>
      <c r="K3505" t="str">
        <f>VLOOKUP(C3505,Dict!$C$3:$D$13,2,FALSE)</f>
        <v xml:space="preserve"> Total energy</v>
      </c>
      <c r="L3505" t="str">
        <f>VLOOKUP(D3505,Dict!$I$3:$J$36,2,FALSE)</f>
        <v xml:space="preserve"> Non energy use</v>
      </c>
    </row>
    <row r="3506" spans="1:12" hidden="1" x14ac:dyDescent="0.3">
      <c r="A3506" t="s">
        <v>10</v>
      </c>
      <c r="B3506">
        <v>894</v>
      </c>
      <c r="C3506" t="s">
        <v>54</v>
      </c>
      <c r="D3506" t="s">
        <v>48</v>
      </c>
      <c r="E3506" t="s">
        <v>13</v>
      </c>
      <c r="F3506">
        <v>2016</v>
      </c>
      <c r="G3506">
        <v>2733.6</v>
      </c>
      <c r="H3506" t="s">
        <v>14</v>
      </c>
      <c r="J3506">
        <v>0</v>
      </c>
      <c r="K3506" t="str">
        <f>VLOOKUP(C3506,Dict!$C$3:$D$13,2,FALSE)</f>
        <v xml:space="preserve"> Total energy</v>
      </c>
      <c r="L3506" t="str">
        <f>VLOOKUP(D3506,Dict!$I$3:$J$36,2,FALSE)</f>
        <v xml:space="preserve"> Non energy use</v>
      </c>
    </row>
    <row r="3507" spans="1:12" hidden="1" x14ac:dyDescent="0.3">
      <c r="A3507" t="s">
        <v>10</v>
      </c>
      <c r="B3507">
        <v>894</v>
      </c>
      <c r="C3507" t="s">
        <v>54</v>
      </c>
      <c r="D3507" t="s">
        <v>48</v>
      </c>
      <c r="E3507" t="s">
        <v>13</v>
      </c>
      <c r="F3507">
        <v>2017</v>
      </c>
      <c r="G3507">
        <v>2829.3162000000002</v>
      </c>
      <c r="H3507" t="s">
        <v>14</v>
      </c>
      <c r="J3507">
        <v>0</v>
      </c>
      <c r="K3507" t="str">
        <f>VLOOKUP(C3507,Dict!$C$3:$D$13,2,FALSE)</f>
        <v xml:space="preserve"> Total energy</v>
      </c>
      <c r="L3507" t="str">
        <f>VLOOKUP(D3507,Dict!$I$3:$J$36,2,FALSE)</f>
        <v xml:space="preserve"> Non energy use</v>
      </c>
    </row>
    <row r="3508" spans="1:12" hidden="1" x14ac:dyDescent="0.3">
      <c r="A3508" t="s">
        <v>10</v>
      </c>
      <c r="B3508">
        <v>894</v>
      </c>
      <c r="C3508" t="s">
        <v>54</v>
      </c>
      <c r="D3508" t="s">
        <v>48</v>
      </c>
      <c r="E3508" t="s">
        <v>13</v>
      </c>
      <c r="F3508">
        <v>2018</v>
      </c>
      <c r="G3508">
        <v>2943.5243999999998</v>
      </c>
      <c r="H3508" t="s">
        <v>14</v>
      </c>
      <c r="J3508">
        <v>0</v>
      </c>
      <c r="K3508" t="str">
        <f>VLOOKUP(C3508,Dict!$C$3:$D$13,2,FALSE)</f>
        <v xml:space="preserve"> Total energy</v>
      </c>
      <c r="L3508" t="str">
        <f>VLOOKUP(D3508,Dict!$I$3:$J$36,2,FALSE)</f>
        <v xml:space="preserve"> Non energy use</v>
      </c>
    </row>
    <row r="3509" spans="1:12" hidden="1" x14ac:dyDescent="0.3">
      <c r="A3509" t="s">
        <v>10</v>
      </c>
      <c r="B3509">
        <v>894</v>
      </c>
      <c r="C3509" t="s">
        <v>54</v>
      </c>
      <c r="D3509" t="s">
        <v>48</v>
      </c>
      <c r="E3509" t="s">
        <v>13</v>
      </c>
      <c r="F3509">
        <v>2019</v>
      </c>
      <c r="G3509">
        <v>2993.7341999999999</v>
      </c>
      <c r="H3509" t="s">
        <v>14</v>
      </c>
      <c r="J3509">
        <v>0</v>
      </c>
      <c r="K3509" t="str">
        <f>VLOOKUP(C3509,Dict!$C$3:$D$13,2,FALSE)</f>
        <v xml:space="preserve"> Total energy</v>
      </c>
      <c r="L3509" t="str">
        <f>VLOOKUP(D3509,Dict!$I$3:$J$36,2,FALSE)</f>
        <v xml:space="preserve"> Non energy use</v>
      </c>
    </row>
    <row r="3510" spans="1:12" hidden="1" x14ac:dyDescent="0.3">
      <c r="A3510" t="s">
        <v>10</v>
      </c>
      <c r="B3510">
        <v>894</v>
      </c>
      <c r="C3510" t="s">
        <v>54</v>
      </c>
      <c r="D3510" t="s">
        <v>48</v>
      </c>
      <c r="E3510" t="s">
        <v>13</v>
      </c>
      <c r="F3510">
        <v>2020</v>
      </c>
      <c r="G3510">
        <v>2902.7615999999998</v>
      </c>
      <c r="H3510" t="s">
        <v>14</v>
      </c>
      <c r="J3510">
        <v>0</v>
      </c>
      <c r="K3510" t="str">
        <f>VLOOKUP(C3510,Dict!$C$3:$D$13,2,FALSE)</f>
        <v xml:space="preserve"> Total energy</v>
      </c>
      <c r="L3510" t="str">
        <f>VLOOKUP(D3510,Dict!$I$3:$J$36,2,FALSE)</f>
        <v xml:space="preserve"> Non energy use</v>
      </c>
    </row>
    <row r="3511" spans="1:12" hidden="1" x14ac:dyDescent="0.3">
      <c r="A3511" t="s">
        <v>10</v>
      </c>
      <c r="B3511">
        <v>894</v>
      </c>
      <c r="C3511" t="s">
        <v>55</v>
      </c>
      <c r="D3511" t="s">
        <v>12</v>
      </c>
      <c r="E3511" t="s">
        <v>13</v>
      </c>
      <c r="F3511">
        <v>1990</v>
      </c>
      <c r="G3511">
        <v>197919.600002205</v>
      </c>
      <c r="H3511" t="s">
        <v>14</v>
      </c>
      <c r="J3511">
        <v>0</v>
      </c>
      <c r="K3511" t="str">
        <f>VLOOKUP(C3511,Dict!$C$3:$D$13,2,FALSE)</f>
        <v xml:space="preserve"> Memo: Renewables</v>
      </c>
      <c r="L3511" t="str">
        <f>VLOOKUP(D3511,Dict!$I$3:$J$36,2,FALSE)</f>
        <v xml:space="preserve"> Primary production</v>
      </c>
    </row>
    <row r="3512" spans="1:12" hidden="1" x14ac:dyDescent="0.3">
      <c r="A3512" t="s">
        <v>10</v>
      </c>
      <c r="B3512">
        <v>894</v>
      </c>
      <c r="C3512" t="s">
        <v>55</v>
      </c>
      <c r="D3512" t="s">
        <v>12</v>
      </c>
      <c r="E3512" t="s">
        <v>13</v>
      </c>
      <c r="F3512">
        <v>1991</v>
      </c>
      <c r="G3512">
        <v>202118.99999740001</v>
      </c>
      <c r="H3512" t="s">
        <v>14</v>
      </c>
      <c r="J3512">
        <v>0</v>
      </c>
      <c r="K3512" t="str">
        <f>VLOOKUP(C3512,Dict!$C$3:$D$13,2,FALSE)</f>
        <v xml:space="preserve"> Memo: Renewables</v>
      </c>
      <c r="L3512" t="str">
        <f>VLOOKUP(D3512,Dict!$I$3:$J$36,2,FALSE)</f>
        <v xml:space="preserve"> Primary production</v>
      </c>
    </row>
    <row r="3513" spans="1:12" hidden="1" x14ac:dyDescent="0.3">
      <c r="A3513" t="s">
        <v>10</v>
      </c>
      <c r="B3513">
        <v>894</v>
      </c>
      <c r="C3513" t="s">
        <v>55</v>
      </c>
      <c r="D3513" t="s">
        <v>12</v>
      </c>
      <c r="E3513" t="s">
        <v>13</v>
      </c>
      <c r="F3513">
        <v>1992</v>
      </c>
      <c r="G3513">
        <v>206278.00000035501</v>
      </c>
      <c r="H3513" t="s">
        <v>14</v>
      </c>
      <c r="J3513">
        <v>0</v>
      </c>
      <c r="K3513" t="str">
        <f>VLOOKUP(C3513,Dict!$C$3:$D$13,2,FALSE)</f>
        <v xml:space="preserve"> Memo: Renewables</v>
      </c>
      <c r="L3513" t="str">
        <f>VLOOKUP(D3513,Dict!$I$3:$J$36,2,FALSE)</f>
        <v xml:space="preserve"> Primary production</v>
      </c>
    </row>
    <row r="3514" spans="1:12" hidden="1" x14ac:dyDescent="0.3">
      <c r="A3514" t="s">
        <v>10</v>
      </c>
      <c r="B3514">
        <v>894</v>
      </c>
      <c r="C3514" t="s">
        <v>55</v>
      </c>
      <c r="D3514" t="s">
        <v>12</v>
      </c>
      <c r="E3514" t="s">
        <v>13</v>
      </c>
      <c r="F3514">
        <v>1993</v>
      </c>
      <c r="G3514">
        <v>210495.80000148999</v>
      </c>
      <c r="H3514" t="s">
        <v>14</v>
      </c>
      <c r="J3514">
        <v>0</v>
      </c>
      <c r="K3514" t="str">
        <f>VLOOKUP(C3514,Dict!$C$3:$D$13,2,FALSE)</f>
        <v xml:space="preserve"> Memo: Renewables</v>
      </c>
      <c r="L3514" t="str">
        <f>VLOOKUP(D3514,Dict!$I$3:$J$36,2,FALSE)</f>
        <v xml:space="preserve"> Primary production</v>
      </c>
    </row>
    <row r="3515" spans="1:12" hidden="1" x14ac:dyDescent="0.3">
      <c r="A3515" t="s">
        <v>10</v>
      </c>
      <c r="B3515">
        <v>894</v>
      </c>
      <c r="C3515" t="s">
        <v>55</v>
      </c>
      <c r="D3515" t="s">
        <v>12</v>
      </c>
      <c r="E3515" t="s">
        <v>13</v>
      </c>
      <c r="F3515">
        <v>1994</v>
      </c>
      <c r="G3515">
        <v>214874.80000173001</v>
      </c>
      <c r="H3515" t="s">
        <v>14</v>
      </c>
      <c r="J3515">
        <v>0</v>
      </c>
      <c r="K3515" t="str">
        <f>VLOOKUP(C3515,Dict!$C$3:$D$13,2,FALSE)</f>
        <v xml:space="preserve"> Memo: Renewables</v>
      </c>
      <c r="L3515" t="str">
        <f>VLOOKUP(D3515,Dict!$I$3:$J$36,2,FALSE)</f>
        <v xml:space="preserve"> Primary production</v>
      </c>
    </row>
    <row r="3516" spans="1:12" hidden="1" x14ac:dyDescent="0.3">
      <c r="A3516" t="s">
        <v>10</v>
      </c>
      <c r="B3516">
        <v>894</v>
      </c>
      <c r="C3516" t="s">
        <v>55</v>
      </c>
      <c r="D3516" t="s">
        <v>12</v>
      </c>
      <c r="E3516" t="s">
        <v>13</v>
      </c>
      <c r="F3516">
        <v>1995</v>
      </c>
      <c r="G3516">
        <v>220335.60000223</v>
      </c>
      <c r="H3516" t="s">
        <v>14</v>
      </c>
      <c r="J3516">
        <v>0</v>
      </c>
      <c r="K3516" t="str">
        <f>VLOOKUP(C3516,Dict!$C$3:$D$13,2,FALSE)</f>
        <v xml:space="preserve"> Memo: Renewables</v>
      </c>
      <c r="L3516" t="str">
        <f>VLOOKUP(D3516,Dict!$I$3:$J$36,2,FALSE)</f>
        <v xml:space="preserve"> Primary production</v>
      </c>
    </row>
    <row r="3517" spans="1:12" hidden="1" x14ac:dyDescent="0.3">
      <c r="A3517" t="s">
        <v>10</v>
      </c>
      <c r="B3517">
        <v>894</v>
      </c>
      <c r="C3517" t="s">
        <v>55</v>
      </c>
      <c r="D3517" t="s">
        <v>12</v>
      </c>
      <c r="E3517" t="s">
        <v>13</v>
      </c>
      <c r="F3517">
        <v>1996</v>
      </c>
      <c r="G3517">
        <v>220874.400001665</v>
      </c>
      <c r="H3517" t="s">
        <v>14</v>
      </c>
      <c r="J3517">
        <v>0</v>
      </c>
      <c r="K3517" t="str">
        <f>VLOOKUP(C3517,Dict!$C$3:$D$13,2,FALSE)</f>
        <v xml:space="preserve"> Memo: Renewables</v>
      </c>
      <c r="L3517" t="str">
        <f>VLOOKUP(D3517,Dict!$I$3:$J$36,2,FALSE)</f>
        <v xml:space="preserve"> Primary production</v>
      </c>
    </row>
    <row r="3518" spans="1:12" hidden="1" x14ac:dyDescent="0.3">
      <c r="A3518" t="s">
        <v>10</v>
      </c>
      <c r="B3518">
        <v>894</v>
      </c>
      <c r="C3518" t="s">
        <v>55</v>
      </c>
      <c r="D3518" t="s">
        <v>12</v>
      </c>
      <c r="E3518" t="s">
        <v>13</v>
      </c>
      <c r="F3518">
        <v>1997</v>
      </c>
      <c r="G3518">
        <v>227949.59999983999</v>
      </c>
      <c r="H3518" t="s">
        <v>14</v>
      </c>
      <c r="J3518">
        <v>0</v>
      </c>
      <c r="K3518" t="str">
        <f>VLOOKUP(C3518,Dict!$C$3:$D$13,2,FALSE)</f>
        <v xml:space="preserve"> Memo: Renewables</v>
      </c>
      <c r="L3518" t="str">
        <f>VLOOKUP(D3518,Dict!$I$3:$J$36,2,FALSE)</f>
        <v xml:space="preserve"> Primary production</v>
      </c>
    </row>
    <row r="3519" spans="1:12" hidden="1" x14ac:dyDescent="0.3">
      <c r="A3519" t="s">
        <v>10</v>
      </c>
      <c r="B3519">
        <v>894</v>
      </c>
      <c r="C3519" t="s">
        <v>55</v>
      </c>
      <c r="D3519" t="s">
        <v>12</v>
      </c>
      <c r="E3519" t="s">
        <v>13</v>
      </c>
      <c r="F3519">
        <v>1998</v>
      </c>
      <c r="G3519">
        <v>231402.399998515</v>
      </c>
      <c r="H3519" t="s">
        <v>14</v>
      </c>
      <c r="J3519">
        <v>0</v>
      </c>
      <c r="K3519" t="str">
        <f>VLOOKUP(C3519,Dict!$C$3:$D$13,2,FALSE)</f>
        <v xml:space="preserve"> Memo: Renewables</v>
      </c>
      <c r="L3519" t="str">
        <f>VLOOKUP(D3519,Dict!$I$3:$J$36,2,FALSE)</f>
        <v xml:space="preserve"> Primary production</v>
      </c>
    </row>
    <row r="3520" spans="1:12" hidden="1" x14ac:dyDescent="0.3">
      <c r="A3520" t="s">
        <v>10</v>
      </c>
      <c r="B3520">
        <v>894</v>
      </c>
      <c r="C3520" t="s">
        <v>55</v>
      </c>
      <c r="D3520" t="s">
        <v>12</v>
      </c>
      <c r="E3520" t="s">
        <v>13</v>
      </c>
      <c r="F3520">
        <v>1999</v>
      </c>
      <c r="G3520">
        <v>239195.19999654</v>
      </c>
      <c r="H3520" t="s">
        <v>14</v>
      </c>
      <c r="J3520">
        <v>0</v>
      </c>
      <c r="K3520" t="str">
        <f>VLOOKUP(C3520,Dict!$C$3:$D$13,2,FALSE)</f>
        <v xml:space="preserve"> Memo: Renewables</v>
      </c>
      <c r="L3520" t="str">
        <f>VLOOKUP(D3520,Dict!$I$3:$J$36,2,FALSE)</f>
        <v xml:space="preserve"> Primary production</v>
      </c>
    </row>
    <row r="3521" spans="1:12" hidden="1" x14ac:dyDescent="0.3">
      <c r="A3521" t="s">
        <v>10</v>
      </c>
      <c r="B3521">
        <v>894</v>
      </c>
      <c r="C3521" t="s">
        <v>55</v>
      </c>
      <c r="D3521" t="s">
        <v>12</v>
      </c>
      <c r="E3521" t="s">
        <v>13</v>
      </c>
      <c r="F3521">
        <v>2000</v>
      </c>
      <c r="G3521">
        <v>246602.99999891501</v>
      </c>
      <c r="H3521" t="s">
        <v>14</v>
      </c>
      <c r="J3521">
        <v>0</v>
      </c>
      <c r="K3521" t="str">
        <f>VLOOKUP(C3521,Dict!$C$3:$D$13,2,FALSE)</f>
        <v xml:space="preserve"> Memo: Renewables</v>
      </c>
      <c r="L3521" t="str">
        <f>VLOOKUP(D3521,Dict!$I$3:$J$36,2,FALSE)</f>
        <v xml:space="preserve"> Primary production</v>
      </c>
    </row>
    <row r="3522" spans="1:12" hidden="1" x14ac:dyDescent="0.3">
      <c r="A3522" t="s">
        <v>10</v>
      </c>
      <c r="B3522">
        <v>894</v>
      </c>
      <c r="C3522" t="s">
        <v>55</v>
      </c>
      <c r="D3522" t="s">
        <v>12</v>
      </c>
      <c r="E3522" t="s">
        <v>13</v>
      </c>
      <c r="F3522">
        <v>2001</v>
      </c>
      <c r="G3522">
        <v>252228.80000448501</v>
      </c>
      <c r="H3522" t="s">
        <v>14</v>
      </c>
      <c r="J3522">
        <v>0</v>
      </c>
      <c r="K3522" t="str">
        <f>VLOOKUP(C3522,Dict!$C$3:$D$13,2,FALSE)</f>
        <v xml:space="preserve"> Memo: Renewables</v>
      </c>
      <c r="L3522" t="str">
        <f>VLOOKUP(D3522,Dict!$I$3:$J$36,2,FALSE)</f>
        <v xml:space="preserve"> Primary production</v>
      </c>
    </row>
    <row r="3523" spans="1:12" hidden="1" x14ac:dyDescent="0.3">
      <c r="A3523" t="s">
        <v>10</v>
      </c>
      <c r="B3523">
        <v>894</v>
      </c>
      <c r="C3523" t="s">
        <v>55</v>
      </c>
      <c r="D3523" t="s">
        <v>12</v>
      </c>
      <c r="E3523" t="s">
        <v>13</v>
      </c>
      <c r="F3523">
        <v>2002</v>
      </c>
      <c r="G3523">
        <v>257160.19999808</v>
      </c>
      <c r="H3523" t="s">
        <v>14</v>
      </c>
      <c r="J3523">
        <v>0</v>
      </c>
      <c r="K3523" t="str">
        <f>VLOOKUP(C3523,Dict!$C$3:$D$13,2,FALSE)</f>
        <v xml:space="preserve"> Memo: Renewables</v>
      </c>
      <c r="L3523" t="str">
        <f>VLOOKUP(D3523,Dict!$I$3:$J$36,2,FALSE)</f>
        <v xml:space="preserve"> Primary production</v>
      </c>
    </row>
    <row r="3524" spans="1:12" hidden="1" x14ac:dyDescent="0.3">
      <c r="A3524" t="s">
        <v>10</v>
      </c>
      <c r="B3524">
        <v>894</v>
      </c>
      <c r="C3524" t="s">
        <v>55</v>
      </c>
      <c r="D3524" t="s">
        <v>12</v>
      </c>
      <c r="E3524" t="s">
        <v>13</v>
      </c>
      <c r="F3524">
        <v>2003</v>
      </c>
      <c r="G3524">
        <v>261916.19999898499</v>
      </c>
      <c r="H3524" t="s">
        <v>14</v>
      </c>
      <c r="J3524">
        <v>0</v>
      </c>
      <c r="K3524" t="str">
        <f>VLOOKUP(C3524,Dict!$C$3:$D$13,2,FALSE)</f>
        <v xml:space="preserve"> Memo: Renewables</v>
      </c>
      <c r="L3524" t="str">
        <f>VLOOKUP(D3524,Dict!$I$3:$J$36,2,FALSE)</f>
        <v xml:space="preserve"> Primary production</v>
      </c>
    </row>
    <row r="3525" spans="1:12" hidden="1" x14ac:dyDescent="0.3">
      <c r="A3525" t="s">
        <v>10</v>
      </c>
      <c r="B3525">
        <v>894</v>
      </c>
      <c r="C3525" t="s">
        <v>55</v>
      </c>
      <c r="D3525" t="s">
        <v>12</v>
      </c>
      <c r="E3525" t="s">
        <v>13</v>
      </c>
      <c r="F3525">
        <v>2004</v>
      </c>
      <c r="G3525">
        <v>266926.999997615</v>
      </c>
      <c r="H3525" t="s">
        <v>14</v>
      </c>
      <c r="J3525">
        <v>0</v>
      </c>
      <c r="K3525" t="str">
        <f>VLOOKUP(C3525,Dict!$C$3:$D$13,2,FALSE)</f>
        <v xml:space="preserve"> Memo: Renewables</v>
      </c>
      <c r="L3525" t="str">
        <f>VLOOKUP(D3525,Dict!$I$3:$J$36,2,FALSE)</f>
        <v xml:space="preserve"> Primary production</v>
      </c>
    </row>
    <row r="3526" spans="1:12" hidden="1" x14ac:dyDescent="0.3">
      <c r="A3526" t="s">
        <v>10</v>
      </c>
      <c r="B3526">
        <v>894</v>
      </c>
      <c r="C3526" t="s">
        <v>55</v>
      </c>
      <c r="D3526" t="s">
        <v>12</v>
      </c>
      <c r="E3526" t="s">
        <v>13</v>
      </c>
      <c r="F3526">
        <v>2005</v>
      </c>
      <c r="G3526">
        <v>272869.79999694502</v>
      </c>
      <c r="H3526" t="s">
        <v>14</v>
      </c>
      <c r="J3526">
        <v>0</v>
      </c>
      <c r="K3526" t="str">
        <f>VLOOKUP(C3526,Dict!$C$3:$D$13,2,FALSE)</f>
        <v xml:space="preserve"> Memo: Renewables</v>
      </c>
      <c r="L3526" t="str">
        <f>VLOOKUP(D3526,Dict!$I$3:$J$36,2,FALSE)</f>
        <v xml:space="preserve"> Primary production</v>
      </c>
    </row>
    <row r="3527" spans="1:12" hidden="1" x14ac:dyDescent="0.3">
      <c r="A3527" t="s">
        <v>10</v>
      </c>
      <c r="B3527">
        <v>894</v>
      </c>
      <c r="C3527" t="s">
        <v>55</v>
      </c>
      <c r="D3527" t="s">
        <v>12</v>
      </c>
      <c r="E3527" t="s">
        <v>13</v>
      </c>
      <c r="F3527">
        <v>2006</v>
      </c>
      <c r="G3527">
        <v>280247.40000313998</v>
      </c>
      <c r="H3527" t="s">
        <v>14</v>
      </c>
      <c r="J3527">
        <v>0</v>
      </c>
      <c r="K3527" t="str">
        <f>VLOOKUP(C3527,Dict!$C$3:$D$13,2,FALSE)</f>
        <v xml:space="preserve"> Memo: Renewables</v>
      </c>
      <c r="L3527" t="str">
        <f>VLOOKUP(D3527,Dict!$I$3:$J$36,2,FALSE)</f>
        <v xml:space="preserve"> Primary production</v>
      </c>
    </row>
    <row r="3528" spans="1:12" hidden="1" x14ac:dyDescent="0.3">
      <c r="A3528" t="s">
        <v>10</v>
      </c>
      <c r="B3528">
        <v>894</v>
      </c>
      <c r="C3528" t="s">
        <v>55</v>
      </c>
      <c r="D3528" t="s">
        <v>12</v>
      </c>
      <c r="E3528" t="s">
        <v>13</v>
      </c>
      <c r="F3528">
        <v>2007</v>
      </c>
      <c r="G3528">
        <v>284795.60000227002</v>
      </c>
      <c r="H3528" t="s">
        <v>14</v>
      </c>
      <c r="J3528">
        <v>0</v>
      </c>
      <c r="K3528" t="str">
        <f>VLOOKUP(C3528,Dict!$C$3:$D$13,2,FALSE)</f>
        <v xml:space="preserve"> Memo: Renewables</v>
      </c>
      <c r="L3528" t="str">
        <f>VLOOKUP(D3528,Dict!$I$3:$J$36,2,FALSE)</f>
        <v xml:space="preserve"> Primary production</v>
      </c>
    </row>
    <row r="3529" spans="1:12" hidden="1" x14ac:dyDescent="0.3">
      <c r="A3529" t="s">
        <v>10</v>
      </c>
      <c r="B3529">
        <v>894</v>
      </c>
      <c r="C3529" t="s">
        <v>55</v>
      </c>
      <c r="D3529" t="s">
        <v>12</v>
      </c>
      <c r="E3529" t="s">
        <v>13</v>
      </c>
      <c r="F3529">
        <v>2008</v>
      </c>
      <c r="G3529">
        <v>289288.20000302</v>
      </c>
      <c r="H3529" t="s">
        <v>14</v>
      </c>
      <c r="J3529">
        <v>0</v>
      </c>
      <c r="K3529" t="str">
        <f>VLOOKUP(C3529,Dict!$C$3:$D$13,2,FALSE)</f>
        <v xml:space="preserve"> Memo: Renewables</v>
      </c>
      <c r="L3529" t="str">
        <f>VLOOKUP(D3529,Dict!$I$3:$J$36,2,FALSE)</f>
        <v xml:space="preserve"> Primary production</v>
      </c>
    </row>
    <row r="3530" spans="1:12" hidden="1" x14ac:dyDescent="0.3">
      <c r="A3530" t="s">
        <v>10</v>
      </c>
      <c r="B3530">
        <v>894</v>
      </c>
      <c r="C3530" t="s">
        <v>55</v>
      </c>
      <c r="D3530" t="s">
        <v>12</v>
      </c>
      <c r="E3530" t="s">
        <v>13</v>
      </c>
      <c r="F3530">
        <v>2009</v>
      </c>
      <c r="G3530">
        <v>295771.59999855002</v>
      </c>
      <c r="H3530" t="s">
        <v>14</v>
      </c>
      <c r="J3530">
        <v>0</v>
      </c>
      <c r="K3530" t="str">
        <f>VLOOKUP(C3530,Dict!$C$3:$D$13,2,FALSE)</f>
        <v xml:space="preserve"> Memo: Renewables</v>
      </c>
      <c r="L3530" t="str">
        <f>VLOOKUP(D3530,Dict!$I$3:$J$36,2,FALSE)</f>
        <v xml:space="preserve"> Primary production</v>
      </c>
    </row>
    <row r="3531" spans="1:12" hidden="1" x14ac:dyDescent="0.3">
      <c r="A3531" t="s">
        <v>10</v>
      </c>
      <c r="B3531">
        <v>894</v>
      </c>
      <c r="C3531" t="s">
        <v>55</v>
      </c>
      <c r="D3531" t="s">
        <v>12</v>
      </c>
      <c r="E3531" t="s">
        <v>13</v>
      </c>
      <c r="F3531">
        <v>2010</v>
      </c>
      <c r="G3531">
        <v>303297.99999571498</v>
      </c>
      <c r="H3531" t="s">
        <v>14</v>
      </c>
      <c r="J3531">
        <v>0</v>
      </c>
      <c r="K3531" t="str">
        <f>VLOOKUP(C3531,Dict!$C$3:$D$13,2,FALSE)</f>
        <v xml:space="preserve"> Memo: Renewables</v>
      </c>
      <c r="L3531" t="str">
        <f>VLOOKUP(D3531,Dict!$I$3:$J$36,2,FALSE)</f>
        <v xml:space="preserve"> Primary production</v>
      </c>
    </row>
    <row r="3532" spans="1:12" hidden="1" x14ac:dyDescent="0.3">
      <c r="A3532" t="s">
        <v>10</v>
      </c>
      <c r="B3532">
        <v>894</v>
      </c>
      <c r="C3532" t="s">
        <v>55</v>
      </c>
      <c r="D3532" t="s">
        <v>12</v>
      </c>
      <c r="E3532" t="s">
        <v>13</v>
      </c>
      <c r="F3532">
        <v>2011</v>
      </c>
      <c r="G3532">
        <v>312978.80000137002</v>
      </c>
      <c r="H3532" t="s">
        <v>14</v>
      </c>
      <c r="J3532">
        <v>0</v>
      </c>
      <c r="K3532" t="str">
        <f>VLOOKUP(C3532,Dict!$C$3:$D$13,2,FALSE)</f>
        <v xml:space="preserve"> Memo: Renewables</v>
      </c>
      <c r="L3532" t="str">
        <f>VLOOKUP(D3532,Dict!$I$3:$J$36,2,FALSE)</f>
        <v xml:space="preserve"> Primary production</v>
      </c>
    </row>
    <row r="3533" spans="1:12" hidden="1" x14ac:dyDescent="0.3">
      <c r="A3533" t="s">
        <v>10</v>
      </c>
      <c r="B3533">
        <v>894</v>
      </c>
      <c r="C3533" t="s">
        <v>55</v>
      </c>
      <c r="D3533" t="s">
        <v>12</v>
      </c>
      <c r="E3533" t="s">
        <v>13</v>
      </c>
      <c r="F3533">
        <v>2012</v>
      </c>
      <c r="G3533">
        <v>322316.99999975</v>
      </c>
      <c r="H3533" t="s">
        <v>14</v>
      </c>
      <c r="J3533">
        <v>0</v>
      </c>
      <c r="K3533" t="str">
        <f>VLOOKUP(C3533,Dict!$C$3:$D$13,2,FALSE)</f>
        <v xml:space="preserve"> Memo: Renewables</v>
      </c>
      <c r="L3533" t="str">
        <f>VLOOKUP(D3533,Dict!$I$3:$J$36,2,FALSE)</f>
        <v xml:space="preserve"> Primary production</v>
      </c>
    </row>
    <row r="3534" spans="1:12" hidden="1" x14ac:dyDescent="0.3">
      <c r="A3534" t="s">
        <v>10</v>
      </c>
      <c r="B3534">
        <v>894</v>
      </c>
      <c r="C3534" t="s">
        <v>55</v>
      </c>
      <c r="D3534" t="s">
        <v>12</v>
      </c>
      <c r="E3534" t="s">
        <v>13</v>
      </c>
      <c r="F3534">
        <v>2013</v>
      </c>
      <c r="G3534">
        <v>332074.59999677999</v>
      </c>
      <c r="H3534" t="s">
        <v>14</v>
      </c>
      <c r="J3534">
        <v>0</v>
      </c>
      <c r="K3534" t="str">
        <f>VLOOKUP(C3534,Dict!$C$3:$D$13,2,FALSE)</f>
        <v xml:space="preserve"> Memo: Renewables</v>
      </c>
      <c r="L3534" t="str">
        <f>VLOOKUP(D3534,Dict!$I$3:$J$36,2,FALSE)</f>
        <v xml:space="preserve"> Primary production</v>
      </c>
    </row>
    <row r="3535" spans="1:12" hidden="1" x14ac:dyDescent="0.3">
      <c r="A3535" t="s">
        <v>10</v>
      </c>
      <c r="B3535">
        <v>894</v>
      </c>
      <c r="C3535" t="s">
        <v>55</v>
      </c>
      <c r="D3535" t="s">
        <v>12</v>
      </c>
      <c r="E3535" t="s">
        <v>13</v>
      </c>
      <c r="F3535">
        <v>2014</v>
      </c>
      <c r="G3535">
        <v>344504.48199723999</v>
      </c>
      <c r="H3535" t="s">
        <v>14</v>
      </c>
      <c r="J3535">
        <v>0</v>
      </c>
      <c r="K3535" t="str">
        <f>VLOOKUP(C3535,Dict!$C$3:$D$13,2,FALSE)</f>
        <v xml:space="preserve"> Memo: Renewables</v>
      </c>
      <c r="L3535" t="str">
        <f>VLOOKUP(D3535,Dict!$I$3:$J$36,2,FALSE)</f>
        <v xml:space="preserve"> Primary production</v>
      </c>
    </row>
    <row r="3536" spans="1:12" hidden="1" x14ac:dyDescent="0.3">
      <c r="A3536" t="s">
        <v>10</v>
      </c>
      <c r="B3536">
        <v>894</v>
      </c>
      <c r="C3536" t="s">
        <v>55</v>
      </c>
      <c r="D3536" t="s">
        <v>12</v>
      </c>
      <c r="E3536" t="s">
        <v>13</v>
      </c>
      <c r="F3536">
        <v>2015</v>
      </c>
      <c r="G3536">
        <v>347326.50299723499</v>
      </c>
      <c r="H3536" t="s">
        <v>14</v>
      </c>
      <c r="J3536">
        <v>0</v>
      </c>
      <c r="K3536" t="str">
        <f>VLOOKUP(C3536,Dict!$C$3:$D$13,2,FALSE)</f>
        <v xml:space="preserve"> Memo: Renewables</v>
      </c>
      <c r="L3536" t="str">
        <f>VLOOKUP(D3536,Dict!$I$3:$J$36,2,FALSE)</f>
        <v xml:space="preserve"> Primary production</v>
      </c>
    </row>
    <row r="3537" spans="1:12" hidden="1" x14ac:dyDescent="0.3">
      <c r="A3537" t="s">
        <v>10</v>
      </c>
      <c r="B3537">
        <v>894</v>
      </c>
      <c r="C3537" t="s">
        <v>55</v>
      </c>
      <c r="D3537" t="s">
        <v>12</v>
      </c>
      <c r="E3537" t="s">
        <v>13</v>
      </c>
      <c r="F3537">
        <v>2016</v>
      </c>
      <c r="G3537">
        <v>346429.31079699</v>
      </c>
      <c r="H3537" t="s">
        <v>14</v>
      </c>
      <c r="J3537">
        <v>0</v>
      </c>
      <c r="K3537" t="str">
        <f>VLOOKUP(C3537,Dict!$C$3:$D$13,2,FALSE)</f>
        <v xml:space="preserve"> Memo: Renewables</v>
      </c>
      <c r="L3537" t="str">
        <f>VLOOKUP(D3537,Dict!$I$3:$J$36,2,FALSE)</f>
        <v xml:space="preserve"> Primary production</v>
      </c>
    </row>
    <row r="3538" spans="1:12" hidden="1" x14ac:dyDescent="0.3">
      <c r="A3538" t="s">
        <v>10</v>
      </c>
      <c r="B3538">
        <v>894</v>
      </c>
      <c r="C3538" t="s">
        <v>55</v>
      </c>
      <c r="D3538" t="s">
        <v>12</v>
      </c>
      <c r="E3538" t="s">
        <v>13</v>
      </c>
      <c r="F3538">
        <v>2017</v>
      </c>
      <c r="G3538">
        <v>357878.698798445</v>
      </c>
      <c r="H3538" t="s">
        <v>14</v>
      </c>
      <c r="J3538">
        <v>0</v>
      </c>
      <c r="K3538" t="str">
        <f>VLOOKUP(C3538,Dict!$C$3:$D$13,2,FALSE)</f>
        <v xml:space="preserve"> Memo: Renewables</v>
      </c>
      <c r="L3538" t="str">
        <f>VLOOKUP(D3538,Dict!$I$3:$J$36,2,FALSE)</f>
        <v xml:space="preserve"> Primary production</v>
      </c>
    </row>
    <row r="3539" spans="1:12" hidden="1" x14ac:dyDescent="0.3">
      <c r="A3539" t="s">
        <v>10</v>
      </c>
      <c r="B3539">
        <v>894</v>
      </c>
      <c r="C3539" t="s">
        <v>55</v>
      </c>
      <c r="D3539" t="s">
        <v>12</v>
      </c>
      <c r="E3539" t="s">
        <v>13</v>
      </c>
      <c r="F3539">
        <v>2018</v>
      </c>
      <c r="G3539">
        <v>368431.835000185</v>
      </c>
      <c r="H3539" t="s">
        <v>14</v>
      </c>
      <c r="J3539">
        <v>0</v>
      </c>
      <c r="K3539" t="str">
        <f>VLOOKUP(C3539,Dict!$C$3:$D$13,2,FALSE)</f>
        <v xml:space="preserve"> Memo: Renewables</v>
      </c>
      <c r="L3539" t="str">
        <f>VLOOKUP(D3539,Dict!$I$3:$J$36,2,FALSE)</f>
        <v xml:space="preserve"> Primary production</v>
      </c>
    </row>
    <row r="3540" spans="1:12" hidden="1" x14ac:dyDescent="0.3">
      <c r="A3540" t="s">
        <v>10</v>
      </c>
      <c r="B3540">
        <v>894</v>
      </c>
      <c r="C3540" t="s">
        <v>55</v>
      </c>
      <c r="D3540" t="s">
        <v>12</v>
      </c>
      <c r="E3540" t="s">
        <v>13</v>
      </c>
      <c r="F3540">
        <v>2019</v>
      </c>
      <c r="G3540">
        <v>369984.315</v>
      </c>
      <c r="H3540" t="s">
        <v>14</v>
      </c>
      <c r="J3540">
        <v>0</v>
      </c>
      <c r="K3540" t="str">
        <f>VLOOKUP(C3540,Dict!$C$3:$D$13,2,FALSE)</f>
        <v xml:space="preserve"> Memo: Renewables</v>
      </c>
      <c r="L3540" t="str">
        <f>VLOOKUP(D3540,Dict!$I$3:$J$36,2,FALSE)</f>
        <v xml:space="preserve"> Primary production</v>
      </c>
    </row>
    <row r="3541" spans="1:12" hidden="1" x14ac:dyDescent="0.3">
      <c r="A3541" t="s">
        <v>10</v>
      </c>
      <c r="B3541">
        <v>894</v>
      </c>
      <c r="C3541" t="s">
        <v>55</v>
      </c>
      <c r="D3541" t="s">
        <v>12</v>
      </c>
      <c r="E3541" t="s">
        <v>13</v>
      </c>
      <c r="F3541">
        <v>2020</v>
      </c>
      <c r="G3541">
        <v>377893.00900000002</v>
      </c>
      <c r="H3541" t="s">
        <v>14</v>
      </c>
      <c r="J3541">
        <v>0</v>
      </c>
      <c r="K3541" t="str">
        <f>VLOOKUP(C3541,Dict!$C$3:$D$13,2,FALSE)</f>
        <v xml:space="preserve"> Memo: Renewables</v>
      </c>
      <c r="L3541" t="str">
        <f>VLOOKUP(D3541,Dict!$I$3:$J$36,2,FALSE)</f>
        <v xml:space="preserve"> Primary production</v>
      </c>
    </row>
    <row r="3542" spans="1:12" hidden="1" x14ac:dyDescent="0.3">
      <c r="A3542" t="s">
        <v>10</v>
      </c>
      <c r="B3542">
        <v>894</v>
      </c>
      <c r="C3542" t="s">
        <v>55</v>
      </c>
      <c r="D3542" t="s">
        <v>17</v>
      </c>
      <c r="E3542" t="s">
        <v>13</v>
      </c>
      <c r="F3542">
        <v>1990</v>
      </c>
      <c r="G3542">
        <v>0</v>
      </c>
      <c r="H3542" t="s">
        <v>14</v>
      </c>
      <c r="J3542">
        <v>0</v>
      </c>
      <c r="K3542" t="str">
        <f>VLOOKUP(C3542,Dict!$C$3:$D$13,2,FALSE)</f>
        <v xml:space="preserve"> Memo: Renewables</v>
      </c>
      <c r="L3542" t="str">
        <f>VLOOKUP(D3542,Dict!$I$3:$J$36,2,FALSE)</f>
        <v xml:space="preserve"> Exports</v>
      </c>
    </row>
    <row r="3543" spans="1:12" hidden="1" x14ac:dyDescent="0.3">
      <c r="A3543" t="s">
        <v>10</v>
      </c>
      <c r="B3543">
        <v>894</v>
      </c>
      <c r="C3543" t="s">
        <v>55</v>
      </c>
      <c r="D3543" t="s">
        <v>17</v>
      </c>
      <c r="E3543" t="s">
        <v>13</v>
      </c>
      <c r="F3543">
        <v>1991</v>
      </c>
      <c r="G3543">
        <v>0</v>
      </c>
      <c r="H3543" t="s">
        <v>14</v>
      </c>
      <c r="J3543">
        <v>0</v>
      </c>
      <c r="K3543" t="str">
        <f>VLOOKUP(C3543,Dict!$C$3:$D$13,2,FALSE)</f>
        <v xml:space="preserve"> Memo: Renewables</v>
      </c>
      <c r="L3543" t="str">
        <f>VLOOKUP(D3543,Dict!$I$3:$J$36,2,FALSE)</f>
        <v xml:space="preserve"> Exports</v>
      </c>
    </row>
    <row r="3544" spans="1:12" hidden="1" x14ac:dyDescent="0.3">
      <c r="A3544" t="s">
        <v>10</v>
      </c>
      <c r="B3544">
        <v>894</v>
      </c>
      <c r="C3544" t="s">
        <v>55</v>
      </c>
      <c r="D3544" t="s">
        <v>17</v>
      </c>
      <c r="E3544" t="s">
        <v>13</v>
      </c>
      <c r="F3544">
        <v>1992</v>
      </c>
      <c r="G3544">
        <v>-24.19</v>
      </c>
      <c r="H3544" t="s">
        <v>14</v>
      </c>
      <c r="J3544">
        <v>0</v>
      </c>
      <c r="K3544" t="str">
        <f>VLOOKUP(C3544,Dict!$C$3:$D$13,2,FALSE)</f>
        <v xml:space="preserve"> Memo: Renewables</v>
      </c>
      <c r="L3544" t="str">
        <f>VLOOKUP(D3544,Dict!$I$3:$J$36,2,FALSE)</f>
        <v xml:space="preserve"> Exports</v>
      </c>
    </row>
    <row r="3545" spans="1:12" hidden="1" x14ac:dyDescent="0.3">
      <c r="A3545" t="s">
        <v>10</v>
      </c>
      <c r="B3545">
        <v>894</v>
      </c>
      <c r="C3545" t="s">
        <v>55</v>
      </c>
      <c r="D3545" t="s">
        <v>17</v>
      </c>
      <c r="E3545" t="s">
        <v>13</v>
      </c>
      <c r="F3545">
        <v>1993</v>
      </c>
      <c r="G3545">
        <v>-144.55000000000001</v>
      </c>
      <c r="H3545" t="s">
        <v>14</v>
      </c>
      <c r="J3545">
        <v>0</v>
      </c>
      <c r="K3545" t="str">
        <f>VLOOKUP(C3545,Dict!$C$3:$D$13,2,FALSE)</f>
        <v xml:space="preserve"> Memo: Renewables</v>
      </c>
      <c r="L3545" t="str">
        <f>VLOOKUP(D3545,Dict!$I$3:$J$36,2,FALSE)</f>
        <v xml:space="preserve"> Exports</v>
      </c>
    </row>
    <row r="3546" spans="1:12" hidden="1" x14ac:dyDescent="0.3">
      <c r="A3546" t="s">
        <v>10</v>
      </c>
      <c r="B3546">
        <v>894</v>
      </c>
      <c r="C3546" t="s">
        <v>55</v>
      </c>
      <c r="D3546" t="s">
        <v>17</v>
      </c>
      <c r="E3546" t="s">
        <v>13</v>
      </c>
      <c r="F3546">
        <v>1994</v>
      </c>
      <c r="G3546">
        <v>-59</v>
      </c>
      <c r="H3546" t="s">
        <v>14</v>
      </c>
      <c r="J3546">
        <v>0</v>
      </c>
      <c r="K3546" t="str">
        <f>VLOOKUP(C3546,Dict!$C$3:$D$13,2,FALSE)</f>
        <v xml:space="preserve"> Memo: Renewables</v>
      </c>
      <c r="L3546" t="str">
        <f>VLOOKUP(D3546,Dict!$I$3:$J$36,2,FALSE)</f>
        <v xml:space="preserve"> Exports</v>
      </c>
    </row>
    <row r="3547" spans="1:12" hidden="1" x14ac:dyDescent="0.3">
      <c r="A3547" t="s">
        <v>10</v>
      </c>
      <c r="B3547">
        <v>894</v>
      </c>
      <c r="C3547" t="s">
        <v>55</v>
      </c>
      <c r="D3547" t="s">
        <v>17</v>
      </c>
      <c r="E3547" t="s">
        <v>13</v>
      </c>
      <c r="F3547">
        <v>1995</v>
      </c>
      <c r="G3547">
        <v>0</v>
      </c>
      <c r="H3547" t="s">
        <v>14</v>
      </c>
      <c r="J3547">
        <v>0</v>
      </c>
      <c r="K3547" t="str">
        <f>VLOOKUP(C3547,Dict!$C$3:$D$13,2,FALSE)</f>
        <v xml:space="preserve"> Memo: Renewables</v>
      </c>
      <c r="L3547" t="str">
        <f>VLOOKUP(D3547,Dict!$I$3:$J$36,2,FALSE)</f>
        <v xml:space="preserve"> Exports</v>
      </c>
    </row>
    <row r="3548" spans="1:12" hidden="1" x14ac:dyDescent="0.3">
      <c r="A3548" t="s">
        <v>10</v>
      </c>
      <c r="B3548">
        <v>894</v>
      </c>
      <c r="C3548" t="s">
        <v>55</v>
      </c>
      <c r="D3548" t="s">
        <v>17</v>
      </c>
      <c r="E3548" t="s">
        <v>13</v>
      </c>
      <c r="F3548">
        <v>1996</v>
      </c>
      <c r="G3548">
        <v>0</v>
      </c>
      <c r="H3548" t="s">
        <v>14</v>
      </c>
      <c r="J3548">
        <v>0</v>
      </c>
      <c r="K3548" t="str">
        <f>VLOOKUP(C3548,Dict!$C$3:$D$13,2,FALSE)</f>
        <v xml:space="preserve"> Memo: Renewables</v>
      </c>
      <c r="L3548" t="str">
        <f>VLOOKUP(D3548,Dict!$I$3:$J$36,2,FALSE)</f>
        <v xml:space="preserve"> Exports</v>
      </c>
    </row>
    <row r="3549" spans="1:12" hidden="1" x14ac:dyDescent="0.3">
      <c r="A3549" t="s">
        <v>10</v>
      </c>
      <c r="B3549">
        <v>894</v>
      </c>
      <c r="C3549" t="s">
        <v>55</v>
      </c>
      <c r="D3549" t="s">
        <v>17</v>
      </c>
      <c r="E3549" t="s">
        <v>13</v>
      </c>
      <c r="F3549">
        <v>1997</v>
      </c>
      <c r="G3549">
        <v>0</v>
      </c>
      <c r="H3549" t="s">
        <v>14</v>
      </c>
      <c r="J3549">
        <v>0</v>
      </c>
      <c r="K3549" t="str">
        <f>VLOOKUP(C3549,Dict!$C$3:$D$13,2,FALSE)</f>
        <v xml:space="preserve"> Memo: Renewables</v>
      </c>
      <c r="L3549" t="str">
        <f>VLOOKUP(D3549,Dict!$I$3:$J$36,2,FALSE)</f>
        <v xml:space="preserve"> Exports</v>
      </c>
    </row>
    <row r="3550" spans="1:12" hidden="1" x14ac:dyDescent="0.3">
      <c r="A3550" t="s">
        <v>10</v>
      </c>
      <c r="B3550">
        <v>894</v>
      </c>
      <c r="C3550" t="s">
        <v>55</v>
      </c>
      <c r="D3550" t="s">
        <v>19</v>
      </c>
      <c r="E3550" t="s">
        <v>13</v>
      </c>
      <c r="F3550">
        <v>1990</v>
      </c>
      <c r="G3550">
        <v>197919.600002205</v>
      </c>
      <c r="H3550" t="s">
        <v>14</v>
      </c>
      <c r="J3550">
        <v>0</v>
      </c>
      <c r="K3550" t="str">
        <f>VLOOKUP(C3550,Dict!$C$3:$D$13,2,FALSE)</f>
        <v xml:space="preserve"> Memo: Renewables</v>
      </c>
      <c r="L3550" t="str">
        <f>VLOOKUP(D3550,Dict!$I$3:$J$36,2,FALSE)</f>
        <v xml:space="preserve"> Total energy supply</v>
      </c>
    </row>
    <row r="3551" spans="1:12" hidden="1" x14ac:dyDescent="0.3">
      <c r="A3551" t="s">
        <v>10</v>
      </c>
      <c r="B3551">
        <v>894</v>
      </c>
      <c r="C3551" t="s">
        <v>55</v>
      </c>
      <c r="D3551" t="s">
        <v>19</v>
      </c>
      <c r="E3551" t="s">
        <v>13</v>
      </c>
      <c r="F3551">
        <v>1991</v>
      </c>
      <c r="G3551">
        <v>202118.99999740001</v>
      </c>
      <c r="H3551" t="s">
        <v>14</v>
      </c>
      <c r="J3551">
        <v>0</v>
      </c>
      <c r="K3551" t="str">
        <f>VLOOKUP(C3551,Dict!$C$3:$D$13,2,FALSE)</f>
        <v xml:space="preserve"> Memo: Renewables</v>
      </c>
      <c r="L3551" t="str">
        <f>VLOOKUP(D3551,Dict!$I$3:$J$36,2,FALSE)</f>
        <v xml:space="preserve"> Total energy supply</v>
      </c>
    </row>
    <row r="3552" spans="1:12" hidden="1" x14ac:dyDescent="0.3">
      <c r="A3552" t="s">
        <v>10</v>
      </c>
      <c r="B3552">
        <v>894</v>
      </c>
      <c r="C3552" t="s">
        <v>55</v>
      </c>
      <c r="D3552" t="s">
        <v>19</v>
      </c>
      <c r="E3552" t="s">
        <v>13</v>
      </c>
      <c r="F3552">
        <v>1992</v>
      </c>
      <c r="G3552">
        <v>206253.81000035501</v>
      </c>
      <c r="H3552" t="s">
        <v>14</v>
      </c>
      <c r="J3552">
        <v>0</v>
      </c>
      <c r="K3552" t="str">
        <f>VLOOKUP(C3552,Dict!$C$3:$D$13,2,FALSE)</f>
        <v xml:space="preserve"> Memo: Renewables</v>
      </c>
      <c r="L3552" t="str">
        <f>VLOOKUP(D3552,Dict!$I$3:$J$36,2,FALSE)</f>
        <v xml:space="preserve"> Total energy supply</v>
      </c>
    </row>
    <row r="3553" spans="1:12" hidden="1" x14ac:dyDescent="0.3">
      <c r="A3553" t="s">
        <v>10</v>
      </c>
      <c r="B3553">
        <v>894</v>
      </c>
      <c r="C3553" t="s">
        <v>55</v>
      </c>
      <c r="D3553" t="s">
        <v>19</v>
      </c>
      <c r="E3553" t="s">
        <v>13</v>
      </c>
      <c r="F3553">
        <v>1993</v>
      </c>
      <c r="G3553">
        <v>210351.25000149</v>
      </c>
      <c r="H3553" t="s">
        <v>14</v>
      </c>
      <c r="J3553">
        <v>0</v>
      </c>
      <c r="K3553" t="str">
        <f>VLOOKUP(C3553,Dict!$C$3:$D$13,2,FALSE)</f>
        <v xml:space="preserve"> Memo: Renewables</v>
      </c>
      <c r="L3553" t="str">
        <f>VLOOKUP(D3553,Dict!$I$3:$J$36,2,FALSE)</f>
        <v xml:space="preserve"> Total energy supply</v>
      </c>
    </row>
    <row r="3554" spans="1:12" hidden="1" x14ac:dyDescent="0.3">
      <c r="A3554" t="s">
        <v>10</v>
      </c>
      <c r="B3554">
        <v>894</v>
      </c>
      <c r="C3554" t="s">
        <v>55</v>
      </c>
      <c r="D3554" t="s">
        <v>19</v>
      </c>
      <c r="E3554" t="s">
        <v>13</v>
      </c>
      <c r="F3554">
        <v>1994</v>
      </c>
      <c r="G3554">
        <v>214815.80000173001</v>
      </c>
      <c r="H3554" t="s">
        <v>14</v>
      </c>
      <c r="J3554">
        <v>0</v>
      </c>
      <c r="K3554" t="str">
        <f>VLOOKUP(C3554,Dict!$C$3:$D$13,2,FALSE)</f>
        <v xml:space="preserve"> Memo: Renewables</v>
      </c>
      <c r="L3554" t="str">
        <f>VLOOKUP(D3554,Dict!$I$3:$J$36,2,FALSE)</f>
        <v xml:space="preserve"> Total energy supply</v>
      </c>
    </row>
    <row r="3555" spans="1:12" hidden="1" x14ac:dyDescent="0.3">
      <c r="A3555" t="s">
        <v>10</v>
      </c>
      <c r="B3555">
        <v>894</v>
      </c>
      <c r="C3555" t="s">
        <v>55</v>
      </c>
      <c r="D3555" t="s">
        <v>19</v>
      </c>
      <c r="E3555" t="s">
        <v>13</v>
      </c>
      <c r="F3555">
        <v>1995</v>
      </c>
      <c r="G3555">
        <v>220335.60000223</v>
      </c>
      <c r="H3555" t="s">
        <v>14</v>
      </c>
      <c r="J3555">
        <v>0</v>
      </c>
      <c r="K3555" t="str">
        <f>VLOOKUP(C3555,Dict!$C$3:$D$13,2,FALSE)</f>
        <v xml:space="preserve"> Memo: Renewables</v>
      </c>
      <c r="L3555" t="str">
        <f>VLOOKUP(D3555,Dict!$I$3:$J$36,2,FALSE)</f>
        <v xml:space="preserve"> Total energy supply</v>
      </c>
    </row>
    <row r="3556" spans="1:12" hidden="1" x14ac:dyDescent="0.3">
      <c r="A3556" t="s">
        <v>10</v>
      </c>
      <c r="B3556">
        <v>894</v>
      </c>
      <c r="C3556" t="s">
        <v>55</v>
      </c>
      <c r="D3556" t="s">
        <v>19</v>
      </c>
      <c r="E3556" t="s">
        <v>13</v>
      </c>
      <c r="F3556">
        <v>1996</v>
      </c>
      <c r="G3556">
        <v>220874.400001665</v>
      </c>
      <c r="H3556" t="s">
        <v>14</v>
      </c>
      <c r="J3556">
        <v>0</v>
      </c>
      <c r="K3556" t="str">
        <f>VLOOKUP(C3556,Dict!$C$3:$D$13,2,FALSE)</f>
        <v xml:space="preserve"> Memo: Renewables</v>
      </c>
      <c r="L3556" t="str">
        <f>VLOOKUP(D3556,Dict!$I$3:$J$36,2,FALSE)</f>
        <v xml:space="preserve"> Total energy supply</v>
      </c>
    </row>
    <row r="3557" spans="1:12" hidden="1" x14ac:dyDescent="0.3">
      <c r="A3557" t="s">
        <v>10</v>
      </c>
      <c r="B3557">
        <v>894</v>
      </c>
      <c r="C3557" t="s">
        <v>55</v>
      </c>
      <c r="D3557" t="s">
        <v>19</v>
      </c>
      <c r="E3557" t="s">
        <v>13</v>
      </c>
      <c r="F3557">
        <v>1997</v>
      </c>
      <c r="G3557">
        <v>227949.59999983999</v>
      </c>
      <c r="H3557" t="s">
        <v>14</v>
      </c>
      <c r="J3557">
        <v>0</v>
      </c>
      <c r="K3557" t="str">
        <f>VLOOKUP(C3557,Dict!$C$3:$D$13,2,FALSE)</f>
        <v xml:space="preserve"> Memo: Renewables</v>
      </c>
      <c r="L3557" t="str">
        <f>VLOOKUP(D3557,Dict!$I$3:$J$36,2,FALSE)</f>
        <v xml:space="preserve"> Total energy supply</v>
      </c>
    </row>
    <row r="3558" spans="1:12" hidden="1" x14ac:dyDescent="0.3">
      <c r="A3558" t="s">
        <v>10</v>
      </c>
      <c r="B3558">
        <v>894</v>
      </c>
      <c r="C3558" t="s">
        <v>55</v>
      </c>
      <c r="D3558" t="s">
        <v>19</v>
      </c>
      <c r="E3558" t="s">
        <v>13</v>
      </c>
      <c r="F3558">
        <v>1998</v>
      </c>
      <c r="G3558">
        <v>231402.399998515</v>
      </c>
      <c r="H3558" t="s">
        <v>14</v>
      </c>
      <c r="J3558">
        <v>0</v>
      </c>
      <c r="K3558" t="str">
        <f>VLOOKUP(C3558,Dict!$C$3:$D$13,2,FALSE)</f>
        <v xml:space="preserve"> Memo: Renewables</v>
      </c>
      <c r="L3558" t="str">
        <f>VLOOKUP(D3558,Dict!$I$3:$J$36,2,FALSE)</f>
        <v xml:space="preserve"> Total energy supply</v>
      </c>
    </row>
    <row r="3559" spans="1:12" hidden="1" x14ac:dyDescent="0.3">
      <c r="A3559" t="s">
        <v>10</v>
      </c>
      <c r="B3559">
        <v>894</v>
      </c>
      <c r="C3559" t="s">
        <v>55</v>
      </c>
      <c r="D3559" t="s">
        <v>19</v>
      </c>
      <c r="E3559" t="s">
        <v>13</v>
      </c>
      <c r="F3559">
        <v>1999</v>
      </c>
      <c r="G3559">
        <v>239195.19999654</v>
      </c>
      <c r="H3559" t="s">
        <v>14</v>
      </c>
      <c r="J3559">
        <v>0</v>
      </c>
      <c r="K3559" t="str">
        <f>VLOOKUP(C3559,Dict!$C$3:$D$13,2,FALSE)</f>
        <v xml:space="preserve"> Memo: Renewables</v>
      </c>
      <c r="L3559" t="str">
        <f>VLOOKUP(D3559,Dict!$I$3:$J$36,2,FALSE)</f>
        <v xml:space="preserve"> Total energy supply</v>
      </c>
    </row>
    <row r="3560" spans="1:12" hidden="1" x14ac:dyDescent="0.3">
      <c r="A3560" t="s">
        <v>10</v>
      </c>
      <c r="B3560">
        <v>894</v>
      </c>
      <c r="C3560" t="s">
        <v>55</v>
      </c>
      <c r="D3560" t="s">
        <v>19</v>
      </c>
      <c r="E3560" t="s">
        <v>13</v>
      </c>
      <c r="F3560">
        <v>2000</v>
      </c>
      <c r="G3560">
        <v>246602.99999891501</v>
      </c>
      <c r="H3560" t="s">
        <v>14</v>
      </c>
      <c r="J3560">
        <v>0</v>
      </c>
      <c r="K3560" t="str">
        <f>VLOOKUP(C3560,Dict!$C$3:$D$13,2,FALSE)</f>
        <v xml:space="preserve"> Memo: Renewables</v>
      </c>
      <c r="L3560" t="str">
        <f>VLOOKUP(D3560,Dict!$I$3:$J$36,2,FALSE)</f>
        <v xml:space="preserve"> Total energy supply</v>
      </c>
    </row>
    <row r="3561" spans="1:12" hidden="1" x14ac:dyDescent="0.3">
      <c r="A3561" t="s">
        <v>10</v>
      </c>
      <c r="B3561">
        <v>894</v>
      </c>
      <c r="C3561" t="s">
        <v>55</v>
      </c>
      <c r="D3561" t="s">
        <v>19</v>
      </c>
      <c r="E3561" t="s">
        <v>13</v>
      </c>
      <c r="F3561">
        <v>2001</v>
      </c>
      <c r="G3561">
        <v>252228.80000448501</v>
      </c>
      <c r="H3561" t="s">
        <v>14</v>
      </c>
      <c r="J3561">
        <v>0</v>
      </c>
      <c r="K3561" t="str">
        <f>VLOOKUP(C3561,Dict!$C$3:$D$13,2,FALSE)</f>
        <v xml:space="preserve"> Memo: Renewables</v>
      </c>
      <c r="L3561" t="str">
        <f>VLOOKUP(D3561,Dict!$I$3:$J$36,2,FALSE)</f>
        <v xml:space="preserve"> Total energy supply</v>
      </c>
    </row>
    <row r="3562" spans="1:12" hidden="1" x14ac:dyDescent="0.3">
      <c r="A3562" t="s">
        <v>10</v>
      </c>
      <c r="B3562">
        <v>894</v>
      </c>
      <c r="C3562" t="s">
        <v>55</v>
      </c>
      <c r="D3562" t="s">
        <v>19</v>
      </c>
      <c r="E3562" t="s">
        <v>13</v>
      </c>
      <c r="F3562">
        <v>2002</v>
      </c>
      <c r="G3562">
        <v>257160.19999808</v>
      </c>
      <c r="H3562" t="s">
        <v>14</v>
      </c>
      <c r="J3562">
        <v>0</v>
      </c>
      <c r="K3562" t="str">
        <f>VLOOKUP(C3562,Dict!$C$3:$D$13,2,FALSE)</f>
        <v xml:space="preserve"> Memo: Renewables</v>
      </c>
      <c r="L3562" t="str">
        <f>VLOOKUP(D3562,Dict!$I$3:$J$36,2,FALSE)</f>
        <v xml:space="preserve"> Total energy supply</v>
      </c>
    </row>
    <row r="3563" spans="1:12" hidden="1" x14ac:dyDescent="0.3">
      <c r="A3563" t="s">
        <v>10</v>
      </c>
      <c r="B3563">
        <v>894</v>
      </c>
      <c r="C3563" t="s">
        <v>55</v>
      </c>
      <c r="D3563" t="s">
        <v>19</v>
      </c>
      <c r="E3563" t="s">
        <v>13</v>
      </c>
      <c r="F3563">
        <v>2003</v>
      </c>
      <c r="G3563">
        <v>261916.19999898499</v>
      </c>
      <c r="H3563" t="s">
        <v>14</v>
      </c>
      <c r="J3563">
        <v>0</v>
      </c>
      <c r="K3563" t="str">
        <f>VLOOKUP(C3563,Dict!$C$3:$D$13,2,FALSE)</f>
        <v xml:space="preserve"> Memo: Renewables</v>
      </c>
      <c r="L3563" t="str">
        <f>VLOOKUP(D3563,Dict!$I$3:$J$36,2,FALSE)</f>
        <v xml:space="preserve"> Total energy supply</v>
      </c>
    </row>
    <row r="3564" spans="1:12" hidden="1" x14ac:dyDescent="0.3">
      <c r="A3564" t="s">
        <v>10</v>
      </c>
      <c r="B3564">
        <v>894</v>
      </c>
      <c r="C3564" t="s">
        <v>55</v>
      </c>
      <c r="D3564" t="s">
        <v>19</v>
      </c>
      <c r="E3564" t="s">
        <v>13</v>
      </c>
      <c r="F3564">
        <v>2004</v>
      </c>
      <c r="G3564">
        <v>266926.999997615</v>
      </c>
      <c r="H3564" t="s">
        <v>14</v>
      </c>
      <c r="J3564">
        <v>0</v>
      </c>
      <c r="K3564" t="str">
        <f>VLOOKUP(C3564,Dict!$C$3:$D$13,2,FALSE)</f>
        <v xml:space="preserve"> Memo: Renewables</v>
      </c>
      <c r="L3564" t="str">
        <f>VLOOKUP(D3564,Dict!$I$3:$J$36,2,FALSE)</f>
        <v xml:space="preserve"> Total energy supply</v>
      </c>
    </row>
    <row r="3565" spans="1:12" hidden="1" x14ac:dyDescent="0.3">
      <c r="A3565" t="s">
        <v>10</v>
      </c>
      <c r="B3565">
        <v>894</v>
      </c>
      <c r="C3565" t="s">
        <v>55</v>
      </c>
      <c r="D3565" t="s">
        <v>19</v>
      </c>
      <c r="E3565" t="s">
        <v>13</v>
      </c>
      <c r="F3565">
        <v>2005</v>
      </c>
      <c r="G3565">
        <v>272869.79999694502</v>
      </c>
      <c r="H3565" t="s">
        <v>14</v>
      </c>
      <c r="J3565">
        <v>0</v>
      </c>
      <c r="K3565" t="str">
        <f>VLOOKUP(C3565,Dict!$C$3:$D$13,2,FALSE)</f>
        <v xml:space="preserve"> Memo: Renewables</v>
      </c>
      <c r="L3565" t="str">
        <f>VLOOKUP(D3565,Dict!$I$3:$J$36,2,FALSE)</f>
        <v xml:space="preserve"> Total energy supply</v>
      </c>
    </row>
    <row r="3566" spans="1:12" hidden="1" x14ac:dyDescent="0.3">
      <c r="A3566" t="s">
        <v>10</v>
      </c>
      <c r="B3566">
        <v>894</v>
      </c>
      <c r="C3566" t="s">
        <v>55</v>
      </c>
      <c r="D3566" t="s">
        <v>19</v>
      </c>
      <c r="E3566" t="s">
        <v>13</v>
      </c>
      <c r="F3566">
        <v>2006</v>
      </c>
      <c r="G3566">
        <v>280247.40000313998</v>
      </c>
      <c r="H3566" t="s">
        <v>14</v>
      </c>
      <c r="J3566">
        <v>0</v>
      </c>
      <c r="K3566" t="str">
        <f>VLOOKUP(C3566,Dict!$C$3:$D$13,2,FALSE)</f>
        <v xml:space="preserve"> Memo: Renewables</v>
      </c>
      <c r="L3566" t="str">
        <f>VLOOKUP(D3566,Dict!$I$3:$J$36,2,FALSE)</f>
        <v xml:space="preserve"> Total energy supply</v>
      </c>
    </row>
    <row r="3567" spans="1:12" hidden="1" x14ac:dyDescent="0.3">
      <c r="A3567" t="s">
        <v>10</v>
      </c>
      <c r="B3567">
        <v>894</v>
      </c>
      <c r="C3567" t="s">
        <v>55</v>
      </c>
      <c r="D3567" t="s">
        <v>19</v>
      </c>
      <c r="E3567" t="s">
        <v>13</v>
      </c>
      <c r="F3567">
        <v>2007</v>
      </c>
      <c r="G3567">
        <v>284795.60000227002</v>
      </c>
      <c r="H3567" t="s">
        <v>14</v>
      </c>
      <c r="J3567">
        <v>0</v>
      </c>
      <c r="K3567" t="str">
        <f>VLOOKUP(C3567,Dict!$C$3:$D$13,2,FALSE)</f>
        <v xml:space="preserve"> Memo: Renewables</v>
      </c>
      <c r="L3567" t="str">
        <f>VLOOKUP(D3567,Dict!$I$3:$J$36,2,FALSE)</f>
        <v xml:space="preserve"> Total energy supply</v>
      </c>
    </row>
    <row r="3568" spans="1:12" hidden="1" x14ac:dyDescent="0.3">
      <c r="A3568" t="s">
        <v>10</v>
      </c>
      <c r="B3568">
        <v>894</v>
      </c>
      <c r="C3568" t="s">
        <v>55</v>
      </c>
      <c r="D3568" t="s">
        <v>19</v>
      </c>
      <c r="E3568" t="s">
        <v>13</v>
      </c>
      <c r="F3568">
        <v>2008</v>
      </c>
      <c r="G3568">
        <v>289288.20000302</v>
      </c>
      <c r="H3568" t="s">
        <v>14</v>
      </c>
      <c r="J3568">
        <v>0</v>
      </c>
      <c r="K3568" t="str">
        <f>VLOOKUP(C3568,Dict!$C$3:$D$13,2,FALSE)</f>
        <v xml:space="preserve"> Memo: Renewables</v>
      </c>
      <c r="L3568" t="str">
        <f>VLOOKUP(D3568,Dict!$I$3:$J$36,2,FALSE)</f>
        <v xml:space="preserve"> Total energy supply</v>
      </c>
    </row>
    <row r="3569" spans="1:12" hidden="1" x14ac:dyDescent="0.3">
      <c r="A3569" t="s">
        <v>10</v>
      </c>
      <c r="B3569">
        <v>894</v>
      </c>
      <c r="C3569" t="s">
        <v>55</v>
      </c>
      <c r="D3569" t="s">
        <v>19</v>
      </c>
      <c r="E3569" t="s">
        <v>13</v>
      </c>
      <c r="F3569">
        <v>2009</v>
      </c>
      <c r="G3569">
        <v>295771.59999855002</v>
      </c>
      <c r="H3569" t="s">
        <v>14</v>
      </c>
      <c r="J3569">
        <v>0</v>
      </c>
      <c r="K3569" t="str">
        <f>VLOOKUP(C3569,Dict!$C$3:$D$13,2,FALSE)</f>
        <v xml:space="preserve"> Memo: Renewables</v>
      </c>
      <c r="L3569" t="str">
        <f>VLOOKUP(D3569,Dict!$I$3:$J$36,2,FALSE)</f>
        <v xml:space="preserve"> Total energy supply</v>
      </c>
    </row>
    <row r="3570" spans="1:12" hidden="1" x14ac:dyDescent="0.3">
      <c r="A3570" t="s">
        <v>10</v>
      </c>
      <c r="B3570">
        <v>894</v>
      </c>
      <c r="C3570" t="s">
        <v>55</v>
      </c>
      <c r="D3570" t="s">
        <v>19</v>
      </c>
      <c r="E3570" t="s">
        <v>13</v>
      </c>
      <c r="F3570">
        <v>2010</v>
      </c>
      <c r="G3570">
        <v>303297.99999571498</v>
      </c>
      <c r="H3570" t="s">
        <v>14</v>
      </c>
      <c r="J3570">
        <v>0</v>
      </c>
      <c r="K3570" t="str">
        <f>VLOOKUP(C3570,Dict!$C$3:$D$13,2,FALSE)</f>
        <v xml:space="preserve"> Memo: Renewables</v>
      </c>
      <c r="L3570" t="str">
        <f>VLOOKUP(D3570,Dict!$I$3:$J$36,2,FALSE)</f>
        <v xml:space="preserve"> Total energy supply</v>
      </c>
    </row>
    <row r="3571" spans="1:12" hidden="1" x14ac:dyDescent="0.3">
      <c r="A3571" t="s">
        <v>10</v>
      </c>
      <c r="B3571">
        <v>894</v>
      </c>
      <c r="C3571" t="s">
        <v>55</v>
      </c>
      <c r="D3571" t="s">
        <v>19</v>
      </c>
      <c r="E3571" t="s">
        <v>13</v>
      </c>
      <c r="F3571">
        <v>2011</v>
      </c>
      <c r="G3571">
        <v>312978.80000137002</v>
      </c>
      <c r="H3571" t="s">
        <v>14</v>
      </c>
      <c r="J3571">
        <v>0</v>
      </c>
      <c r="K3571" t="str">
        <f>VLOOKUP(C3571,Dict!$C$3:$D$13,2,FALSE)</f>
        <v xml:space="preserve"> Memo: Renewables</v>
      </c>
      <c r="L3571" t="str">
        <f>VLOOKUP(D3571,Dict!$I$3:$J$36,2,FALSE)</f>
        <v xml:space="preserve"> Total energy supply</v>
      </c>
    </row>
    <row r="3572" spans="1:12" hidden="1" x14ac:dyDescent="0.3">
      <c r="A3572" t="s">
        <v>10</v>
      </c>
      <c r="B3572">
        <v>894</v>
      </c>
      <c r="C3572" t="s">
        <v>55</v>
      </c>
      <c r="D3572" t="s">
        <v>19</v>
      </c>
      <c r="E3572" t="s">
        <v>13</v>
      </c>
      <c r="F3572">
        <v>2012</v>
      </c>
      <c r="G3572">
        <v>322316.99999975</v>
      </c>
      <c r="H3572" t="s">
        <v>14</v>
      </c>
      <c r="J3572">
        <v>0</v>
      </c>
      <c r="K3572" t="str">
        <f>VLOOKUP(C3572,Dict!$C$3:$D$13,2,FALSE)</f>
        <v xml:space="preserve"> Memo: Renewables</v>
      </c>
      <c r="L3572" t="str">
        <f>VLOOKUP(D3572,Dict!$I$3:$J$36,2,FALSE)</f>
        <v xml:space="preserve"> Total energy supply</v>
      </c>
    </row>
    <row r="3573" spans="1:12" hidden="1" x14ac:dyDescent="0.3">
      <c r="A3573" t="s">
        <v>10</v>
      </c>
      <c r="B3573">
        <v>894</v>
      </c>
      <c r="C3573" t="s">
        <v>55</v>
      </c>
      <c r="D3573" t="s">
        <v>19</v>
      </c>
      <c r="E3573" t="s">
        <v>13</v>
      </c>
      <c r="F3573">
        <v>2013</v>
      </c>
      <c r="G3573">
        <v>332074.59999677999</v>
      </c>
      <c r="H3573" t="s">
        <v>14</v>
      </c>
      <c r="J3573">
        <v>0</v>
      </c>
      <c r="K3573" t="str">
        <f>VLOOKUP(C3573,Dict!$C$3:$D$13,2,FALSE)</f>
        <v xml:space="preserve"> Memo: Renewables</v>
      </c>
      <c r="L3573" t="str">
        <f>VLOOKUP(D3573,Dict!$I$3:$J$36,2,FALSE)</f>
        <v xml:space="preserve"> Total energy supply</v>
      </c>
    </row>
    <row r="3574" spans="1:12" hidden="1" x14ac:dyDescent="0.3">
      <c r="A3574" t="s">
        <v>10</v>
      </c>
      <c r="B3574">
        <v>894</v>
      </c>
      <c r="C3574" t="s">
        <v>55</v>
      </c>
      <c r="D3574" t="s">
        <v>19</v>
      </c>
      <c r="E3574" t="s">
        <v>13</v>
      </c>
      <c r="F3574">
        <v>2014</v>
      </c>
      <c r="G3574">
        <v>344504.48199723999</v>
      </c>
      <c r="H3574" t="s">
        <v>14</v>
      </c>
      <c r="J3574">
        <v>0</v>
      </c>
      <c r="K3574" t="str">
        <f>VLOOKUP(C3574,Dict!$C$3:$D$13,2,FALSE)</f>
        <v xml:space="preserve"> Memo: Renewables</v>
      </c>
      <c r="L3574" t="str">
        <f>VLOOKUP(D3574,Dict!$I$3:$J$36,2,FALSE)</f>
        <v xml:space="preserve"> Total energy supply</v>
      </c>
    </row>
    <row r="3575" spans="1:12" hidden="1" x14ac:dyDescent="0.3">
      <c r="A3575" t="s">
        <v>10</v>
      </c>
      <c r="B3575">
        <v>894</v>
      </c>
      <c r="C3575" t="s">
        <v>55</v>
      </c>
      <c r="D3575" t="s">
        <v>19</v>
      </c>
      <c r="E3575" t="s">
        <v>13</v>
      </c>
      <c r="F3575">
        <v>2015</v>
      </c>
      <c r="G3575">
        <v>347326.50299723499</v>
      </c>
      <c r="H3575" t="s">
        <v>14</v>
      </c>
      <c r="J3575">
        <v>0</v>
      </c>
      <c r="K3575" t="str">
        <f>VLOOKUP(C3575,Dict!$C$3:$D$13,2,FALSE)</f>
        <v xml:space="preserve"> Memo: Renewables</v>
      </c>
      <c r="L3575" t="str">
        <f>VLOOKUP(D3575,Dict!$I$3:$J$36,2,FALSE)</f>
        <v xml:space="preserve"> Total energy supply</v>
      </c>
    </row>
    <row r="3576" spans="1:12" hidden="1" x14ac:dyDescent="0.3">
      <c r="A3576" t="s">
        <v>10</v>
      </c>
      <c r="B3576">
        <v>894</v>
      </c>
      <c r="C3576" t="s">
        <v>55</v>
      </c>
      <c r="D3576" t="s">
        <v>19</v>
      </c>
      <c r="E3576" t="s">
        <v>13</v>
      </c>
      <c r="F3576">
        <v>2016</v>
      </c>
      <c r="G3576">
        <v>346429.31079699</v>
      </c>
      <c r="H3576" t="s">
        <v>14</v>
      </c>
      <c r="J3576">
        <v>0</v>
      </c>
      <c r="K3576" t="str">
        <f>VLOOKUP(C3576,Dict!$C$3:$D$13,2,FALSE)</f>
        <v xml:space="preserve"> Memo: Renewables</v>
      </c>
      <c r="L3576" t="str">
        <f>VLOOKUP(D3576,Dict!$I$3:$J$36,2,FALSE)</f>
        <v xml:space="preserve"> Total energy supply</v>
      </c>
    </row>
    <row r="3577" spans="1:12" hidden="1" x14ac:dyDescent="0.3">
      <c r="A3577" t="s">
        <v>10</v>
      </c>
      <c r="B3577">
        <v>894</v>
      </c>
      <c r="C3577" t="s">
        <v>55</v>
      </c>
      <c r="D3577" t="s">
        <v>19</v>
      </c>
      <c r="E3577" t="s">
        <v>13</v>
      </c>
      <c r="F3577">
        <v>2017</v>
      </c>
      <c r="G3577">
        <v>357878.698798445</v>
      </c>
      <c r="H3577" t="s">
        <v>14</v>
      </c>
      <c r="J3577">
        <v>0</v>
      </c>
      <c r="K3577" t="str">
        <f>VLOOKUP(C3577,Dict!$C$3:$D$13,2,FALSE)</f>
        <v xml:space="preserve"> Memo: Renewables</v>
      </c>
      <c r="L3577" t="str">
        <f>VLOOKUP(D3577,Dict!$I$3:$J$36,2,FALSE)</f>
        <v xml:space="preserve"> Total energy supply</v>
      </c>
    </row>
    <row r="3578" spans="1:12" hidden="1" x14ac:dyDescent="0.3">
      <c r="A3578" t="s">
        <v>10</v>
      </c>
      <c r="B3578">
        <v>894</v>
      </c>
      <c r="C3578" t="s">
        <v>55</v>
      </c>
      <c r="D3578" t="s">
        <v>19</v>
      </c>
      <c r="E3578" t="s">
        <v>13</v>
      </c>
      <c r="F3578">
        <v>2018</v>
      </c>
      <c r="G3578">
        <v>368431.835000185</v>
      </c>
      <c r="H3578" t="s">
        <v>14</v>
      </c>
      <c r="J3578">
        <v>0</v>
      </c>
      <c r="K3578" t="str">
        <f>VLOOKUP(C3578,Dict!$C$3:$D$13,2,FALSE)</f>
        <v xml:space="preserve"> Memo: Renewables</v>
      </c>
      <c r="L3578" t="str">
        <f>VLOOKUP(D3578,Dict!$I$3:$J$36,2,FALSE)</f>
        <v xml:space="preserve"> Total energy supply</v>
      </c>
    </row>
    <row r="3579" spans="1:12" hidden="1" x14ac:dyDescent="0.3">
      <c r="A3579" t="s">
        <v>10</v>
      </c>
      <c r="B3579">
        <v>894</v>
      </c>
      <c r="C3579" t="s">
        <v>55</v>
      </c>
      <c r="D3579" t="s">
        <v>19</v>
      </c>
      <c r="E3579" t="s">
        <v>13</v>
      </c>
      <c r="F3579">
        <v>2019</v>
      </c>
      <c r="G3579">
        <v>369984.315</v>
      </c>
      <c r="H3579" t="s">
        <v>14</v>
      </c>
      <c r="J3579">
        <v>0</v>
      </c>
      <c r="K3579" t="str">
        <f>VLOOKUP(C3579,Dict!$C$3:$D$13,2,FALSE)</f>
        <v xml:space="preserve"> Memo: Renewables</v>
      </c>
      <c r="L3579" t="str">
        <f>VLOOKUP(D3579,Dict!$I$3:$J$36,2,FALSE)</f>
        <v xml:space="preserve"> Total energy supply</v>
      </c>
    </row>
    <row r="3580" spans="1:12" hidden="1" x14ac:dyDescent="0.3">
      <c r="A3580" t="s">
        <v>10</v>
      </c>
      <c r="B3580">
        <v>894</v>
      </c>
      <c r="C3580" t="s">
        <v>55</v>
      </c>
      <c r="D3580" t="s">
        <v>19</v>
      </c>
      <c r="E3580" t="s">
        <v>13</v>
      </c>
      <c r="F3580">
        <v>2020</v>
      </c>
      <c r="G3580">
        <v>377893.00900000002</v>
      </c>
      <c r="H3580" t="s">
        <v>14</v>
      </c>
      <c r="J3580">
        <v>0</v>
      </c>
      <c r="K3580" t="str">
        <f>VLOOKUP(C3580,Dict!$C$3:$D$13,2,FALSE)</f>
        <v xml:space="preserve"> Memo: Renewables</v>
      </c>
      <c r="L3580" t="str">
        <f>VLOOKUP(D3580,Dict!$I$3:$J$36,2,FALSE)</f>
        <v xml:space="preserve"> Total energy supply</v>
      </c>
    </row>
    <row r="3581" spans="1:12" hidden="1" x14ac:dyDescent="0.3">
      <c r="A3581" t="s">
        <v>10</v>
      </c>
      <c r="B3581">
        <v>894</v>
      </c>
      <c r="C3581" t="s">
        <v>55</v>
      </c>
      <c r="D3581" t="s">
        <v>20</v>
      </c>
      <c r="E3581" t="s">
        <v>13</v>
      </c>
      <c r="F3581">
        <v>1990</v>
      </c>
      <c r="G3581">
        <v>27831.599999999999</v>
      </c>
      <c r="H3581" t="s">
        <v>14</v>
      </c>
      <c r="J3581">
        <v>0</v>
      </c>
      <c r="K3581" t="str">
        <f>VLOOKUP(C3581,Dict!$C$3:$D$13,2,FALSE)</f>
        <v xml:space="preserve"> Memo: Renewables</v>
      </c>
      <c r="L3581" t="str">
        <f>VLOOKUP(D3581,Dict!$I$3:$J$36,2,FALSE)</f>
        <v xml:space="preserve"> Statistical differences</v>
      </c>
    </row>
    <row r="3582" spans="1:12" hidden="1" x14ac:dyDescent="0.3">
      <c r="A3582" t="s">
        <v>10</v>
      </c>
      <c r="B3582">
        <v>894</v>
      </c>
      <c r="C3582" t="s">
        <v>55</v>
      </c>
      <c r="D3582" t="s">
        <v>20</v>
      </c>
      <c r="E3582" t="s">
        <v>13</v>
      </c>
      <c r="F3582">
        <v>1991</v>
      </c>
      <c r="G3582">
        <v>27845.999990864999</v>
      </c>
      <c r="H3582" t="s">
        <v>14</v>
      </c>
      <c r="J3582">
        <v>0</v>
      </c>
      <c r="K3582" t="str">
        <f>VLOOKUP(C3582,Dict!$C$3:$D$13,2,FALSE)</f>
        <v xml:space="preserve"> Memo: Renewables</v>
      </c>
      <c r="L3582" t="str">
        <f>VLOOKUP(D3582,Dict!$I$3:$J$36,2,FALSE)</f>
        <v xml:space="preserve"> Statistical differences</v>
      </c>
    </row>
    <row r="3583" spans="1:12" hidden="1" x14ac:dyDescent="0.3">
      <c r="A3583" t="s">
        <v>10</v>
      </c>
      <c r="B3583">
        <v>894</v>
      </c>
      <c r="C3583" t="s">
        <v>55</v>
      </c>
      <c r="D3583" t="s">
        <v>20</v>
      </c>
      <c r="E3583" t="s">
        <v>13</v>
      </c>
      <c r="F3583">
        <v>1992</v>
      </c>
      <c r="G3583">
        <v>27839.81</v>
      </c>
      <c r="H3583" t="s">
        <v>14</v>
      </c>
      <c r="J3583">
        <v>0</v>
      </c>
      <c r="K3583" t="str">
        <f>VLOOKUP(C3583,Dict!$C$3:$D$13,2,FALSE)</f>
        <v xml:space="preserve"> Memo: Renewables</v>
      </c>
      <c r="L3583" t="str">
        <f>VLOOKUP(D3583,Dict!$I$3:$J$36,2,FALSE)</f>
        <v xml:space="preserve"> Statistical differences</v>
      </c>
    </row>
    <row r="3584" spans="1:12" hidden="1" x14ac:dyDescent="0.3">
      <c r="A3584" t="s">
        <v>10</v>
      </c>
      <c r="B3584">
        <v>894</v>
      </c>
      <c r="C3584" t="s">
        <v>55</v>
      </c>
      <c r="D3584" t="s">
        <v>20</v>
      </c>
      <c r="E3584" t="s">
        <v>13</v>
      </c>
      <c r="F3584">
        <v>1993</v>
      </c>
      <c r="G3584">
        <v>27730.25</v>
      </c>
      <c r="H3584" t="s">
        <v>14</v>
      </c>
      <c r="J3584">
        <v>0</v>
      </c>
      <c r="K3584" t="str">
        <f>VLOOKUP(C3584,Dict!$C$3:$D$13,2,FALSE)</f>
        <v xml:space="preserve"> Memo: Renewables</v>
      </c>
      <c r="L3584" t="str">
        <f>VLOOKUP(D3584,Dict!$I$3:$J$36,2,FALSE)</f>
        <v xml:space="preserve"> Statistical differences</v>
      </c>
    </row>
    <row r="3585" spans="1:12" hidden="1" x14ac:dyDescent="0.3">
      <c r="A3585" t="s">
        <v>10</v>
      </c>
      <c r="B3585">
        <v>894</v>
      </c>
      <c r="C3585" t="s">
        <v>55</v>
      </c>
      <c r="D3585" t="s">
        <v>20</v>
      </c>
      <c r="E3585" t="s">
        <v>13</v>
      </c>
      <c r="F3585">
        <v>1994</v>
      </c>
      <c r="G3585">
        <v>27815.8</v>
      </c>
      <c r="H3585" t="s">
        <v>14</v>
      </c>
      <c r="J3585">
        <v>0</v>
      </c>
      <c r="K3585" t="str">
        <f>VLOOKUP(C3585,Dict!$C$3:$D$13,2,FALSE)</f>
        <v xml:space="preserve"> Memo: Renewables</v>
      </c>
      <c r="L3585" t="str">
        <f>VLOOKUP(D3585,Dict!$I$3:$J$36,2,FALSE)</f>
        <v xml:space="preserve"> Statistical differences</v>
      </c>
    </row>
    <row r="3586" spans="1:12" hidden="1" x14ac:dyDescent="0.3">
      <c r="A3586" t="s">
        <v>10</v>
      </c>
      <c r="B3586">
        <v>894</v>
      </c>
      <c r="C3586" t="s">
        <v>55</v>
      </c>
      <c r="D3586" t="s">
        <v>20</v>
      </c>
      <c r="E3586" t="s">
        <v>13</v>
      </c>
      <c r="F3586">
        <v>1995</v>
      </c>
      <c r="G3586">
        <v>28335.599999999999</v>
      </c>
      <c r="H3586" t="s">
        <v>14</v>
      </c>
      <c r="J3586">
        <v>0</v>
      </c>
      <c r="K3586" t="str">
        <f>VLOOKUP(C3586,Dict!$C$3:$D$13,2,FALSE)</f>
        <v xml:space="preserve"> Memo: Renewables</v>
      </c>
      <c r="L3586" t="str">
        <f>VLOOKUP(D3586,Dict!$I$3:$J$36,2,FALSE)</f>
        <v xml:space="preserve"> Statistical differences</v>
      </c>
    </row>
    <row r="3587" spans="1:12" hidden="1" x14ac:dyDescent="0.3">
      <c r="A3587" t="s">
        <v>10</v>
      </c>
      <c r="B3587">
        <v>894</v>
      </c>
      <c r="C3587" t="s">
        <v>55</v>
      </c>
      <c r="D3587" t="s">
        <v>20</v>
      </c>
      <c r="E3587" t="s">
        <v>13</v>
      </c>
      <c r="F3587">
        <v>1996</v>
      </c>
      <c r="G3587">
        <v>25610.400009134999</v>
      </c>
      <c r="H3587" t="s">
        <v>14</v>
      </c>
      <c r="J3587">
        <v>0</v>
      </c>
      <c r="K3587" t="str">
        <f>VLOOKUP(C3587,Dict!$C$3:$D$13,2,FALSE)</f>
        <v xml:space="preserve"> Memo: Renewables</v>
      </c>
      <c r="L3587" t="str">
        <f>VLOOKUP(D3587,Dict!$I$3:$J$36,2,FALSE)</f>
        <v xml:space="preserve"> Statistical differences</v>
      </c>
    </row>
    <row r="3588" spans="1:12" hidden="1" x14ac:dyDescent="0.3">
      <c r="A3588" t="s">
        <v>10</v>
      </c>
      <c r="B3588">
        <v>894</v>
      </c>
      <c r="C3588" t="s">
        <v>55</v>
      </c>
      <c r="D3588" t="s">
        <v>20</v>
      </c>
      <c r="E3588" t="s">
        <v>13</v>
      </c>
      <c r="F3588">
        <v>1997</v>
      </c>
      <c r="G3588">
        <v>28389.599999999999</v>
      </c>
      <c r="H3588" t="s">
        <v>14</v>
      </c>
      <c r="J3588">
        <v>0</v>
      </c>
      <c r="K3588" t="str">
        <f>VLOOKUP(C3588,Dict!$C$3:$D$13,2,FALSE)</f>
        <v xml:space="preserve"> Memo: Renewables</v>
      </c>
      <c r="L3588" t="str">
        <f>VLOOKUP(D3588,Dict!$I$3:$J$36,2,FALSE)</f>
        <v xml:space="preserve"> Statistical differences</v>
      </c>
    </row>
    <row r="3589" spans="1:12" hidden="1" x14ac:dyDescent="0.3">
      <c r="A3589" t="s">
        <v>10</v>
      </c>
      <c r="B3589">
        <v>894</v>
      </c>
      <c r="C3589" t="s">
        <v>55</v>
      </c>
      <c r="D3589" t="s">
        <v>20</v>
      </c>
      <c r="E3589" t="s">
        <v>13</v>
      </c>
      <c r="F3589">
        <v>1998</v>
      </c>
      <c r="G3589">
        <v>27140.400000000001</v>
      </c>
      <c r="H3589" t="s">
        <v>14</v>
      </c>
      <c r="J3589">
        <v>0</v>
      </c>
      <c r="K3589" t="str">
        <f>VLOOKUP(C3589,Dict!$C$3:$D$13,2,FALSE)</f>
        <v xml:space="preserve"> Memo: Renewables</v>
      </c>
      <c r="L3589" t="str">
        <f>VLOOKUP(D3589,Dict!$I$3:$J$36,2,FALSE)</f>
        <v xml:space="preserve"> Statistical differences</v>
      </c>
    </row>
    <row r="3590" spans="1:12" hidden="1" x14ac:dyDescent="0.3">
      <c r="A3590" t="s">
        <v>10</v>
      </c>
      <c r="B3590">
        <v>894</v>
      </c>
      <c r="C3590" t="s">
        <v>55</v>
      </c>
      <c r="D3590" t="s">
        <v>20</v>
      </c>
      <c r="E3590" t="s">
        <v>13</v>
      </c>
      <c r="F3590">
        <v>1999</v>
      </c>
      <c r="G3590">
        <v>27763.200000000001</v>
      </c>
      <c r="H3590" t="s">
        <v>14</v>
      </c>
      <c r="J3590">
        <v>0</v>
      </c>
      <c r="K3590" t="str">
        <f>VLOOKUP(C3590,Dict!$C$3:$D$13,2,FALSE)</f>
        <v xml:space="preserve"> Memo: Renewables</v>
      </c>
      <c r="L3590" t="str">
        <f>VLOOKUP(D3590,Dict!$I$3:$J$36,2,FALSE)</f>
        <v xml:space="preserve"> Statistical differences</v>
      </c>
    </row>
    <row r="3591" spans="1:12" hidden="1" x14ac:dyDescent="0.3">
      <c r="A3591" t="s">
        <v>10</v>
      </c>
      <c r="B3591">
        <v>894</v>
      </c>
      <c r="C3591" t="s">
        <v>55</v>
      </c>
      <c r="D3591" t="s">
        <v>20</v>
      </c>
      <c r="E3591" t="s">
        <v>13</v>
      </c>
      <c r="F3591">
        <v>2000</v>
      </c>
      <c r="G3591">
        <v>27900</v>
      </c>
      <c r="H3591" t="s">
        <v>14</v>
      </c>
      <c r="J3591">
        <v>0</v>
      </c>
      <c r="K3591" t="str">
        <f>VLOOKUP(C3591,Dict!$C$3:$D$13,2,FALSE)</f>
        <v xml:space="preserve"> Memo: Renewables</v>
      </c>
      <c r="L3591" t="str">
        <f>VLOOKUP(D3591,Dict!$I$3:$J$36,2,FALSE)</f>
        <v xml:space="preserve"> Statistical differences</v>
      </c>
    </row>
    <row r="3592" spans="1:12" hidden="1" x14ac:dyDescent="0.3">
      <c r="A3592" t="s">
        <v>10</v>
      </c>
      <c r="B3592">
        <v>894</v>
      </c>
      <c r="C3592" t="s">
        <v>55</v>
      </c>
      <c r="D3592" t="s">
        <v>20</v>
      </c>
      <c r="E3592" t="s">
        <v>13</v>
      </c>
      <c r="F3592">
        <v>2001</v>
      </c>
      <c r="G3592">
        <v>28414.799999999999</v>
      </c>
      <c r="H3592" t="s">
        <v>14</v>
      </c>
      <c r="J3592">
        <v>0</v>
      </c>
      <c r="K3592" t="str">
        <f>VLOOKUP(C3592,Dict!$C$3:$D$13,2,FALSE)</f>
        <v xml:space="preserve"> Memo: Renewables</v>
      </c>
      <c r="L3592" t="str">
        <f>VLOOKUP(D3592,Dict!$I$3:$J$36,2,FALSE)</f>
        <v xml:space="preserve"> Statistical differences</v>
      </c>
    </row>
    <row r="3593" spans="1:12" hidden="1" x14ac:dyDescent="0.3">
      <c r="A3593" t="s">
        <v>10</v>
      </c>
      <c r="B3593">
        <v>894</v>
      </c>
      <c r="C3593" t="s">
        <v>55</v>
      </c>
      <c r="D3593" t="s">
        <v>20</v>
      </c>
      <c r="E3593" t="s">
        <v>13</v>
      </c>
      <c r="F3593">
        <v>2002</v>
      </c>
      <c r="G3593">
        <v>29167.200000000001</v>
      </c>
      <c r="H3593" t="s">
        <v>14</v>
      </c>
      <c r="J3593">
        <v>0</v>
      </c>
      <c r="K3593" t="str">
        <f>VLOOKUP(C3593,Dict!$C$3:$D$13,2,FALSE)</f>
        <v xml:space="preserve"> Memo: Renewables</v>
      </c>
      <c r="L3593" t="str">
        <f>VLOOKUP(D3593,Dict!$I$3:$J$36,2,FALSE)</f>
        <v xml:space="preserve"> Statistical differences</v>
      </c>
    </row>
    <row r="3594" spans="1:12" hidden="1" x14ac:dyDescent="0.3">
      <c r="A3594" t="s">
        <v>10</v>
      </c>
      <c r="B3594">
        <v>894</v>
      </c>
      <c r="C3594" t="s">
        <v>55</v>
      </c>
      <c r="D3594" t="s">
        <v>20</v>
      </c>
      <c r="E3594" t="s">
        <v>13</v>
      </c>
      <c r="F3594">
        <v>2003</v>
      </c>
      <c r="G3594">
        <v>29725.200000000001</v>
      </c>
      <c r="H3594" t="s">
        <v>14</v>
      </c>
      <c r="J3594">
        <v>0</v>
      </c>
      <c r="K3594" t="str">
        <f>VLOOKUP(C3594,Dict!$C$3:$D$13,2,FALSE)</f>
        <v xml:space="preserve"> Memo: Renewables</v>
      </c>
      <c r="L3594" t="str">
        <f>VLOOKUP(D3594,Dict!$I$3:$J$36,2,FALSE)</f>
        <v xml:space="preserve"> Statistical differences</v>
      </c>
    </row>
    <row r="3595" spans="1:12" hidden="1" x14ac:dyDescent="0.3">
      <c r="A3595" t="s">
        <v>10</v>
      </c>
      <c r="B3595">
        <v>894</v>
      </c>
      <c r="C3595" t="s">
        <v>55</v>
      </c>
      <c r="D3595" t="s">
        <v>20</v>
      </c>
      <c r="E3595" t="s">
        <v>13</v>
      </c>
      <c r="F3595">
        <v>2004</v>
      </c>
      <c r="G3595">
        <v>30456</v>
      </c>
      <c r="H3595" t="s">
        <v>14</v>
      </c>
      <c r="J3595">
        <v>0</v>
      </c>
      <c r="K3595" t="str">
        <f>VLOOKUP(C3595,Dict!$C$3:$D$13,2,FALSE)</f>
        <v xml:space="preserve"> Memo: Renewables</v>
      </c>
      <c r="L3595" t="str">
        <f>VLOOKUP(D3595,Dict!$I$3:$J$36,2,FALSE)</f>
        <v xml:space="preserve"> Statistical differences</v>
      </c>
    </row>
    <row r="3596" spans="1:12" hidden="1" x14ac:dyDescent="0.3">
      <c r="A3596" t="s">
        <v>10</v>
      </c>
      <c r="B3596">
        <v>894</v>
      </c>
      <c r="C3596" t="s">
        <v>55</v>
      </c>
      <c r="D3596" t="s">
        <v>20</v>
      </c>
      <c r="E3596" t="s">
        <v>13</v>
      </c>
      <c r="F3596">
        <v>2005</v>
      </c>
      <c r="G3596">
        <v>31978.799999999999</v>
      </c>
      <c r="H3596" t="s">
        <v>14</v>
      </c>
      <c r="J3596">
        <v>0</v>
      </c>
      <c r="K3596" t="str">
        <f>VLOOKUP(C3596,Dict!$C$3:$D$13,2,FALSE)</f>
        <v xml:space="preserve"> Memo: Renewables</v>
      </c>
      <c r="L3596" t="str">
        <f>VLOOKUP(D3596,Dict!$I$3:$J$36,2,FALSE)</f>
        <v xml:space="preserve"> Statistical differences</v>
      </c>
    </row>
    <row r="3597" spans="1:12" hidden="1" x14ac:dyDescent="0.3">
      <c r="A3597" t="s">
        <v>10</v>
      </c>
      <c r="B3597">
        <v>894</v>
      </c>
      <c r="C3597" t="s">
        <v>55</v>
      </c>
      <c r="D3597" t="s">
        <v>20</v>
      </c>
      <c r="E3597" t="s">
        <v>13</v>
      </c>
      <c r="F3597">
        <v>2006</v>
      </c>
      <c r="G3597">
        <v>34808.400000000001</v>
      </c>
      <c r="H3597" t="s">
        <v>14</v>
      </c>
      <c r="J3597">
        <v>0</v>
      </c>
      <c r="K3597" t="str">
        <f>VLOOKUP(C3597,Dict!$C$3:$D$13,2,FALSE)</f>
        <v xml:space="preserve"> Memo: Renewables</v>
      </c>
      <c r="L3597" t="str">
        <f>VLOOKUP(D3597,Dict!$I$3:$J$36,2,FALSE)</f>
        <v xml:space="preserve"> Statistical differences</v>
      </c>
    </row>
    <row r="3598" spans="1:12" hidden="1" x14ac:dyDescent="0.3">
      <c r="A3598" t="s">
        <v>10</v>
      </c>
      <c r="B3598">
        <v>894</v>
      </c>
      <c r="C3598" t="s">
        <v>55</v>
      </c>
      <c r="D3598" t="s">
        <v>20</v>
      </c>
      <c r="E3598" t="s">
        <v>13</v>
      </c>
      <c r="F3598">
        <v>2007</v>
      </c>
      <c r="G3598">
        <v>34671.599999999999</v>
      </c>
      <c r="H3598" t="s">
        <v>14</v>
      </c>
      <c r="J3598">
        <v>0</v>
      </c>
      <c r="K3598" t="str">
        <f>VLOOKUP(C3598,Dict!$C$3:$D$13,2,FALSE)</f>
        <v xml:space="preserve"> Memo: Renewables</v>
      </c>
      <c r="L3598" t="str">
        <f>VLOOKUP(D3598,Dict!$I$3:$J$36,2,FALSE)</f>
        <v xml:space="preserve"> Statistical differences</v>
      </c>
    </row>
    <row r="3599" spans="1:12" hidden="1" x14ac:dyDescent="0.3">
      <c r="A3599" t="s">
        <v>10</v>
      </c>
      <c r="B3599">
        <v>894</v>
      </c>
      <c r="C3599" t="s">
        <v>55</v>
      </c>
      <c r="D3599" t="s">
        <v>20</v>
      </c>
      <c r="E3599" t="s">
        <v>13</v>
      </c>
      <c r="F3599">
        <v>2008</v>
      </c>
      <c r="G3599">
        <v>34279.199999999997</v>
      </c>
      <c r="H3599" t="s">
        <v>14</v>
      </c>
      <c r="J3599">
        <v>0</v>
      </c>
      <c r="K3599" t="str">
        <f>VLOOKUP(C3599,Dict!$C$3:$D$13,2,FALSE)</f>
        <v xml:space="preserve"> Memo: Renewables</v>
      </c>
      <c r="L3599" t="str">
        <f>VLOOKUP(D3599,Dict!$I$3:$J$36,2,FALSE)</f>
        <v xml:space="preserve"> Statistical differences</v>
      </c>
    </row>
    <row r="3600" spans="1:12" hidden="1" x14ac:dyDescent="0.3">
      <c r="A3600" t="s">
        <v>10</v>
      </c>
      <c r="B3600">
        <v>894</v>
      </c>
      <c r="C3600" t="s">
        <v>55</v>
      </c>
      <c r="D3600" t="s">
        <v>20</v>
      </c>
      <c r="E3600" t="s">
        <v>13</v>
      </c>
      <c r="F3600">
        <v>2009</v>
      </c>
      <c r="G3600">
        <v>35571.599999999999</v>
      </c>
      <c r="H3600" t="s">
        <v>14</v>
      </c>
      <c r="J3600">
        <v>0</v>
      </c>
      <c r="K3600" t="str">
        <f>VLOOKUP(C3600,Dict!$C$3:$D$13,2,FALSE)</f>
        <v xml:space="preserve"> Memo: Renewables</v>
      </c>
      <c r="L3600" t="str">
        <f>VLOOKUP(D3600,Dict!$I$3:$J$36,2,FALSE)</f>
        <v xml:space="preserve"> Statistical differences</v>
      </c>
    </row>
    <row r="3601" spans="1:12" hidden="1" x14ac:dyDescent="0.3">
      <c r="A3601" t="s">
        <v>10</v>
      </c>
      <c r="B3601">
        <v>894</v>
      </c>
      <c r="C3601" t="s">
        <v>55</v>
      </c>
      <c r="D3601" t="s">
        <v>20</v>
      </c>
      <c r="E3601" t="s">
        <v>13</v>
      </c>
      <c r="F3601">
        <v>2010</v>
      </c>
      <c r="G3601">
        <v>37566</v>
      </c>
      <c r="H3601" t="s">
        <v>14</v>
      </c>
      <c r="J3601">
        <v>0</v>
      </c>
      <c r="K3601" t="str">
        <f>VLOOKUP(C3601,Dict!$C$3:$D$13,2,FALSE)</f>
        <v xml:space="preserve"> Memo: Renewables</v>
      </c>
      <c r="L3601" t="str">
        <f>VLOOKUP(D3601,Dict!$I$3:$J$36,2,FALSE)</f>
        <v xml:space="preserve"> Statistical differences</v>
      </c>
    </row>
    <row r="3602" spans="1:12" hidden="1" x14ac:dyDescent="0.3">
      <c r="A3602" t="s">
        <v>10</v>
      </c>
      <c r="B3602">
        <v>894</v>
      </c>
      <c r="C3602" t="s">
        <v>55</v>
      </c>
      <c r="D3602" t="s">
        <v>20</v>
      </c>
      <c r="E3602" t="s">
        <v>13</v>
      </c>
      <c r="F3602">
        <v>2011</v>
      </c>
      <c r="G3602">
        <v>41338.800000000003</v>
      </c>
      <c r="H3602" t="s">
        <v>14</v>
      </c>
      <c r="J3602">
        <v>0</v>
      </c>
      <c r="K3602" t="str">
        <f>VLOOKUP(C3602,Dict!$C$3:$D$13,2,FALSE)</f>
        <v xml:space="preserve"> Memo: Renewables</v>
      </c>
      <c r="L3602" t="str">
        <f>VLOOKUP(D3602,Dict!$I$3:$J$36,2,FALSE)</f>
        <v xml:space="preserve"> Statistical differences</v>
      </c>
    </row>
    <row r="3603" spans="1:12" hidden="1" x14ac:dyDescent="0.3">
      <c r="A3603" t="s">
        <v>10</v>
      </c>
      <c r="B3603">
        <v>894</v>
      </c>
      <c r="C3603" t="s">
        <v>55</v>
      </c>
      <c r="D3603" t="s">
        <v>20</v>
      </c>
      <c r="E3603" t="s">
        <v>13</v>
      </c>
      <c r="F3603">
        <v>2012</v>
      </c>
      <c r="G3603">
        <v>44459.999999999898</v>
      </c>
      <c r="H3603" t="s">
        <v>14</v>
      </c>
      <c r="J3603">
        <v>0</v>
      </c>
      <c r="K3603" t="str">
        <f>VLOOKUP(C3603,Dict!$C$3:$D$13,2,FALSE)</f>
        <v xml:space="preserve"> Memo: Renewables</v>
      </c>
      <c r="L3603" t="str">
        <f>VLOOKUP(D3603,Dict!$I$3:$J$36,2,FALSE)</f>
        <v xml:space="preserve"> Statistical differences</v>
      </c>
    </row>
    <row r="3604" spans="1:12" hidden="1" x14ac:dyDescent="0.3">
      <c r="A3604" t="s">
        <v>10</v>
      </c>
      <c r="B3604">
        <v>894</v>
      </c>
      <c r="C3604" t="s">
        <v>55</v>
      </c>
      <c r="D3604" t="s">
        <v>20</v>
      </c>
      <c r="E3604" t="s">
        <v>13</v>
      </c>
      <c r="F3604">
        <v>2013</v>
      </c>
      <c r="G3604">
        <v>47811.6</v>
      </c>
      <c r="H3604" t="s">
        <v>14</v>
      </c>
      <c r="J3604">
        <v>0</v>
      </c>
      <c r="K3604" t="str">
        <f>VLOOKUP(C3604,Dict!$C$3:$D$13,2,FALSE)</f>
        <v xml:space="preserve"> Memo: Renewables</v>
      </c>
      <c r="L3604" t="str">
        <f>VLOOKUP(D3604,Dict!$I$3:$J$36,2,FALSE)</f>
        <v xml:space="preserve"> Statistical differences</v>
      </c>
    </row>
    <row r="3605" spans="1:12" hidden="1" x14ac:dyDescent="0.3">
      <c r="A3605" t="s">
        <v>10</v>
      </c>
      <c r="B3605">
        <v>894</v>
      </c>
      <c r="C3605" t="s">
        <v>55</v>
      </c>
      <c r="D3605" t="s">
        <v>20</v>
      </c>
      <c r="E3605" t="s">
        <v>13</v>
      </c>
      <c r="F3605">
        <v>2014</v>
      </c>
      <c r="G3605">
        <v>50551.200000000099</v>
      </c>
      <c r="H3605" t="s">
        <v>14</v>
      </c>
      <c r="J3605">
        <v>0</v>
      </c>
      <c r="K3605" t="str">
        <f>VLOOKUP(C3605,Dict!$C$3:$D$13,2,FALSE)</f>
        <v xml:space="preserve"> Memo: Renewables</v>
      </c>
      <c r="L3605" t="str">
        <f>VLOOKUP(D3605,Dict!$I$3:$J$36,2,FALSE)</f>
        <v xml:space="preserve"> Statistical differences</v>
      </c>
    </row>
    <row r="3606" spans="1:12" hidden="1" x14ac:dyDescent="0.3">
      <c r="A3606" t="s">
        <v>10</v>
      </c>
      <c r="B3606">
        <v>894</v>
      </c>
      <c r="C3606" t="s">
        <v>55</v>
      </c>
      <c r="D3606" t="s">
        <v>20</v>
      </c>
      <c r="E3606" t="s">
        <v>13</v>
      </c>
      <c r="F3606">
        <v>2015</v>
      </c>
      <c r="G3606">
        <v>46926</v>
      </c>
      <c r="H3606" t="s">
        <v>14</v>
      </c>
      <c r="J3606">
        <v>0</v>
      </c>
      <c r="K3606" t="str">
        <f>VLOOKUP(C3606,Dict!$C$3:$D$13,2,FALSE)</f>
        <v xml:space="preserve"> Memo: Renewables</v>
      </c>
      <c r="L3606" t="str">
        <f>VLOOKUP(D3606,Dict!$I$3:$J$36,2,FALSE)</f>
        <v xml:space="preserve"> Statistical differences</v>
      </c>
    </row>
    <row r="3607" spans="1:12" hidden="1" x14ac:dyDescent="0.3">
      <c r="A3607" t="s">
        <v>10</v>
      </c>
      <c r="B3607">
        <v>894</v>
      </c>
      <c r="C3607" t="s">
        <v>55</v>
      </c>
      <c r="D3607" t="s">
        <v>20</v>
      </c>
      <c r="E3607" t="s">
        <v>13</v>
      </c>
      <c r="F3607">
        <v>2016</v>
      </c>
      <c r="G3607">
        <v>39690.586799999997</v>
      </c>
      <c r="H3607" t="s">
        <v>14</v>
      </c>
      <c r="J3607">
        <v>0</v>
      </c>
      <c r="K3607" t="str">
        <f>VLOOKUP(C3607,Dict!$C$3:$D$13,2,FALSE)</f>
        <v xml:space="preserve"> Memo: Renewables</v>
      </c>
      <c r="L3607" t="str">
        <f>VLOOKUP(D3607,Dict!$I$3:$J$36,2,FALSE)</f>
        <v xml:space="preserve"> Statistical differences</v>
      </c>
    </row>
    <row r="3608" spans="1:12" hidden="1" x14ac:dyDescent="0.3">
      <c r="A3608" t="s">
        <v>10</v>
      </c>
      <c r="B3608">
        <v>894</v>
      </c>
      <c r="C3608" t="s">
        <v>55</v>
      </c>
      <c r="D3608" t="s">
        <v>20</v>
      </c>
      <c r="E3608" t="s">
        <v>13</v>
      </c>
      <c r="F3608">
        <v>2017</v>
      </c>
      <c r="G3608">
        <v>44896.042799999901</v>
      </c>
      <c r="H3608" t="s">
        <v>14</v>
      </c>
      <c r="J3608">
        <v>0</v>
      </c>
      <c r="K3608" t="str">
        <f>VLOOKUP(C3608,Dict!$C$3:$D$13,2,FALSE)</f>
        <v xml:space="preserve"> Memo: Renewables</v>
      </c>
      <c r="L3608" t="str">
        <f>VLOOKUP(D3608,Dict!$I$3:$J$36,2,FALSE)</f>
        <v xml:space="preserve"> Statistical differences</v>
      </c>
    </row>
    <row r="3609" spans="1:12" hidden="1" x14ac:dyDescent="0.3">
      <c r="A3609" t="s">
        <v>10</v>
      </c>
      <c r="B3609">
        <v>894</v>
      </c>
      <c r="C3609" t="s">
        <v>55</v>
      </c>
      <c r="D3609" t="s">
        <v>20</v>
      </c>
      <c r="E3609" t="s">
        <v>13</v>
      </c>
      <c r="F3609">
        <v>2018</v>
      </c>
      <c r="G3609">
        <v>49346.748000000101</v>
      </c>
      <c r="H3609" t="s">
        <v>14</v>
      </c>
      <c r="J3609">
        <v>0</v>
      </c>
      <c r="K3609" t="str">
        <f>VLOOKUP(C3609,Dict!$C$3:$D$13,2,FALSE)</f>
        <v xml:space="preserve"> Memo: Renewables</v>
      </c>
      <c r="L3609" t="str">
        <f>VLOOKUP(D3609,Dict!$I$3:$J$36,2,FALSE)</f>
        <v xml:space="preserve"> Statistical differences</v>
      </c>
    </row>
    <row r="3610" spans="1:12" hidden="1" x14ac:dyDescent="0.3">
      <c r="A3610" t="s">
        <v>10</v>
      </c>
      <c r="B3610">
        <v>894</v>
      </c>
      <c r="C3610" t="s">
        <v>55</v>
      </c>
      <c r="D3610" t="s">
        <v>20</v>
      </c>
      <c r="E3610" t="s">
        <v>13</v>
      </c>
      <c r="F3610">
        <v>2019</v>
      </c>
      <c r="G3610">
        <v>44806.715999999702</v>
      </c>
      <c r="H3610" t="s">
        <v>14</v>
      </c>
      <c r="J3610">
        <v>0</v>
      </c>
      <c r="K3610" t="str">
        <f>VLOOKUP(C3610,Dict!$C$3:$D$13,2,FALSE)</f>
        <v xml:space="preserve"> Memo: Renewables</v>
      </c>
      <c r="L3610" t="str">
        <f>VLOOKUP(D3610,Dict!$I$3:$J$36,2,FALSE)</f>
        <v xml:space="preserve"> Statistical differences</v>
      </c>
    </row>
    <row r="3611" spans="1:12" hidden="1" x14ac:dyDescent="0.3">
      <c r="A3611" t="s">
        <v>10</v>
      </c>
      <c r="B3611">
        <v>894</v>
      </c>
      <c r="C3611" t="s">
        <v>55</v>
      </c>
      <c r="D3611" t="s">
        <v>20</v>
      </c>
      <c r="E3611" t="s">
        <v>13</v>
      </c>
      <c r="F3611">
        <v>2020</v>
      </c>
      <c r="G3611">
        <v>46594.493999999999</v>
      </c>
      <c r="H3611" t="s">
        <v>14</v>
      </c>
      <c r="J3611">
        <v>0</v>
      </c>
      <c r="K3611" t="str">
        <f>VLOOKUP(C3611,Dict!$C$3:$D$13,2,FALSE)</f>
        <v xml:space="preserve"> Memo: Renewables</v>
      </c>
      <c r="L3611" t="str">
        <f>VLOOKUP(D3611,Dict!$I$3:$J$36,2,FALSE)</f>
        <v xml:space="preserve"> Statistical differences</v>
      </c>
    </row>
    <row r="3612" spans="1:12" hidden="1" x14ac:dyDescent="0.3">
      <c r="A3612" t="s">
        <v>10</v>
      </c>
      <c r="B3612">
        <v>894</v>
      </c>
      <c r="C3612" t="s">
        <v>55</v>
      </c>
      <c r="D3612" t="s">
        <v>21</v>
      </c>
      <c r="E3612" t="s">
        <v>13</v>
      </c>
      <c r="F3612">
        <v>1990</v>
      </c>
      <c r="G3612">
        <v>-43695.000001965003</v>
      </c>
      <c r="H3612" t="s">
        <v>14</v>
      </c>
      <c r="J3612">
        <v>0</v>
      </c>
      <c r="K3612" t="str">
        <f>VLOOKUP(C3612,Dict!$C$3:$D$13,2,FALSE)</f>
        <v xml:space="preserve"> Memo: Renewables</v>
      </c>
      <c r="L3612" t="str">
        <f>VLOOKUP(D3612,Dict!$I$3:$J$36,2,FALSE)</f>
        <v xml:space="preserve"> Transformation</v>
      </c>
    </row>
    <row r="3613" spans="1:12" hidden="1" x14ac:dyDescent="0.3">
      <c r="A3613" t="s">
        <v>10</v>
      </c>
      <c r="B3613">
        <v>894</v>
      </c>
      <c r="C3613" t="s">
        <v>55</v>
      </c>
      <c r="D3613" t="s">
        <v>21</v>
      </c>
      <c r="E3613" t="s">
        <v>13</v>
      </c>
      <c r="F3613">
        <v>1991</v>
      </c>
      <c r="G3613">
        <v>-44704.499999184998</v>
      </c>
      <c r="H3613" t="s">
        <v>14</v>
      </c>
      <c r="J3613">
        <v>0</v>
      </c>
      <c r="K3613" t="str">
        <f>VLOOKUP(C3613,Dict!$C$3:$D$13,2,FALSE)</f>
        <v xml:space="preserve"> Memo: Renewables</v>
      </c>
      <c r="L3613" t="str">
        <f>VLOOKUP(D3613,Dict!$I$3:$J$36,2,FALSE)</f>
        <v xml:space="preserve"> Transformation</v>
      </c>
    </row>
    <row r="3614" spans="1:12" hidden="1" x14ac:dyDescent="0.3">
      <c r="A3614" t="s">
        <v>10</v>
      </c>
      <c r="B3614">
        <v>894</v>
      </c>
      <c r="C3614" t="s">
        <v>55</v>
      </c>
      <c r="D3614" t="s">
        <v>21</v>
      </c>
      <c r="E3614" t="s">
        <v>13</v>
      </c>
      <c r="F3614">
        <v>1992</v>
      </c>
      <c r="G3614">
        <v>-45668.49999823</v>
      </c>
      <c r="H3614" t="s">
        <v>14</v>
      </c>
      <c r="J3614">
        <v>0</v>
      </c>
      <c r="K3614" t="str">
        <f>VLOOKUP(C3614,Dict!$C$3:$D$13,2,FALSE)</f>
        <v xml:space="preserve"> Memo: Renewables</v>
      </c>
      <c r="L3614" t="str">
        <f>VLOOKUP(D3614,Dict!$I$3:$J$36,2,FALSE)</f>
        <v xml:space="preserve"> Transformation</v>
      </c>
    </row>
    <row r="3615" spans="1:12" hidden="1" x14ac:dyDescent="0.3">
      <c r="A3615" t="s">
        <v>10</v>
      </c>
      <c r="B3615">
        <v>894</v>
      </c>
      <c r="C3615" t="s">
        <v>55</v>
      </c>
      <c r="D3615" t="s">
        <v>21</v>
      </c>
      <c r="E3615" t="s">
        <v>13</v>
      </c>
      <c r="F3615">
        <v>1993</v>
      </c>
      <c r="G3615">
        <v>-46714.499999790001</v>
      </c>
      <c r="H3615" t="s">
        <v>14</v>
      </c>
      <c r="J3615">
        <v>0</v>
      </c>
      <c r="K3615" t="str">
        <f>VLOOKUP(C3615,Dict!$C$3:$D$13,2,FALSE)</f>
        <v xml:space="preserve"> Memo: Renewables</v>
      </c>
      <c r="L3615" t="str">
        <f>VLOOKUP(D3615,Dict!$I$3:$J$36,2,FALSE)</f>
        <v xml:space="preserve"> Transformation</v>
      </c>
    </row>
    <row r="3616" spans="1:12" hidden="1" x14ac:dyDescent="0.3">
      <c r="A3616" t="s">
        <v>10</v>
      </c>
      <c r="B3616">
        <v>894</v>
      </c>
      <c r="C3616" t="s">
        <v>55</v>
      </c>
      <c r="D3616" t="s">
        <v>21</v>
      </c>
      <c r="E3616" t="s">
        <v>13</v>
      </c>
      <c r="F3616">
        <v>1994</v>
      </c>
      <c r="G3616">
        <v>-47794.000003870002</v>
      </c>
      <c r="H3616" t="s">
        <v>14</v>
      </c>
      <c r="J3616">
        <v>0</v>
      </c>
      <c r="K3616" t="str">
        <f>VLOOKUP(C3616,Dict!$C$3:$D$13,2,FALSE)</f>
        <v xml:space="preserve"> Memo: Renewables</v>
      </c>
      <c r="L3616" t="str">
        <f>VLOOKUP(D3616,Dict!$I$3:$J$36,2,FALSE)</f>
        <v xml:space="preserve"> Transformation</v>
      </c>
    </row>
    <row r="3617" spans="1:12" hidden="1" x14ac:dyDescent="0.3">
      <c r="A3617" t="s">
        <v>10</v>
      </c>
      <c r="B3617">
        <v>894</v>
      </c>
      <c r="C3617" t="s">
        <v>55</v>
      </c>
      <c r="D3617" t="s">
        <v>21</v>
      </c>
      <c r="E3617" t="s">
        <v>13</v>
      </c>
      <c r="F3617">
        <v>1995</v>
      </c>
      <c r="G3617">
        <v>-48969.499999489999</v>
      </c>
      <c r="H3617" t="s">
        <v>14</v>
      </c>
      <c r="J3617">
        <v>0</v>
      </c>
      <c r="K3617" t="str">
        <f>VLOOKUP(C3617,Dict!$C$3:$D$13,2,FALSE)</f>
        <v xml:space="preserve"> Memo: Renewables</v>
      </c>
      <c r="L3617" t="str">
        <f>VLOOKUP(D3617,Dict!$I$3:$J$36,2,FALSE)</f>
        <v xml:space="preserve"> Transformation</v>
      </c>
    </row>
    <row r="3618" spans="1:12" hidden="1" x14ac:dyDescent="0.3">
      <c r="A3618" t="s">
        <v>10</v>
      </c>
      <c r="B3618">
        <v>894</v>
      </c>
      <c r="C3618" t="s">
        <v>55</v>
      </c>
      <c r="D3618" t="s">
        <v>21</v>
      </c>
      <c r="E3618" t="s">
        <v>13</v>
      </c>
      <c r="F3618">
        <v>1996</v>
      </c>
      <c r="G3618">
        <v>-49817.999999865002</v>
      </c>
      <c r="H3618" t="s">
        <v>14</v>
      </c>
      <c r="J3618">
        <v>0</v>
      </c>
      <c r="K3618" t="str">
        <f>VLOOKUP(C3618,Dict!$C$3:$D$13,2,FALSE)</f>
        <v xml:space="preserve"> Memo: Renewables</v>
      </c>
      <c r="L3618" t="str">
        <f>VLOOKUP(D3618,Dict!$I$3:$J$36,2,FALSE)</f>
        <v xml:space="preserve"> Transformation</v>
      </c>
    </row>
    <row r="3619" spans="1:12" hidden="1" x14ac:dyDescent="0.3">
      <c r="A3619" t="s">
        <v>10</v>
      </c>
      <c r="B3619">
        <v>894</v>
      </c>
      <c r="C3619" t="s">
        <v>55</v>
      </c>
      <c r="D3619" t="s">
        <v>21</v>
      </c>
      <c r="E3619" t="s">
        <v>13</v>
      </c>
      <c r="F3619">
        <v>1997</v>
      </c>
      <c r="G3619">
        <v>-50536.000001884997</v>
      </c>
      <c r="H3619" t="s">
        <v>14</v>
      </c>
      <c r="J3619">
        <v>0</v>
      </c>
      <c r="K3619" t="str">
        <f>VLOOKUP(C3619,Dict!$C$3:$D$13,2,FALSE)</f>
        <v xml:space="preserve"> Memo: Renewables</v>
      </c>
      <c r="L3619" t="str">
        <f>VLOOKUP(D3619,Dict!$I$3:$J$36,2,FALSE)</f>
        <v xml:space="preserve"> Transformation</v>
      </c>
    </row>
    <row r="3620" spans="1:12" hidden="1" x14ac:dyDescent="0.3">
      <c r="A3620" t="s">
        <v>10</v>
      </c>
      <c r="B3620">
        <v>894</v>
      </c>
      <c r="C3620" t="s">
        <v>55</v>
      </c>
      <c r="D3620" t="s">
        <v>21</v>
      </c>
      <c r="E3620" t="s">
        <v>13</v>
      </c>
      <c r="F3620">
        <v>1998</v>
      </c>
      <c r="G3620">
        <v>-51400.000004380003</v>
      </c>
      <c r="H3620" t="s">
        <v>14</v>
      </c>
      <c r="J3620">
        <v>0</v>
      </c>
      <c r="K3620" t="str">
        <f>VLOOKUP(C3620,Dict!$C$3:$D$13,2,FALSE)</f>
        <v xml:space="preserve"> Memo: Renewables</v>
      </c>
      <c r="L3620" t="str">
        <f>VLOOKUP(D3620,Dict!$I$3:$J$36,2,FALSE)</f>
        <v xml:space="preserve"> Transformation</v>
      </c>
    </row>
    <row r="3621" spans="1:12" hidden="1" x14ac:dyDescent="0.3">
      <c r="A3621" t="s">
        <v>10</v>
      </c>
      <c r="B3621">
        <v>894</v>
      </c>
      <c r="C3621" t="s">
        <v>55</v>
      </c>
      <c r="D3621" t="s">
        <v>21</v>
      </c>
      <c r="E3621" t="s">
        <v>13</v>
      </c>
      <c r="F3621">
        <v>1999</v>
      </c>
      <c r="G3621">
        <v>-53092.000002189998</v>
      </c>
      <c r="H3621" t="s">
        <v>14</v>
      </c>
      <c r="J3621">
        <v>0</v>
      </c>
      <c r="K3621" t="str">
        <f>VLOOKUP(C3621,Dict!$C$3:$D$13,2,FALSE)</f>
        <v xml:space="preserve"> Memo: Renewables</v>
      </c>
      <c r="L3621" t="str">
        <f>VLOOKUP(D3621,Dict!$I$3:$J$36,2,FALSE)</f>
        <v xml:space="preserve"> Transformation</v>
      </c>
    </row>
    <row r="3622" spans="1:12" hidden="1" x14ac:dyDescent="0.3">
      <c r="A3622" t="s">
        <v>10</v>
      </c>
      <c r="B3622">
        <v>894</v>
      </c>
      <c r="C3622" t="s">
        <v>55</v>
      </c>
      <c r="D3622" t="s">
        <v>21</v>
      </c>
      <c r="E3622" t="s">
        <v>13</v>
      </c>
      <c r="F3622">
        <v>2000</v>
      </c>
      <c r="G3622">
        <v>-55056.000002745001</v>
      </c>
      <c r="H3622" t="s">
        <v>14</v>
      </c>
      <c r="J3622">
        <v>0</v>
      </c>
      <c r="K3622" t="str">
        <f>VLOOKUP(C3622,Dict!$C$3:$D$13,2,FALSE)</f>
        <v xml:space="preserve"> Memo: Renewables</v>
      </c>
      <c r="L3622" t="str">
        <f>VLOOKUP(D3622,Dict!$I$3:$J$36,2,FALSE)</f>
        <v xml:space="preserve"> Transformation</v>
      </c>
    </row>
    <row r="3623" spans="1:12" hidden="1" x14ac:dyDescent="0.3">
      <c r="A3623" t="s">
        <v>10</v>
      </c>
      <c r="B3623">
        <v>894</v>
      </c>
      <c r="C3623" t="s">
        <v>55</v>
      </c>
      <c r="D3623" t="s">
        <v>21</v>
      </c>
      <c r="E3623" t="s">
        <v>13</v>
      </c>
      <c r="F3623">
        <v>2001</v>
      </c>
      <c r="G3623">
        <v>-56332.499995894999</v>
      </c>
      <c r="H3623" t="s">
        <v>14</v>
      </c>
      <c r="J3623">
        <v>0</v>
      </c>
      <c r="K3623" t="str">
        <f>VLOOKUP(C3623,Dict!$C$3:$D$13,2,FALSE)</f>
        <v xml:space="preserve"> Memo: Renewables</v>
      </c>
      <c r="L3623" t="str">
        <f>VLOOKUP(D3623,Dict!$I$3:$J$36,2,FALSE)</f>
        <v xml:space="preserve"> Transformation</v>
      </c>
    </row>
    <row r="3624" spans="1:12" hidden="1" x14ac:dyDescent="0.3">
      <c r="A3624" t="s">
        <v>10</v>
      </c>
      <c r="B3624">
        <v>894</v>
      </c>
      <c r="C3624" t="s">
        <v>55</v>
      </c>
      <c r="D3624" t="s">
        <v>21</v>
      </c>
      <c r="E3624" t="s">
        <v>13</v>
      </c>
      <c r="F3624">
        <v>2002</v>
      </c>
      <c r="G3624">
        <v>-57391.99999928</v>
      </c>
      <c r="H3624" t="s">
        <v>14</v>
      </c>
      <c r="J3624">
        <v>0</v>
      </c>
      <c r="K3624" t="str">
        <f>VLOOKUP(C3624,Dict!$C$3:$D$13,2,FALSE)</f>
        <v xml:space="preserve"> Memo: Renewables</v>
      </c>
      <c r="L3624" t="str">
        <f>VLOOKUP(D3624,Dict!$I$3:$J$36,2,FALSE)</f>
        <v xml:space="preserve"> Transformation</v>
      </c>
    </row>
    <row r="3625" spans="1:12" hidden="1" x14ac:dyDescent="0.3">
      <c r="A3625" t="s">
        <v>10</v>
      </c>
      <c r="B3625">
        <v>894</v>
      </c>
      <c r="C3625" t="s">
        <v>55</v>
      </c>
      <c r="D3625" t="s">
        <v>21</v>
      </c>
      <c r="E3625" t="s">
        <v>13</v>
      </c>
      <c r="F3625">
        <v>2003</v>
      </c>
      <c r="G3625">
        <v>-58458.49999787</v>
      </c>
      <c r="H3625" t="s">
        <v>14</v>
      </c>
      <c r="J3625">
        <v>0</v>
      </c>
      <c r="K3625" t="str">
        <f>VLOOKUP(C3625,Dict!$C$3:$D$13,2,FALSE)</f>
        <v xml:space="preserve"> Memo: Renewables</v>
      </c>
      <c r="L3625" t="str">
        <f>VLOOKUP(D3625,Dict!$I$3:$J$36,2,FALSE)</f>
        <v xml:space="preserve"> Transformation</v>
      </c>
    </row>
    <row r="3626" spans="1:12" hidden="1" x14ac:dyDescent="0.3">
      <c r="A3626" t="s">
        <v>10</v>
      </c>
      <c r="B3626">
        <v>894</v>
      </c>
      <c r="C3626" t="s">
        <v>55</v>
      </c>
      <c r="D3626" t="s">
        <v>21</v>
      </c>
      <c r="E3626" t="s">
        <v>13</v>
      </c>
      <c r="F3626">
        <v>2004</v>
      </c>
      <c r="G3626">
        <v>-59524.500004000001</v>
      </c>
      <c r="H3626" t="s">
        <v>14</v>
      </c>
      <c r="J3626">
        <v>0</v>
      </c>
      <c r="K3626" t="str">
        <f>VLOOKUP(C3626,Dict!$C$3:$D$13,2,FALSE)</f>
        <v xml:space="preserve"> Memo: Renewables</v>
      </c>
      <c r="L3626" t="str">
        <f>VLOOKUP(D3626,Dict!$I$3:$J$36,2,FALSE)</f>
        <v xml:space="preserve"> Transformation</v>
      </c>
    </row>
    <row r="3627" spans="1:12" hidden="1" x14ac:dyDescent="0.3">
      <c r="A3627" t="s">
        <v>10</v>
      </c>
      <c r="B3627">
        <v>894</v>
      </c>
      <c r="C3627" t="s">
        <v>55</v>
      </c>
      <c r="D3627" t="s">
        <v>21</v>
      </c>
      <c r="E3627" t="s">
        <v>13</v>
      </c>
      <c r="F3627">
        <v>2005</v>
      </c>
      <c r="G3627">
        <v>-60640.500003285</v>
      </c>
      <c r="H3627" t="s">
        <v>14</v>
      </c>
      <c r="J3627">
        <v>0</v>
      </c>
      <c r="K3627" t="str">
        <f>VLOOKUP(C3627,Dict!$C$3:$D$13,2,FALSE)</f>
        <v xml:space="preserve"> Memo: Renewables</v>
      </c>
      <c r="L3627" t="str">
        <f>VLOOKUP(D3627,Dict!$I$3:$J$36,2,FALSE)</f>
        <v xml:space="preserve"> Transformation</v>
      </c>
    </row>
    <row r="3628" spans="1:12" hidden="1" x14ac:dyDescent="0.3">
      <c r="A3628" t="s">
        <v>10</v>
      </c>
      <c r="B3628">
        <v>894</v>
      </c>
      <c r="C3628" t="s">
        <v>55</v>
      </c>
      <c r="D3628" t="s">
        <v>21</v>
      </c>
      <c r="E3628" t="s">
        <v>13</v>
      </c>
      <c r="F3628">
        <v>2006</v>
      </c>
      <c r="G3628">
        <v>-61773.999997780003</v>
      </c>
      <c r="H3628" t="s">
        <v>14</v>
      </c>
      <c r="J3628">
        <v>0</v>
      </c>
      <c r="K3628" t="str">
        <f>VLOOKUP(C3628,Dict!$C$3:$D$13,2,FALSE)</f>
        <v xml:space="preserve"> Memo: Renewables</v>
      </c>
      <c r="L3628" t="str">
        <f>VLOOKUP(D3628,Dict!$I$3:$J$36,2,FALSE)</f>
        <v xml:space="preserve"> Transformation</v>
      </c>
    </row>
    <row r="3629" spans="1:12" hidden="1" x14ac:dyDescent="0.3">
      <c r="A3629" t="s">
        <v>10</v>
      </c>
      <c r="B3629">
        <v>894</v>
      </c>
      <c r="C3629" t="s">
        <v>55</v>
      </c>
      <c r="D3629" t="s">
        <v>21</v>
      </c>
      <c r="E3629" t="s">
        <v>13</v>
      </c>
      <c r="F3629">
        <v>2007</v>
      </c>
      <c r="G3629">
        <v>-62956.500004385001</v>
      </c>
      <c r="H3629" t="s">
        <v>14</v>
      </c>
      <c r="J3629">
        <v>0</v>
      </c>
      <c r="K3629" t="str">
        <f>VLOOKUP(C3629,Dict!$C$3:$D$13,2,FALSE)</f>
        <v xml:space="preserve"> Memo: Renewables</v>
      </c>
      <c r="L3629" t="str">
        <f>VLOOKUP(D3629,Dict!$I$3:$J$36,2,FALSE)</f>
        <v xml:space="preserve"> Transformation</v>
      </c>
    </row>
    <row r="3630" spans="1:12" hidden="1" x14ac:dyDescent="0.3">
      <c r="A3630" t="s">
        <v>10</v>
      </c>
      <c r="B3630">
        <v>894</v>
      </c>
      <c r="C3630" t="s">
        <v>55</v>
      </c>
      <c r="D3630" t="s">
        <v>21</v>
      </c>
      <c r="E3630" t="s">
        <v>13</v>
      </c>
      <c r="F3630">
        <v>2008</v>
      </c>
      <c r="G3630">
        <v>-64181.499998209998</v>
      </c>
      <c r="H3630" t="s">
        <v>14</v>
      </c>
      <c r="J3630">
        <v>0</v>
      </c>
      <c r="K3630" t="str">
        <f>VLOOKUP(C3630,Dict!$C$3:$D$13,2,FALSE)</f>
        <v xml:space="preserve"> Memo: Renewables</v>
      </c>
      <c r="L3630" t="str">
        <f>VLOOKUP(D3630,Dict!$I$3:$J$36,2,FALSE)</f>
        <v xml:space="preserve"> Transformation</v>
      </c>
    </row>
    <row r="3631" spans="1:12" hidden="1" x14ac:dyDescent="0.3">
      <c r="A3631" t="s">
        <v>10</v>
      </c>
      <c r="B3631">
        <v>894</v>
      </c>
      <c r="C3631" t="s">
        <v>55</v>
      </c>
      <c r="D3631" t="s">
        <v>21</v>
      </c>
      <c r="E3631" t="s">
        <v>13</v>
      </c>
      <c r="F3631">
        <v>2009</v>
      </c>
      <c r="G3631">
        <v>-65485.999999585001</v>
      </c>
      <c r="H3631" t="s">
        <v>14</v>
      </c>
      <c r="J3631">
        <v>0</v>
      </c>
      <c r="K3631" t="str">
        <f>VLOOKUP(C3631,Dict!$C$3:$D$13,2,FALSE)</f>
        <v xml:space="preserve"> Memo: Renewables</v>
      </c>
      <c r="L3631" t="str">
        <f>VLOOKUP(D3631,Dict!$I$3:$J$36,2,FALSE)</f>
        <v xml:space="preserve"> Transformation</v>
      </c>
    </row>
    <row r="3632" spans="1:12" hidden="1" x14ac:dyDescent="0.3">
      <c r="A3632" t="s">
        <v>10</v>
      </c>
      <c r="B3632">
        <v>894</v>
      </c>
      <c r="C3632" t="s">
        <v>55</v>
      </c>
      <c r="D3632" t="s">
        <v>21</v>
      </c>
      <c r="E3632" t="s">
        <v>13</v>
      </c>
      <c r="F3632">
        <v>2010</v>
      </c>
      <c r="G3632">
        <v>-66883.999998920001</v>
      </c>
      <c r="H3632" t="s">
        <v>14</v>
      </c>
      <c r="J3632">
        <v>0</v>
      </c>
      <c r="K3632" t="str">
        <f>VLOOKUP(C3632,Dict!$C$3:$D$13,2,FALSE)</f>
        <v xml:space="preserve"> Memo: Renewables</v>
      </c>
      <c r="L3632" t="str">
        <f>VLOOKUP(D3632,Dict!$I$3:$J$36,2,FALSE)</f>
        <v xml:space="preserve"> Transformation</v>
      </c>
    </row>
    <row r="3633" spans="1:12" hidden="1" x14ac:dyDescent="0.3">
      <c r="A3633" t="s">
        <v>10</v>
      </c>
      <c r="B3633">
        <v>894</v>
      </c>
      <c r="C3633" t="s">
        <v>55</v>
      </c>
      <c r="D3633" t="s">
        <v>21</v>
      </c>
      <c r="E3633" t="s">
        <v>13</v>
      </c>
      <c r="F3633">
        <v>2011</v>
      </c>
      <c r="G3633">
        <v>-68357.999997129999</v>
      </c>
      <c r="H3633" t="s">
        <v>14</v>
      </c>
      <c r="J3633">
        <v>0</v>
      </c>
      <c r="K3633" t="str">
        <f>VLOOKUP(C3633,Dict!$C$3:$D$13,2,FALSE)</f>
        <v xml:space="preserve"> Memo: Renewables</v>
      </c>
      <c r="L3633" t="str">
        <f>VLOOKUP(D3633,Dict!$I$3:$J$36,2,FALSE)</f>
        <v xml:space="preserve"> Transformation</v>
      </c>
    </row>
    <row r="3634" spans="1:12" hidden="1" x14ac:dyDescent="0.3">
      <c r="A3634" t="s">
        <v>10</v>
      </c>
      <c r="B3634">
        <v>894</v>
      </c>
      <c r="C3634" t="s">
        <v>55</v>
      </c>
      <c r="D3634" t="s">
        <v>21</v>
      </c>
      <c r="E3634" t="s">
        <v>13</v>
      </c>
      <c r="F3634">
        <v>2012</v>
      </c>
      <c r="G3634">
        <v>-69913.500001520006</v>
      </c>
      <c r="H3634" t="s">
        <v>14</v>
      </c>
      <c r="J3634">
        <v>0</v>
      </c>
      <c r="K3634" t="str">
        <f>VLOOKUP(C3634,Dict!$C$3:$D$13,2,FALSE)</f>
        <v xml:space="preserve"> Memo: Renewables</v>
      </c>
      <c r="L3634" t="str">
        <f>VLOOKUP(D3634,Dict!$I$3:$J$36,2,FALSE)</f>
        <v xml:space="preserve"> Transformation</v>
      </c>
    </row>
    <row r="3635" spans="1:12" hidden="1" x14ac:dyDescent="0.3">
      <c r="A3635" t="s">
        <v>10</v>
      </c>
      <c r="B3635">
        <v>894</v>
      </c>
      <c r="C3635" t="s">
        <v>55</v>
      </c>
      <c r="D3635" t="s">
        <v>21</v>
      </c>
      <c r="E3635" t="s">
        <v>13</v>
      </c>
      <c r="F3635">
        <v>2013</v>
      </c>
      <c r="G3635">
        <v>-71536.999995870006</v>
      </c>
      <c r="H3635" t="s">
        <v>14</v>
      </c>
      <c r="J3635">
        <v>0</v>
      </c>
      <c r="K3635" t="str">
        <f>VLOOKUP(C3635,Dict!$C$3:$D$13,2,FALSE)</f>
        <v xml:space="preserve"> Memo: Renewables</v>
      </c>
      <c r="L3635" t="str">
        <f>VLOOKUP(D3635,Dict!$I$3:$J$36,2,FALSE)</f>
        <v xml:space="preserve"> Transformation</v>
      </c>
    </row>
    <row r="3636" spans="1:12" hidden="1" x14ac:dyDescent="0.3">
      <c r="A3636" t="s">
        <v>10</v>
      </c>
      <c r="B3636">
        <v>894</v>
      </c>
      <c r="C3636" t="s">
        <v>55</v>
      </c>
      <c r="D3636" t="s">
        <v>21</v>
      </c>
      <c r="E3636" t="s">
        <v>13</v>
      </c>
      <c r="F3636">
        <v>2014</v>
      </c>
      <c r="G3636">
        <v>-74424.007548214999</v>
      </c>
      <c r="H3636" t="s">
        <v>14</v>
      </c>
      <c r="J3636">
        <v>0</v>
      </c>
      <c r="K3636" t="str">
        <f>VLOOKUP(C3636,Dict!$C$3:$D$13,2,FALSE)</f>
        <v xml:space="preserve"> Memo: Renewables</v>
      </c>
      <c r="L3636" t="str">
        <f>VLOOKUP(D3636,Dict!$I$3:$J$36,2,FALSE)</f>
        <v xml:space="preserve"> Transformation</v>
      </c>
    </row>
    <row r="3637" spans="1:12" hidden="1" x14ac:dyDescent="0.3">
      <c r="A3637" t="s">
        <v>10</v>
      </c>
      <c r="B3637">
        <v>894</v>
      </c>
      <c r="C3637" t="s">
        <v>55</v>
      </c>
      <c r="D3637" t="s">
        <v>21</v>
      </c>
      <c r="E3637" t="s">
        <v>13</v>
      </c>
      <c r="F3637">
        <v>2015</v>
      </c>
      <c r="G3637">
        <v>-76088.562251469993</v>
      </c>
      <c r="H3637" t="s">
        <v>14</v>
      </c>
      <c r="J3637">
        <v>0</v>
      </c>
      <c r="K3637" t="str">
        <f>VLOOKUP(C3637,Dict!$C$3:$D$13,2,FALSE)</f>
        <v xml:space="preserve"> Memo: Renewables</v>
      </c>
      <c r="L3637" t="str">
        <f>VLOOKUP(D3637,Dict!$I$3:$J$36,2,FALSE)</f>
        <v xml:space="preserve"> Transformation</v>
      </c>
    </row>
    <row r="3638" spans="1:12" hidden="1" x14ac:dyDescent="0.3">
      <c r="A3638" t="s">
        <v>10</v>
      </c>
      <c r="B3638">
        <v>894</v>
      </c>
      <c r="C3638" t="s">
        <v>55</v>
      </c>
      <c r="D3638" t="s">
        <v>21</v>
      </c>
      <c r="E3638" t="s">
        <v>13</v>
      </c>
      <c r="F3638">
        <v>2016</v>
      </c>
      <c r="G3638">
        <v>-77694.811704035004</v>
      </c>
      <c r="H3638" t="s">
        <v>14</v>
      </c>
      <c r="J3638">
        <v>0</v>
      </c>
      <c r="K3638" t="str">
        <f>VLOOKUP(C3638,Dict!$C$3:$D$13,2,FALSE)</f>
        <v xml:space="preserve"> Memo: Renewables</v>
      </c>
      <c r="L3638" t="str">
        <f>VLOOKUP(D3638,Dict!$I$3:$J$36,2,FALSE)</f>
        <v xml:space="preserve"> Transformation</v>
      </c>
    </row>
    <row r="3639" spans="1:12" hidden="1" x14ac:dyDescent="0.3">
      <c r="A3639" t="s">
        <v>10</v>
      </c>
      <c r="B3639">
        <v>894</v>
      </c>
      <c r="C3639" t="s">
        <v>55</v>
      </c>
      <c r="D3639" t="s">
        <v>21</v>
      </c>
      <c r="E3639" t="s">
        <v>13</v>
      </c>
      <c r="F3639">
        <v>2017</v>
      </c>
      <c r="G3639">
        <v>-79246.503202809996</v>
      </c>
      <c r="H3639" t="s">
        <v>14</v>
      </c>
      <c r="J3639">
        <v>0</v>
      </c>
      <c r="K3639" t="str">
        <f>VLOOKUP(C3639,Dict!$C$3:$D$13,2,FALSE)</f>
        <v xml:space="preserve"> Memo: Renewables</v>
      </c>
      <c r="L3639" t="str">
        <f>VLOOKUP(D3639,Dict!$I$3:$J$36,2,FALSE)</f>
        <v xml:space="preserve"> Transformation</v>
      </c>
    </row>
    <row r="3640" spans="1:12" hidden="1" x14ac:dyDescent="0.3">
      <c r="A3640" t="s">
        <v>10</v>
      </c>
      <c r="B3640">
        <v>894</v>
      </c>
      <c r="C3640" t="s">
        <v>55</v>
      </c>
      <c r="D3640" t="s">
        <v>21</v>
      </c>
      <c r="E3640" t="s">
        <v>13</v>
      </c>
      <c r="F3640">
        <v>2018</v>
      </c>
      <c r="G3640">
        <v>-80782.026202509995</v>
      </c>
      <c r="H3640" t="s">
        <v>14</v>
      </c>
      <c r="J3640">
        <v>0</v>
      </c>
      <c r="K3640" t="str">
        <f>VLOOKUP(C3640,Dict!$C$3:$D$13,2,FALSE)</f>
        <v xml:space="preserve"> Memo: Renewables</v>
      </c>
      <c r="L3640" t="str">
        <f>VLOOKUP(D3640,Dict!$I$3:$J$36,2,FALSE)</f>
        <v xml:space="preserve"> Transformation</v>
      </c>
    </row>
    <row r="3641" spans="1:12" hidden="1" x14ac:dyDescent="0.3">
      <c r="A3641" t="s">
        <v>10</v>
      </c>
      <c r="B3641">
        <v>894</v>
      </c>
      <c r="C3641" t="s">
        <v>55</v>
      </c>
      <c r="D3641" t="s">
        <v>21</v>
      </c>
      <c r="E3641" t="s">
        <v>13</v>
      </c>
      <c r="F3641">
        <v>2019</v>
      </c>
      <c r="G3641">
        <v>-82315.046199999997</v>
      </c>
      <c r="H3641" t="s">
        <v>14</v>
      </c>
      <c r="J3641">
        <v>0</v>
      </c>
      <c r="K3641" t="str">
        <f>VLOOKUP(C3641,Dict!$C$3:$D$13,2,FALSE)</f>
        <v xml:space="preserve"> Memo: Renewables</v>
      </c>
      <c r="L3641" t="str">
        <f>VLOOKUP(D3641,Dict!$I$3:$J$36,2,FALSE)</f>
        <v xml:space="preserve"> Transformation</v>
      </c>
    </row>
    <row r="3642" spans="1:12" hidden="1" x14ac:dyDescent="0.3">
      <c r="A3642" t="s">
        <v>10</v>
      </c>
      <c r="B3642">
        <v>894</v>
      </c>
      <c r="C3642" t="s">
        <v>55</v>
      </c>
      <c r="D3642" t="s">
        <v>21</v>
      </c>
      <c r="E3642" t="s">
        <v>13</v>
      </c>
      <c r="F3642">
        <v>2020</v>
      </c>
      <c r="G3642">
        <v>-83855.205199999997</v>
      </c>
      <c r="H3642" t="s">
        <v>14</v>
      </c>
      <c r="J3642">
        <v>0</v>
      </c>
      <c r="K3642" t="str">
        <f>VLOOKUP(C3642,Dict!$C$3:$D$13,2,FALSE)</f>
        <v xml:space="preserve"> Memo: Renewables</v>
      </c>
      <c r="L3642" t="str">
        <f>VLOOKUP(D3642,Dict!$I$3:$J$36,2,FALSE)</f>
        <v xml:space="preserve"> Transformation</v>
      </c>
    </row>
    <row r="3643" spans="1:12" hidden="1" x14ac:dyDescent="0.3">
      <c r="A3643" t="s">
        <v>10</v>
      </c>
      <c r="B3643">
        <v>894</v>
      </c>
      <c r="C3643" t="s">
        <v>55</v>
      </c>
      <c r="D3643" t="s">
        <v>22</v>
      </c>
      <c r="E3643" t="s">
        <v>13</v>
      </c>
      <c r="F3643">
        <v>2014</v>
      </c>
      <c r="G3643">
        <v>-1278.00755</v>
      </c>
      <c r="H3643" t="s">
        <v>15</v>
      </c>
      <c r="J3643">
        <v>0</v>
      </c>
      <c r="K3643" t="str">
        <f>VLOOKUP(C3643,Dict!$C$3:$D$13,2,FALSE)</f>
        <v xml:space="preserve"> Memo: Renewables</v>
      </c>
      <c r="L3643" t="str">
        <f>VLOOKUP(D3643,Dict!$I$3:$J$36,2,FALSE)</f>
        <v xml:space="preserve"> Electricity, Heat and CHP plants</v>
      </c>
    </row>
    <row r="3644" spans="1:12" hidden="1" x14ac:dyDescent="0.3">
      <c r="A3644" t="s">
        <v>10</v>
      </c>
      <c r="B3644">
        <v>894</v>
      </c>
      <c r="C3644" t="s">
        <v>55</v>
      </c>
      <c r="D3644" t="s">
        <v>22</v>
      </c>
      <c r="E3644" t="s">
        <v>13</v>
      </c>
      <c r="F3644">
        <v>2015</v>
      </c>
      <c r="G3644">
        <v>-1332.0622499999999</v>
      </c>
      <c r="H3644" t="s">
        <v>15</v>
      </c>
      <c r="J3644">
        <v>0</v>
      </c>
      <c r="K3644" t="str">
        <f>VLOOKUP(C3644,Dict!$C$3:$D$13,2,FALSE)</f>
        <v xml:space="preserve"> Memo: Renewables</v>
      </c>
      <c r="L3644" t="str">
        <f>VLOOKUP(D3644,Dict!$I$3:$J$36,2,FALSE)</f>
        <v xml:space="preserve"> Electricity, Heat and CHP plants</v>
      </c>
    </row>
    <row r="3645" spans="1:12" hidden="1" x14ac:dyDescent="0.3">
      <c r="A3645" t="s">
        <v>10</v>
      </c>
      <c r="B3645">
        <v>894</v>
      </c>
      <c r="C3645" t="s">
        <v>55</v>
      </c>
      <c r="D3645" t="s">
        <v>22</v>
      </c>
      <c r="E3645" t="s">
        <v>13</v>
      </c>
      <c r="F3645">
        <v>2016</v>
      </c>
      <c r="G3645">
        <v>-1366.8117</v>
      </c>
      <c r="H3645" t="s">
        <v>15</v>
      </c>
      <c r="J3645">
        <v>0</v>
      </c>
      <c r="K3645" t="str">
        <f>VLOOKUP(C3645,Dict!$C$3:$D$13,2,FALSE)</f>
        <v xml:space="preserve"> Memo: Renewables</v>
      </c>
      <c r="L3645" t="str">
        <f>VLOOKUP(D3645,Dict!$I$3:$J$36,2,FALSE)</f>
        <v xml:space="preserve"> Electricity, Heat and CHP plants</v>
      </c>
    </row>
    <row r="3646" spans="1:12" hidden="1" x14ac:dyDescent="0.3">
      <c r="A3646" t="s">
        <v>10</v>
      </c>
      <c r="B3646">
        <v>894</v>
      </c>
      <c r="C3646" t="s">
        <v>55</v>
      </c>
      <c r="D3646" t="s">
        <v>22</v>
      </c>
      <c r="E3646" t="s">
        <v>13</v>
      </c>
      <c r="F3646">
        <v>2017</v>
      </c>
      <c r="G3646">
        <v>-1366.8117</v>
      </c>
      <c r="H3646" t="s">
        <v>15</v>
      </c>
      <c r="J3646">
        <v>0</v>
      </c>
      <c r="K3646" t="str">
        <f>VLOOKUP(C3646,Dict!$C$3:$D$13,2,FALSE)</f>
        <v xml:space="preserve"> Memo: Renewables</v>
      </c>
      <c r="L3646" t="str">
        <f>VLOOKUP(D3646,Dict!$I$3:$J$36,2,FALSE)</f>
        <v xml:space="preserve"> Electricity, Heat and CHP plants</v>
      </c>
    </row>
    <row r="3647" spans="1:12" hidden="1" x14ac:dyDescent="0.3">
      <c r="A3647" t="s">
        <v>10</v>
      </c>
      <c r="B3647">
        <v>894</v>
      </c>
      <c r="C3647" t="s">
        <v>55</v>
      </c>
      <c r="D3647" t="s">
        <v>22</v>
      </c>
      <c r="E3647" t="s">
        <v>13</v>
      </c>
      <c r="F3647">
        <v>2018</v>
      </c>
      <c r="G3647">
        <v>-1366.8117</v>
      </c>
      <c r="H3647" t="s">
        <v>15</v>
      </c>
      <c r="J3647">
        <v>0</v>
      </c>
      <c r="K3647" t="str">
        <f>VLOOKUP(C3647,Dict!$C$3:$D$13,2,FALSE)</f>
        <v xml:space="preserve"> Memo: Renewables</v>
      </c>
      <c r="L3647" t="str">
        <f>VLOOKUP(D3647,Dict!$I$3:$J$36,2,FALSE)</f>
        <v xml:space="preserve"> Electricity, Heat and CHP plants</v>
      </c>
    </row>
    <row r="3648" spans="1:12" hidden="1" x14ac:dyDescent="0.3">
      <c r="A3648" t="s">
        <v>10</v>
      </c>
      <c r="B3648">
        <v>894</v>
      </c>
      <c r="C3648" t="s">
        <v>55</v>
      </c>
      <c r="D3648" t="s">
        <v>22</v>
      </c>
      <c r="E3648" t="s">
        <v>13</v>
      </c>
      <c r="F3648">
        <v>2019</v>
      </c>
      <c r="G3648">
        <v>-1366.8117</v>
      </c>
      <c r="H3648" t="s">
        <v>15</v>
      </c>
      <c r="J3648">
        <v>0</v>
      </c>
      <c r="K3648" t="str">
        <f>VLOOKUP(C3648,Dict!$C$3:$D$13,2,FALSE)</f>
        <v xml:space="preserve"> Memo: Renewables</v>
      </c>
      <c r="L3648" t="str">
        <f>VLOOKUP(D3648,Dict!$I$3:$J$36,2,FALSE)</f>
        <v xml:space="preserve"> Electricity, Heat and CHP plants</v>
      </c>
    </row>
    <row r="3649" spans="1:12" hidden="1" x14ac:dyDescent="0.3">
      <c r="A3649" t="s">
        <v>10</v>
      </c>
      <c r="B3649">
        <v>894</v>
      </c>
      <c r="C3649" t="s">
        <v>55</v>
      </c>
      <c r="D3649" t="s">
        <v>22</v>
      </c>
      <c r="E3649" t="s">
        <v>13</v>
      </c>
      <c r="F3649">
        <v>2020</v>
      </c>
      <c r="G3649">
        <v>-1366.8117</v>
      </c>
      <c r="H3649" t="s">
        <v>15</v>
      </c>
      <c r="J3649">
        <v>0</v>
      </c>
      <c r="K3649" t="str">
        <f>VLOOKUP(C3649,Dict!$C$3:$D$13,2,FALSE)</f>
        <v xml:space="preserve"> Memo: Renewables</v>
      </c>
      <c r="L3649" t="str">
        <f>VLOOKUP(D3649,Dict!$I$3:$J$36,2,FALSE)</f>
        <v xml:space="preserve"> Electricity, Heat and CHP plants</v>
      </c>
    </row>
    <row r="3650" spans="1:12" hidden="1" x14ac:dyDescent="0.3">
      <c r="A3650" t="s">
        <v>10</v>
      </c>
      <c r="B3650">
        <v>894</v>
      </c>
      <c r="C3650" t="s">
        <v>55</v>
      </c>
      <c r="D3650" t="s">
        <v>23</v>
      </c>
      <c r="E3650" t="s">
        <v>13</v>
      </c>
      <c r="F3650">
        <v>2014</v>
      </c>
      <c r="G3650">
        <v>-1278.00755</v>
      </c>
      <c r="H3650" t="s">
        <v>15</v>
      </c>
      <c r="J3650">
        <v>0</v>
      </c>
      <c r="K3650" t="str">
        <f>VLOOKUP(C3650,Dict!$C$3:$D$13,2,FALSE)</f>
        <v xml:space="preserve"> Memo: Renewables</v>
      </c>
      <c r="L3650" t="str">
        <f>VLOOKUP(D3650,Dict!$I$3:$J$36,2,FALSE)</f>
        <v xml:space="preserve"> Transformation in electricity plants - main activity producers</v>
      </c>
    </row>
    <row r="3651" spans="1:12" hidden="1" x14ac:dyDescent="0.3">
      <c r="A3651" t="s">
        <v>10</v>
      </c>
      <c r="B3651">
        <v>894</v>
      </c>
      <c r="C3651" t="s">
        <v>55</v>
      </c>
      <c r="D3651" t="s">
        <v>23</v>
      </c>
      <c r="E3651" t="s">
        <v>13</v>
      </c>
      <c r="F3651">
        <v>2015</v>
      </c>
      <c r="G3651">
        <v>-1332.0622499999999</v>
      </c>
      <c r="H3651" t="s">
        <v>15</v>
      </c>
      <c r="J3651">
        <v>0</v>
      </c>
      <c r="K3651" t="str">
        <f>VLOOKUP(C3651,Dict!$C$3:$D$13,2,FALSE)</f>
        <v xml:space="preserve"> Memo: Renewables</v>
      </c>
      <c r="L3651" t="str">
        <f>VLOOKUP(D3651,Dict!$I$3:$J$36,2,FALSE)</f>
        <v xml:space="preserve"> Transformation in electricity plants - main activity producers</v>
      </c>
    </row>
    <row r="3652" spans="1:12" hidden="1" x14ac:dyDescent="0.3">
      <c r="A3652" t="s">
        <v>10</v>
      </c>
      <c r="B3652">
        <v>894</v>
      </c>
      <c r="C3652" t="s">
        <v>55</v>
      </c>
      <c r="D3652" t="s">
        <v>23</v>
      </c>
      <c r="E3652" t="s">
        <v>13</v>
      </c>
      <c r="F3652">
        <v>2016</v>
      </c>
      <c r="G3652">
        <v>-1366.8117</v>
      </c>
      <c r="H3652" t="s">
        <v>15</v>
      </c>
      <c r="J3652">
        <v>0</v>
      </c>
      <c r="K3652" t="str">
        <f>VLOOKUP(C3652,Dict!$C$3:$D$13,2,FALSE)</f>
        <v xml:space="preserve"> Memo: Renewables</v>
      </c>
      <c r="L3652" t="str">
        <f>VLOOKUP(D3652,Dict!$I$3:$J$36,2,FALSE)</f>
        <v xml:space="preserve"> Transformation in electricity plants - main activity producers</v>
      </c>
    </row>
    <row r="3653" spans="1:12" hidden="1" x14ac:dyDescent="0.3">
      <c r="A3653" t="s">
        <v>10</v>
      </c>
      <c r="B3653">
        <v>894</v>
      </c>
      <c r="C3653" t="s">
        <v>55</v>
      </c>
      <c r="D3653" t="s">
        <v>23</v>
      </c>
      <c r="E3653" t="s">
        <v>13</v>
      </c>
      <c r="F3653">
        <v>2017</v>
      </c>
      <c r="G3653">
        <v>-1366.8117</v>
      </c>
      <c r="H3653" t="s">
        <v>15</v>
      </c>
      <c r="J3653">
        <v>0</v>
      </c>
      <c r="K3653" t="str">
        <f>VLOOKUP(C3653,Dict!$C$3:$D$13,2,FALSE)</f>
        <v xml:space="preserve"> Memo: Renewables</v>
      </c>
      <c r="L3653" t="str">
        <f>VLOOKUP(D3653,Dict!$I$3:$J$36,2,FALSE)</f>
        <v xml:space="preserve"> Transformation in electricity plants - main activity producers</v>
      </c>
    </row>
    <row r="3654" spans="1:12" hidden="1" x14ac:dyDescent="0.3">
      <c r="A3654" t="s">
        <v>10</v>
      </c>
      <c r="B3654">
        <v>894</v>
      </c>
      <c r="C3654" t="s">
        <v>55</v>
      </c>
      <c r="D3654" t="s">
        <v>23</v>
      </c>
      <c r="E3654" t="s">
        <v>13</v>
      </c>
      <c r="F3654">
        <v>2018</v>
      </c>
      <c r="G3654">
        <v>-1366.8117</v>
      </c>
      <c r="H3654" t="s">
        <v>15</v>
      </c>
      <c r="J3654">
        <v>0</v>
      </c>
      <c r="K3654" t="str">
        <f>VLOOKUP(C3654,Dict!$C$3:$D$13,2,FALSE)</f>
        <v xml:space="preserve"> Memo: Renewables</v>
      </c>
      <c r="L3654" t="str">
        <f>VLOOKUP(D3654,Dict!$I$3:$J$36,2,FALSE)</f>
        <v xml:space="preserve"> Transformation in electricity plants - main activity producers</v>
      </c>
    </row>
    <row r="3655" spans="1:12" hidden="1" x14ac:dyDescent="0.3">
      <c r="A3655" t="s">
        <v>10</v>
      </c>
      <c r="B3655">
        <v>894</v>
      </c>
      <c r="C3655" t="s">
        <v>55</v>
      </c>
      <c r="D3655" t="s">
        <v>23</v>
      </c>
      <c r="E3655" t="s">
        <v>13</v>
      </c>
      <c r="F3655">
        <v>2019</v>
      </c>
      <c r="G3655">
        <v>-1366.8117</v>
      </c>
      <c r="H3655" t="s">
        <v>15</v>
      </c>
      <c r="J3655">
        <v>0</v>
      </c>
      <c r="K3655" t="str">
        <f>VLOOKUP(C3655,Dict!$C$3:$D$13,2,FALSE)</f>
        <v xml:space="preserve"> Memo: Renewables</v>
      </c>
      <c r="L3655" t="str">
        <f>VLOOKUP(D3655,Dict!$I$3:$J$36,2,FALSE)</f>
        <v xml:space="preserve"> Transformation in electricity plants - main activity producers</v>
      </c>
    </row>
    <row r="3656" spans="1:12" hidden="1" x14ac:dyDescent="0.3">
      <c r="A3656" t="s">
        <v>10</v>
      </c>
      <c r="B3656">
        <v>894</v>
      </c>
      <c r="C3656" t="s">
        <v>55</v>
      </c>
      <c r="D3656" t="s">
        <v>23</v>
      </c>
      <c r="E3656" t="s">
        <v>13</v>
      </c>
      <c r="F3656">
        <v>2020</v>
      </c>
      <c r="G3656">
        <v>-1366.8117</v>
      </c>
      <c r="H3656" t="s">
        <v>15</v>
      </c>
      <c r="J3656">
        <v>0</v>
      </c>
      <c r="K3656" t="str">
        <f>VLOOKUP(C3656,Dict!$C$3:$D$13,2,FALSE)</f>
        <v xml:space="preserve"> Memo: Renewables</v>
      </c>
      <c r="L3656" t="str">
        <f>VLOOKUP(D3656,Dict!$I$3:$J$36,2,FALSE)</f>
        <v xml:space="preserve"> Transformation in electricity plants - main activity producers</v>
      </c>
    </row>
    <row r="3657" spans="1:12" hidden="1" x14ac:dyDescent="0.3">
      <c r="A3657" t="s">
        <v>10</v>
      </c>
      <c r="B3657">
        <v>894</v>
      </c>
      <c r="C3657" t="s">
        <v>55</v>
      </c>
      <c r="D3657" t="s">
        <v>50</v>
      </c>
      <c r="E3657" t="s">
        <v>13</v>
      </c>
      <c r="F3657">
        <v>1990</v>
      </c>
      <c r="G3657">
        <v>-43695.000001965003</v>
      </c>
      <c r="H3657" t="s">
        <v>14</v>
      </c>
      <c r="J3657">
        <v>0</v>
      </c>
      <c r="K3657" t="str">
        <f>VLOOKUP(C3657,Dict!$C$3:$D$13,2,FALSE)</f>
        <v xml:space="preserve"> Memo: Renewables</v>
      </c>
      <c r="L3657" t="str">
        <f>VLOOKUP(D3657,Dict!$I$3:$J$36,2,FALSE)</f>
        <v xml:space="preserve"> Other transformation</v>
      </c>
    </row>
    <row r="3658" spans="1:12" hidden="1" x14ac:dyDescent="0.3">
      <c r="A3658" t="s">
        <v>10</v>
      </c>
      <c r="B3658">
        <v>894</v>
      </c>
      <c r="C3658" t="s">
        <v>55</v>
      </c>
      <c r="D3658" t="s">
        <v>50</v>
      </c>
      <c r="E3658" t="s">
        <v>13</v>
      </c>
      <c r="F3658">
        <v>1991</v>
      </c>
      <c r="G3658">
        <v>-44704.499999184998</v>
      </c>
      <c r="H3658" t="s">
        <v>14</v>
      </c>
      <c r="J3658">
        <v>0</v>
      </c>
      <c r="K3658" t="str">
        <f>VLOOKUP(C3658,Dict!$C$3:$D$13,2,FALSE)</f>
        <v xml:space="preserve"> Memo: Renewables</v>
      </c>
      <c r="L3658" t="str">
        <f>VLOOKUP(D3658,Dict!$I$3:$J$36,2,FALSE)</f>
        <v xml:space="preserve"> Other transformation</v>
      </c>
    </row>
    <row r="3659" spans="1:12" hidden="1" x14ac:dyDescent="0.3">
      <c r="A3659" t="s">
        <v>10</v>
      </c>
      <c r="B3659">
        <v>894</v>
      </c>
      <c r="C3659" t="s">
        <v>55</v>
      </c>
      <c r="D3659" t="s">
        <v>50</v>
      </c>
      <c r="E3659" t="s">
        <v>13</v>
      </c>
      <c r="F3659">
        <v>1992</v>
      </c>
      <c r="G3659">
        <v>-45668.49999823</v>
      </c>
      <c r="H3659" t="s">
        <v>14</v>
      </c>
      <c r="J3659">
        <v>0</v>
      </c>
      <c r="K3659" t="str">
        <f>VLOOKUP(C3659,Dict!$C$3:$D$13,2,FALSE)</f>
        <v xml:space="preserve"> Memo: Renewables</v>
      </c>
      <c r="L3659" t="str">
        <f>VLOOKUP(D3659,Dict!$I$3:$J$36,2,FALSE)</f>
        <v xml:space="preserve"> Other transformation</v>
      </c>
    </row>
    <row r="3660" spans="1:12" hidden="1" x14ac:dyDescent="0.3">
      <c r="A3660" t="s">
        <v>10</v>
      </c>
      <c r="B3660">
        <v>894</v>
      </c>
      <c r="C3660" t="s">
        <v>55</v>
      </c>
      <c r="D3660" t="s">
        <v>50</v>
      </c>
      <c r="E3660" t="s">
        <v>13</v>
      </c>
      <c r="F3660">
        <v>1993</v>
      </c>
      <c r="G3660">
        <v>-46714.499999790001</v>
      </c>
      <c r="H3660" t="s">
        <v>14</v>
      </c>
      <c r="J3660">
        <v>0</v>
      </c>
      <c r="K3660" t="str">
        <f>VLOOKUP(C3660,Dict!$C$3:$D$13,2,FALSE)</f>
        <v xml:space="preserve"> Memo: Renewables</v>
      </c>
      <c r="L3660" t="str">
        <f>VLOOKUP(D3660,Dict!$I$3:$J$36,2,FALSE)</f>
        <v xml:space="preserve"> Other transformation</v>
      </c>
    </row>
    <row r="3661" spans="1:12" hidden="1" x14ac:dyDescent="0.3">
      <c r="A3661" t="s">
        <v>10</v>
      </c>
      <c r="B3661">
        <v>894</v>
      </c>
      <c r="C3661" t="s">
        <v>55</v>
      </c>
      <c r="D3661" t="s">
        <v>50</v>
      </c>
      <c r="E3661" t="s">
        <v>13</v>
      </c>
      <c r="F3661">
        <v>1994</v>
      </c>
      <c r="G3661">
        <v>-47794.000003870002</v>
      </c>
      <c r="H3661" t="s">
        <v>14</v>
      </c>
      <c r="J3661">
        <v>0</v>
      </c>
      <c r="K3661" t="str">
        <f>VLOOKUP(C3661,Dict!$C$3:$D$13,2,FALSE)</f>
        <v xml:space="preserve"> Memo: Renewables</v>
      </c>
      <c r="L3661" t="str">
        <f>VLOOKUP(D3661,Dict!$I$3:$J$36,2,FALSE)</f>
        <v xml:space="preserve"> Other transformation</v>
      </c>
    </row>
    <row r="3662" spans="1:12" hidden="1" x14ac:dyDescent="0.3">
      <c r="A3662" t="s">
        <v>10</v>
      </c>
      <c r="B3662">
        <v>894</v>
      </c>
      <c r="C3662" t="s">
        <v>55</v>
      </c>
      <c r="D3662" t="s">
        <v>50</v>
      </c>
      <c r="E3662" t="s">
        <v>13</v>
      </c>
      <c r="F3662">
        <v>1995</v>
      </c>
      <c r="G3662">
        <v>-48969.499999489999</v>
      </c>
      <c r="H3662" t="s">
        <v>14</v>
      </c>
      <c r="J3662">
        <v>0</v>
      </c>
      <c r="K3662" t="str">
        <f>VLOOKUP(C3662,Dict!$C$3:$D$13,2,FALSE)</f>
        <v xml:space="preserve"> Memo: Renewables</v>
      </c>
      <c r="L3662" t="str">
        <f>VLOOKUP(D3662,Dict!$I$3:$J$36,2,FALSE)</f>
        <v xml:space="preserve"> Other transformation</v>
      </c>
    </row>
    <row r="3663" spans="1:12" hidden="1" x14ac:dyDescent="0.3">
      <c r="A3663" t="s">
        <v>10</v>
      </c>
      <c r="B3663">
        <v>894</v>
      </c>
      <c r="C3663" t="s">
        <v>55</v>
      </c>
      <c r="D3663" t="s">
        <v>50</v>
      </c>
      <c r="E3663" t="s">
        <v>13</v>
      </c>
      <c r="F3663">
        <v>1996</v>
      </c>
      <c r="G3663">
        <v>-49817.999999865002</v>
      </c>
      <c r="H3663" t="s">
        <v>14</v>
      </c>
      <c r="J3663">
        <v>0</v>
      </c>
      <c r="K3663" t="str">
        <f>VLOOKUP(C3663,Dict!$C$3:$D$13,2,FALSE)</f>
        <v xml:space="preserve"> Memo: Renewables</v>
      </c>
      <c r="L3663" t="str">
        <f>VLOOKUP(D3663,Dict!$I$3:$J$36,2,FALSE)</f>
        <v xml:space="preserve"> Other transformation</v>
      </c>
    </row>
    <row r="3664" spans="1:12" hidden="1" x14ac:dyDescent="0.3">
      <c r="A3664" t="s">
        <v>10</v>
      </c>
      <c r="B3664">
        <v>894</v>
      </c>
      <c r="C3664" t="s">
        <v>55</v>
      </c>
      <c r="D3664" t="s">
        <v>50</v>
      </c>
      <c r="E3664" t="s">
        <v>13</v>
      </c>
      <c r="F3664">
        <v>1997</v>
      </c>
      <c r="G3664">
        <v>-50536.000001884997</v>
      </c>
      <c r="H3664" t="s">
        <v>14</v>
      </c>
      <c r="J3664">
        <v>0</v>
      </c>
      <c r="K3664" t="str">
        <f>VLOOKUP(C3664,Dict!$C$3:$D$13,2,FALSE)</f>
        <v xml:space="preserve"> Memo: Renewables</v>
      </c>
      <c r="L3664" t="str">
        <f>VLOOKUP(D3664,Dict!$I$3:$J$36,2,FALSE)</f>
        <v xml:space="preserve"> Other transformation</v>
      </c>
    </row>
    <row r="3665" spans="1:12" hidden="1" x14ac:dyDescent="0.3">
      <c r="A3665" t="s">
        <v>10</v>
      </c>
      <c r="B3665">
        <v>894</v>
      </c>
      <c r="C3665" t="s">
        <v>55</v>
      </c>
      <c r="D3665" t="s">
        <v>50</v>
      </c>
      <c r="E3665" t="s">
        <v>13</v>
      </c>
      <c r="F3665">
        <v>1998</v>
      </c>
      <c r="G3665">
        <v>-51400.000004380003</v>
      </c>
      <c r="H3665" t="s">
        <v>14</v>
      </c>
      <c r="J3665">
        <v>0</v>
      </c>
      <c r="K3665" t="str">
        <f>VLOOKUP(C3665,Dict!$C$3:$D$13,2,FALSE)</f>
        <v xml:space="preserve"> Memo: Renewables</v>
      </c>
      <c r="L3665" t="str">
        <f>VLOOKUP(D3665,Dict!$I$3:$J$36,2,FALSE)</f>
        <v xml:space="preserve"> Other transformation</v>
      </c>
    </row>
    <row r="3666" spans="1:12" hidden="1" x14ac:dyDescent="0.3">
      <c r="A3666" t="s">
        <v>10</v>
      </c>
      <c r="B3666">
        <v>894</v>
      </c>
      <c r="C3666" t="s">
        <v>55</v>
      </c>
      <c r="D3666" t="s">
        <v>50</v>
      </c>
      <c r="E3666" t="s">
        <v>13</v>
      </c>
      <c r="F3666">
        <v>1999</v>
      </c>
      <c r="G3666">
        <v>-53092.000002189998</v>
      </c>
      <c r="H3666" t="s">
        <v>14</v>
      </c>
      <c r="J3666">
        <v>0</v>
      </c>
      <c r="K3666" t="str">
        <f>VLOOKUP(C3666,Dict!$C$3:$D$13,2,FALSE)</f>
        <v xml:space="preserve"> Memo: Renewables</v>
      </c>
      <c r="L3666" t="str">
        <f>VLOOKUP(D3666,Dict!$I$3:$J$36,2,FALSE)</f>
        <v xml:space="preserve"> Other transformation</v>
      </c>
    </row>
    <row r="3667" spans="1:12" hidden="1" x14ac:dyDescent="0.3">
      <c r="A3667" t="s">
        <v>10</v>
      </c>
      <c r="B3667">
        <v>894</v>
      </c>
      <c r="C3667" t="s">
        <v>55</v>
      </c>
      <c r="D3667" t="s">
        <v>50</v>
      </c>
      <c r="E3667" t="s">
        <v>13</v>
      </c>
      <c r="F3667">
        <v>2000</v>
      </c>
      <c r="G3667">
        <v>-55056.000002745001</v>
      </c>
      <c r="H3667" t="s">
        <v>14</v>
      </c>
      <c r="J3667">
        <v>0</v>
      </c>
      <c r="K3667" t="str">
        <f>VLOOKUP(C3667,Dict!$C$3:$D$13,2,FALSE)</f>
        <v xml:space="preserve"> Memo: Renewables</v>
      </c>
      <c r="L3667" t="str">
        <f>VLOOKUP(D3667,Dict!$I$3:$J$36,2,FALSE)</f>
        <v xml:space="preserve"> Other transformation</v>
      </c>
    </row>
    <row r="3668" spans="1:12" hidden="1" x14ac:dyDescent="0.3">
      <c r="A3668" t="s">
        <v>10</v>
      </c>
      <c r="B3668">
        <v>894</v>
      </c>
      <c r="C3668" t="s">
        <v>55</v>
      </c>
      <c r="D3668" t="s">
        <v>50</v>
      </c>
      <c r="E3668" t="s">
        <v>13</v>
      </c>
      <c r="F3668">
        <v>2001</v>
      </c>
      <c r="G3668">
        <v>-56332.499995894999</v>
      </c>
      <c r="H3668" t="s">
        <v>14</v>
      </c>
      <c r="J3668">
        <v>0</v>
      </c>
      <c r="K3668" t="str">
        <f>VLOOKUP(C3668,Dict!$C$3:$D$13,2,FALSE)</f>
        <v xml:space="preserve"> Memo: Renewables</v>
      </c>
      <c r="L3668" t="str">
        <f>VLOOKUP(D3668,Dict!$I$3:$J$36,2,FALSE)</f>
        <v xml:space="preserve"> Other transformation</v>
      </c>
    </row>
    <row r="3669" spans="1:12" hidden="1" x14ac:dyDescent="0.3">
      <c r="A3669" t="s">
        <v>10</v>
      </c>
      <c r="B3669">
        <v>894</v>
      </c>
      <c r="C3669" t="s">
        <v>55</v>
      </c>
      <c r="D3669" t="s">
        <v>50</v>
      </c>
      <c r="E3669" t="s">
        <v>13</v>
      </c>
      <c r="F3669">
        <v>2002</v>
      </c>
      <c r="G3669">
        <v>-57391.99999928</v>
      </c>
      <c r="H3669" t="s">
        <v>14</v>
      </c>
      <c r="J3669">
        <v>0</v>
      </c>
      <c r="K3669" t="str">
        <f>VLOOKUP(C3669,Dict!$C$3:$D$13,2,FALSE)</f>
        <v xml:space="preserve"> Memo: Renewables</v>
      </c>
      <c r="L3669" t="str">
        <f>VLOOKUP(D3669,Dict!$I$3:$J$36,2,FALSE)</f>
        <v xml:space="preserve"> Other transformation</v>
      </c>
    </row>
    <row r="3670" spans="1:12" hidden="1" x14ac:dyDescent="0.3">
      <c r="A3670" t="s">
        <v>10</v>
      </c>
      <c r="B3670">
        <v>894</v>
      </c>
      <c r="C3670" t="s">
        <v>55</v>
      </c>
      <c r="D3670" t="s">
        <v>50</v>
      </c>
      <c r="E3670" t="s">
        <v>13</v>
      </c>
      <c r="F3670">
        <v>2003</v>
      </c>
      <c r="G3670">
        <v>-58458.49999787</v>
      </c>
      <c r="H3670" t="s">
        <v>14</v>
      </c>
      <c r="J3670">
        <v>0</v>
      </c>
      <c r="K3670" t="str">
        <f>VLOOKUP(C3670,Dict!$C$3:$D$13,2,FALSE)</f>
        <v xml:space="preserve"> Memo: Renewables</v>
      </c>
      <c r="L3670" t="str">
        <f>VLOOKUP(D3670,Dict!$I$3:$J$36,2,FALSE)</f>
        <v xml:space="preserve"> Other transformation</v>
      </c>
    </row>
    <row r="3671" spans="1:12" hidden="1" x14ac:dyDescent="0.3">
      <c r="A3671" t="s">
        <v>10</v>
      </c>
      <c r="B3671">
        <v>894</v>
      </c>
      <c r="C3671" t="s">
        <v>55</v>
      </c>
      <c r="D3671" t="s">
        <v>50</v>
      </c>
      <c r="E3671" t="s">
        <v>13</v>
      </c>
      <c r="F3671">
        <v>2004</v>
      </c>
      <c r="G3671">
        <v>-59524.500004000001</v>
      </c>
      <c r="H3671" t="s">
        <v>14</v>
      </c>
      <c r="J3671">
        <v>0</v>
      </c>
      <c r="K3671" t="str">
        <f>VLOOKUP(C3671,Dict!$C$3:$D$13,2,FALSE)</f>
        <v xml:space="preserve"> Memo: Renewables</v>
      </c>
      <c r="L3671" t="str">
        <f>VLOOKUP(D3671,Dict!$I$3:$J$36,2,FALSE)</f>
        <v xml:space="preserve"> Other transformation</v>
      </c>
    </row>
    <row r="3672" spans="1:12" hidden="1" x14ac:dyDescent="0.3">
      <c r="A3672" t="s">
        <v>10</v>
      </c>
      <c r="B3672">
        <v>894</v>
      </c>
      <c r="C3672" t="s">
        <v>55</v>
      </c>
      <c r="D3672" t="s">
        <v>50</v>
      </c>
      <c r="E3672" t="s">
        <v>13</v>
      </c>
      <c r="F3672">
        <v>2005</v>
      </c>
      <c r="G3672">
        <v>-60640.500003285</v>
      </c>
      <c r="H3672" t="s">
        <v>14</v>
      </c>
      <c r="J3672">
        <v>0</v>
      </c>
      <c r="K3672" t="str">
        <f>VLOOKUP(C3672,Dict!$C$3:$D$13,2,FALSE)</f>
        <v xml:space="preserve"> Memo: Renewables</v>
      </c>
      <c r="L3672" t="str">
        <f>VLOOKUP(D3672,Dict!$I$3:$J$36,2,FALSE)</f>
        <v xml:space="preserve"> Other transformation</v>
      </c>
    </row>
    <row r="3673" spans="1:12" hidden="1" x14ac:dyDescent="0.3">
      <c r="A3673" t="s">
        <v>10</v>
      </c>
      <c r="B3673">
        <v>894</v>
      </c>
      <c r="C3673" t="s">
        <v>55</v>
      </c>
      <c r="D3673" t="s">
        <v>50</v>
      </c>
      <c r="E3673" t="s">
        <v>13</v>
      </c>
      <c r="F3673">
        <v>2006</v>
      </c>
      <c r="G3673">
        <v>-61773.999997780003</v>
      </c>
      <c r="H3673" t="s">
        <v>14</v>
      </c>
      <c r="J3673">
        <v>0</v>
      </c>
      <c r="K3673" t="str">
        <f>VLOOKUP(C3673,Dict!$C$3:$D$13,2,FALSE)</f>
        <v xml:space="preserve"> Memo: Renewables</v>
      </c>
      <c r="L3673" t="str">
        <f>VLOOKUP(D3673,Dict!$I$3:$J$36,2,FALSE)</f>
        <v xml:space="preserve"> Other transformation</v>
      </c>
    </row>
    <row r="3674" spans="1:12" hidden="1" x14ac:dyDescent="0.3">
      <c r="A3674" t="s">
        <v>10</v>
      </c>
      <c r="B3674">
        <v>894</v>
      </c>
      <c r="C3674" t="s">
        <v>55</v>
      </c>
      <c r="D3674" t="s">
        <v>50</v>
      </c>
      <c r="E3674" t="s">
        <v>13</v>
      </c>
      <c r="F3674">
        <v>2007</v>
      </c>
      <c r="G3674">
        <v>-62956.500004385001</v>
      </c>
      <c r="H3674" t="s">
        <v>14</v>
      </c>
      <c r="J3674">
        <v>0</v>
      </c>
      <c r="K3674" t="str">
        <f>VLOOKUP(C3674,Dict!$C$3:$D$13,2,FALSE)</f>
        <v xml:space="preserve"> Memo: Renewables</v>
      </c>
      <c r="L3674" t="str">
        <f>VLOOKUP(D3674,Dict!$I$3:$J$36,2,FALSE)</f>
        <v xml:space="preserve"> Other transformation</v>
      </c>
    </row>
    <row r="3675" spans="1:12" hidden="1" x14ac:dyDescent="0.3">
      <c r="A3675" t="s">
        <v>10</v>
      </c>
      <c r="B3675">
        <v>894</v>
      </c>
      <c r="C3675" t="s">
        <v>55</v>
      </c>
      <c r="D3675" t="s">
        <v>50</v>
      </c>
      <c r="E3675" t="s">
        <v>13</v>
      </c>
      <c r="F3675">
        <v>2008</v>
      </c>
      <c r="G3675">
        <v>-64181.499998209998</v>
      </c>
      <c r="H3675" t="s">
        <v>14</v>
      </c>
      <c r="J3675">
        <v>0</v>
      </c>
      <c r="K3675" t="str">
        <f>VLOOKUP(C3675,Dict!$C$3:$D$13,2,FALSE)</f>
        <v xml:space="preserve"> Memo: Renewables</v>
      </c>
      <c r="L3675" t="str">
        <f>VLOOKUP(D3675,Dict!$I$3:$J$36,2,FALSE)</f>
        <v xml:space="preserve"> Other transformation</v>
      </c>
    </row>
    <row r="3676" spans="1:12" hidden="1" x14ac:dyDescent="0.3">
      <c r="A3676" t="s">
        <v>10</v>
      </c>
      <c r="B3676">
        <v>894</v>
      </c>
      <c r="C3676" t="s">
        <v>55</v>
      </c>
      <c r="D3676" t="s">
        <v>50</v>
      </c>
      <c r="E3676" t="s">
        <v>13</v>
      </c>
      <c r="F3676">
        <v>2009</v>
      </c>
      <c r="G3676">
        <v>-65485.999999585001</v>
      </c>
      <c r="H3676" t="s">
        <v>14</v>
      </c>
      <c r="J3676">
        <v>0</v>
      </c>
      <c r="K3676" t="str">
        <f>VLOOKUP(C3676,Dict!$C$3:$D$13,2,FALSE)</f>
        <v xml:space="preserve"> Memo: Renewables</v>
      </c>
      <c r="L3676" t="str">
        <f>VLOOKUP(D3676,Dict!$I$3:$J$36,2,FALSE)</f>
        <v xml:space="preserve"> Other transformation</v>
      </c>
    </row>
    <row r="3677" spans="1:12" hidden="1" x14ac:dyDescent="0.3">
      <c r="A3677" t="s">
        <v>10</v>
      </c>
      <c r="B3677">
        <v>894</v>
      </c>
      <c r="C3677" t="s">
        <v>55</v>
      </c>
      <c r="D3677" t="s">
        <v>50</v>
      </c>
      <c r="E3677" t="s">
        <v>13</v>
      </c>
      <c r="F3677">
        <v>2010</v>
      </c>
      <c r="G3677">
        <v>-66883.999998920001</v>
      </c>
      <c r="H3677" t="s">
        <v>14</v>
      </c>
      <c r="J3677">
        <v>0</v>
      </c>
      <c r="K3677" t="str">
        <f>VLOOKUP(C3677,Dict!$C$3:$D$13,2,FALSE)</f>
        <v xml:space="preserve"> Memo: Renewables</v>
      </c>
      <c r="L3677" t="str">
        <f>VLOOKUP(D3677,Dict!$I$3:$J$36,2,FALSE)</f>
        <v xml:space="preserve"> Other transformation</v>
      </c>
    </row>
    <row r="3678" spans="1:12" hidden="1" x14ac:dyDescent="0.3">
      <c r="A3678" t="s">
        <v>10</v>
      </c>
      <c r="B3678">
        <v>894</v>
      </c>
      <c r="C3678" t="s">
        <v>55</v>
      </c>
      <c r="D3678" t="s">
        <v>50</v>
      </c>
      <c r="E3678" t="s">
        <v>13</v>
      </c>
      <c r="F3678">
        <v>2011</v>
      </c>
      <c r="G3678">
        <v>-68357.999997129999</v>
      </c>
      <c r="H3678" t="s">
        <v>14</v>
      </c>
      <c r="J3678">
        <v>0</v>
      </c>
      <c r="K3678" t="str">
        <f>VLOOKUP(C3678,Dict!$C$3:$D$13,2,FALSE)</f>
        <v xml:space="preserve"> Memo: Renewables</v>
      </c>
      <c r="L3678" t="str">
        <f>VLOOKUP(D3678,Dict!$I$3:$J$36,2,FALSE)</f>
        <v xml:space="preserve"> Other transformation</v>
      </c>
    </row>
    <row r="3679" spans="1:12" hidden="1" x14ac:dyDescent="0.3">
      <c r="A3679" t="s">
        <v>10</v>
      </c>
      <c r="B3679">
        <v>894</v>
      </c>
      <c r="C3679" t="s">
        <v>55</v>
      </c>
      <c r="D3679" t="s">
        <v>50</v>
      </c>
      <c r="E3679" t="s">
        <v>13</v>
      </c>
      <c r="F3679">
        <v>2012</v>
      </c>
      <c r="G3679">
        <v>-69913.500001520006</v>
      </c>
      <c r="H3679" t="s">
        <v>14</v>
      </c>
      <c r="J3679">
        <v>0</v>
      </c>
      <c r="K3679" t="str">
        <f>VLOOKUP(C3679,Dict!$C$3:$D$13,2,FALSE)</f>
        <v xml:space="preserve"> Memo: Renewables</v>
      </c>
      <c r="L3679" t="str">
        <f>VLOOKUP(D3679,Dict!$I$3:$J$36,2,FALSE)</f>
        <v xml:space="preserve"> Other transformation</v>
      </c>
    </row>
    <row r="3680" spans="1:12" hidden="1" x14ac:dyDescent="0.3">
      <c r="A3680" t="s">
        <v>10</v>
      </c>
      <c r="B3680">
        <v>894</v>
      </c>
      <c r="C3680" t="s">
        <v>55</v>
      </c>
      <c r="D3680" t="s">
        <v>50</v>
      </c>
      <c r="E3680" t="s">
        <v>13</v>
      </c>
      <c r="F3680">
        <v>2013</v>
      </c>
      <c r="G3680">
        <v>-71536.999995870006</v>
      </c>
      <c r="H3680" t="s">
        <v>14</v>
      </c>
      <c r="J3680">
        <v>0</v>
      </c>
      <c r="K3680" t="str">
        <f>VLOOKUP(C3680,Dict!$C$3:$D$13,2,FALSE)</f>
        <v xml:space="preserve"> Memo: Renewables</v>
      </c>
      <c r="L3680" t="str">
        <f>VLOOKUP(D3680,Dict!$I$3:$J$36,2,FALSE)</f>
        <v xml:space="preserve"> Other transformation</v>
      </c>
    </row>
    <row r="3681" spans="1:12" hidden="1" x14ac:dyDescent="0.3">
      <c r="A3681" t="s">
        <v>10</v>
      </c>
      <c r="B3681">
        <v>894</v>
      </c>
      <c r="C3681" t="s">
        <v>55</v>
      </c>
      <c r="D3681" t="s">
        <v>50</v>
      </c>
      <c r="E3681" t="s">
        <v>13</v>
      </c>
      <c r="F3681">
        <v>2014</v>
      </c>
      <c r="G3681">
        <v>-73145.999998215004</v>
      </c>
      <c r="H3681" t="s">
        <v>14</v>
      </c>
      <c r="J3681">
        <v>0</v>
      </c>
      <c r="K3681" t="str">
        <f>VLOOKUP(C3681,Dict!$C$3:$D$13,2,FALSE)</f>
        <v xml:space="preserve"> Memo: Renewables</v>
      </c>
      <c r="L3681" t="str">
        <f>VLOOKUP(D3681,Dict!$I$3:$J$36,2,FALSE)</f>
        <v xml:space="preserve"> Other transformation</v>
      </c>
    </row>
    <row r="3682" spans="1:12" hidden="1" x14ac:dyDescent="0.3">
      <c r="A3682" t="s">
        <v>10</v>
      </c>
      <c r="B3682">
        <v>894</v>
      </c>
      <c r="C3682" t="s">
        <v>55</v>
      </c>
      <c r="D3682" t="s">
        <v>50</v>
      </c>
      <c r="E3682" t="s">
        <v>13</v>
      </c>
      <c r="F3682">
        <v>2015</v>
      </c>
      <c r="G3682">
        <v>-74756.500001470005</v>
      </c>
      <c r="H3682" t="s">
        <v>14</v>
      </c>
      <c r="J3682">
        <v>0</v>
      </c>
      <c r="K3682" t="str">
        <f>VLOOKUP(C3682,Dict!$C$3:$D$13,2,FALSE)</f>
        <v xml:space="preserve"> Memo: Renewables</v>
      </c>
      <c r="L3682" t="str">
        <f>VLOOKUP(D3682,Dict!$I$3:$J$36,2,FALSE)</f>
        <v xml:space="preserve"> Other transformation</v>
      </c>
    </row>
    <row r="3683" spans="1:12" hidden="1" x14ac:dyDescent="0.3">
      <c r="A3683" t="s">
        <v>10</v>
      </c>
      <c r="B3683">
        <v>894</v>
      </c>
      <c r="C3683" t="s">
        <v>55</v>
      </c>
      <c r="D3683" t="s">
        <v>50</v>
      </c>
      <c r="E3683" t="s">
        <v>13</v>
      </c>
      <c r="F3683">
        <v>2016</v>
      </c>
      <c r="G3683">
        <v>-76328.000004034999</v>
      </c>
      <c r="H3683" t="s">
        <v>14</v>
      </c>
      <c r="J3683">
        <v>0</v>
      </c>
      <c r="K3683" t="str">
        <f>VLOOKUP(C3683,Dict!$C$3:$D$13,2,FALSE)</f>
        <v xml:space="preserve"> Memo: Renewables</v>
      </c>
      <c r="L3683" t="str">
        <f>VLOOKUP(D3683,Dict!$I$3:$J$36,2,FALSE)</f>
        <v xml:space="preserve"> Other transformation</v>
      </c>
    </row>
    <row r="3684" spans="1:12" hidden="1" x14ac:dyDescent="0.3">
      <c r="A3684" t="s">
        <v>10</v>
      </c>
      <c r="B3684">
        <v>894</v>
      </c>
      <c r="C3684" t="s">
        <v>55</v>
      </c>
      <c r="D3684" t="s">
        <v>50</v>
      </c>
      <c r="E3684" t="s">
        <v>13</v>
      </c>
      <c r="F3684">
        <v>2017</v>
      </c>
      <c r="G3684">
        <v>-77879.691502810005</v>
      </c>
      <c r="H3684" t="s">
        <v>14</v>
      </c>
      <c r="J3684">
        <v>0</v>
      </c>
      <c r="K3684" t="str">
        <f>VLOOKUP(C3684,Dict!$C$3:$D$13,2,FALSE)</f>
        <v xml:space="preserve"> Memo: Renewables</v>
      </c>
      <c r="L3684" t="str">
        <f>VLOOKUP(D3684,Dict!$I$3:$J$36,2,FALSE)</f>
        <v xml:space="preserve"> Other transformation</v>
      </c>
    </row>
    <row r="3685" spans="1:12" hidden="1" x14ac:dyDescent="0.3">
      <c r="A3685" t="s">
        <v>10</v>
      </c>
      <c r="B3685">
        <v>894</v>
      </c>
      <c r="C3685" t="s">
        <v>55</v>
      </c>
      <c r="D3685" t="s">
        <v>50</v>
      </c>
      <c r="E3685" t="s">
        <v>13</v>
      </c>
      <c r="F3685">
        <v>2018</v>
      </c>
      <c r="G3685">
        <v>-79415.214502510004</v>
      </c>
      <c r="H3685" t="s">
        <v>14</v>
      </c>
      <c r="J3685">
        <v>0</v>
      </c>
      <c r="K3685" t="str">
        <f>VLOOKUP(C3685,Dict!$C$3:$D$13,2,FALSE)</f>
        <v xml:space="preserve"> Memo: Renewables</v>
      </c>
      <c r="L3685" t="str">
        <f>VLOOKUP(D3685,Dict!$I$3:$J$36,2,FALSE)</f>
        <v xml:space="preserve"> Other transformation</v>
      </c>
    </row>
    <row r="3686" spans="1:12" hidden="1" x14ac:dyDescent="0.3">
      <c r="A3686" t="s">
        <v>10</v>
      </c>
      <c r="B3686">
        <v>894</v>
      </c>
      <c r="C3686" t="s">
        <v>55</v>
      </c>
      <c r="D3686" t="s">
        <v>50</v>
      </c>
      <c r="E3686" t="s">
        <v>13</v>
      </c>
      <c r="F3686">
        <v>2019</v>
      </c>
      <c r="G3686">
        <v>-80948.234500000006</v>
      </c>
      <c r="H3686" t="s">
        <v>14</v>
      </c>
      <c r="J3686">
        <v>0</v>
      </c>
      <c r="K3686" t="str">
        <f>VLOOKUP(C3686,Dict!$C$3:$D$13,2,FALSE)</f>
        <v xml:space="preserve"> Memo: Renewables</v>
      </c>
      <c r="L3686" t="str">
        <f>VLOOKUP(D3686,Dict!$I$3:$J$36,2,FALSE)</f>
        <v xml:space="preserve"> Other transformation</v>
      </c>
    </row>
    <row r="3687" spans="1:12" hidden="1" x14ac:dyDescent="0.3">
      <c r="A3687" t="s">
        <v>10</v>
      </c>
      <c r="B3687">
        <v>894</v>
      </c>
      <c r="C3687" t="s">
        <v>55</v>
      </c>
      <c r="D3687" t="s">
        <v>50</v>
      </c>
      <c r="E3687" t="s">
        <v>13</v>
      </c>
      <c r="F3687">
        <v>2020</v>
      </c>
      <c r="G3687">
        <v>-82488.393500000006</v>
      </c>
      <c r="H3687" t="s">
        <v>14</v>
      </c>
      <c r="J3687">
        <v>0</v>
      </c>
      <c r="K3687" t="str">
        <f>VLOOKUP(C3687,Dict!$C$3:$D$13,2,FALSE)</f>
        <v xml:space="preserve"> Memo: Renewables</v>
      </c>
      <c r="L3687" t="str">
        <f>VLOOKUP(D3687,Dict!$I$3:$J$36,2,FALSE)</f>
        <v xml:space="preserve"> Other transformation</v>
      </c>
    </row>
    <row r="3688" spans="1:12" hidden="1" x14ac:dyDescent="0.3">
      <c r="A3688" t="s">
        <v>10</v>
      </c>
      <c r="B3688">
        <v>894</v>
      </c>
      <c r="C3688" t="s">
        <v>55</v>
      </c>
      <c r="D3688" t="s">
        <v>25</v>
      </c>
      <c r="E3688" t="s">
        <v>13</v>
      </c>
      <c r="F3688">
        <v>1990</v>
      </c>
      <c r="G3688">
        <v>126393.00000024</v>
      </c>
      <c r="H3688" t="s">
        <v>14</v>
      </c>
      <c r="J3688">
        <v>0</v>
      </c>
      <c r="K3688" t="str">
        <f>VLOOKUP(C3688,Dict!$C$3:$D$13,2,FALSE)</f>
        <v xml:space="preserve"> Memo: Renewables</v>
      </c>
      <c r="L3688" t="str">
        <f>VLOOKUP(D3688,Dict!$I$3:$J$36,2,FALSE)</f>
        <v xml:space="preserve"> Final consumption</v>
      </c>
    </row>
    <row r="3689" spans="1:12" hidden="1" x14ac:dyDescent="0.3">
      <c r="A3689" t="s">
        <v>10</v>
      </c>
      <c r="B3689">
        <v>894</v>
      </c>
      <c r="C3689" t="s">
        <v>55</v>
      </c>
      <c r="D3689" t="s">
        <v>25</v>
      </c>
      <c r="E3689" t="s">
        <v>13</v>
      </c>
      <c r="F3689">
        <v>1991</v>
      </c>
      <c r="G3689">
        <v>129568.50000735</v>
      </c>
      <c r="H3689" t="s">
        <v>14</v>
      </c>
      <c r="J3689">
        <v>0</v>
      </c>
      <c r="K3689" t="str">
        <f>VLOOKUP(C3689,Dict!$C$3:$D$13,2,FALSE)</f>
        <v xml:space="preserve"> Memo: Renewables</v>
      </c>
      <c r="L3689" t="str">
        <f>VLOOKUP(D3689,Dict!$I$3:$J$36,2,FALSE)</f>
        <v xml:space="preserve"> Final consumption</v>
      </c>
    </row>
    <row r="3690" spans="1:12" hidden="1" x14ac:dyDescent="0.3">
      <c r="A3690" t="s">
        <v>10</v>
      </c>
      <c r="B3690">
        <v>894</v>
      </c>
      <c r="C3690" t="s">
        <v>55</v>
      </c>
      <c r="D3690" t="s">
        <v>25</v>
      </c>
      <c r="E3690" t="s">
        <v>13</v>
      </c>
      <c r="F3690">
        <v>1992</v>
      </c>
      <c r="G3690">
        <v>132745.50000212499</v>
      </c>
      <c r="H3690" t="s">
        <v>14</v>
      </c>
      <c r="J3690">
        <v>0</v>
      </c>
      <c r="K3690" t="str">
        <f>VLOOKUP(C3690,Dict!$C$3:$D$13,2,FALSE)</f>
        <v xml:space="preserve"> Memo: Renewables</v>
      </c>
      <c r="L3690" t="str">
        <f>VLOOKUP(D3690,Dict!$I$3:$J$36,2,FALSE)</f>
        <v xml:space="preserve"> Final consumption</v>
      </c>
    </row>
    <row r="3691" spans="1:12" hidden="1" x14ac:dyDescent="0.3">
      <c r="A3691" t="s">
        <v>10</v>
      </c>
      <c r="B3691">
        <v>894</v>
      </c>
      <c r="C3691" t="s">
        <v>55</v>
      </c>
      <c r="D3691" t="s">
        <v>25</v>
      </c>
      <c r="E3691" t="s">
        <v>13</v>
      </c>
      <c r="F3691">
        <v>1993</v>
      </c>
      <c r="G3691">
        <v>135906.50000170001</v>
      </c>
      <c r="H3691" t="s">
        <v>14</v>
      </c>
      <c r="J3691">
        <v>0</v>
      </c>
      <c r="K3691" t="str">
        <f>VLOOKUP(C3691,Dict!$C$3:$D$13,2,FALSE)</f>
        <v xml:space="preserve"> Memo: Renewables</v>
      </c>
      <c r="L3691" t="str">
        <f>VLOOKUP(D3691,Dict!$I$3:$J$36,2,FALSE)</f>
        <v xml:space="preserve"> Final consumption</v>
      </c>
    </row>
    <row r="3692" spans="1:12" hidden="1" x14ac:dyDescent="0.3">
      <c r="A3692" t="s">
        <v>10</v>
      </c>
      <c r="B3692">
        <v>894</v>
      </c>
      <c r="C3692" t="s">
        <v>55</v>
      </c>
      <c r="D3692" t="s">
        <v>25</v>
      </c>
      <c r="E3692" t="s">
        <v>13</v>
      </c>
      <c r="F3692">
        <v>1994</v>
      </c>
      <c r="G3692">
        <v>139205.99999786</v>
      </c>
      <c r="H3692" t="s">
        <v>14</v>
      </c>
      <c r="J3692">
        <v>0</v>
      </c>
      <c r="K3692" t="str">
        <f>VLOOKUP(C3692,Dict!$C$3:$D$13,2,FALSE)</f>
        <v xml:space="preserve"> Memo: Renewables</v>
      </c>
      <c r="L3692" t="str">
        <f>VLOOKUP(D3692,Dict!$I$3:$J$36,2,FALSE)</f>
        <v xml:space="preserve"> Final consumption</v>
      </c>
    </row>
    <row r="3693" spans="1:12" hidden="1" x14ac:dyDescent="0.3">
      <c r="A3693" t="s">
        <v>10</v>
      </c>
      <c r="B3693">
        <v>894</v>
      </c>
      <c r="C3693" t="s">
        <v>55</v>
      </c>
      <c r="D3693" t="s">
        <v>25</v>
      </c>
      <c r="E3693" t="s">
        <v>13</v>
      </c>
      <c r="F3693">
        <v>1995</v>
      </c>
      <c r="G3693">
        <v>143030.50000274001</v>
      </c>
      <c r="H3693" t="s">
        <v>14</v>
      </c>
      <c r="J3693">
        <v>0</v>
      </c>
      <c r="K3693" t="str">
        <f>VLOOKUP(C3693,Dict!$C$3:$D$13,2,FALSE)</f>
        <v xml:space="preserve"> Memo: Renewables</v>
      </c>
      <c r="L3693" t="str">
        <f>VLOOKUP(D3693,Dict!$I$3:$J$36,2,FALSE)</f>
        <v xml:space="preserve"> Final consumption</v>
      </c>
    </row>
    <row r="3694" spans="1:12" hidden="1" x14ac:dyDescent="0.3">
      <c r="A3694" t="s">
        <v>10</v>
      </c>
      <c r="B3694">
        <v>894</v>
      </c>
      <c r="C3694" t="s">
        <v>55</v>
      </c>
      <c r="D3694" t="s">
        <v>25</v>
      </c>
      <c r="E3694" t="s">
        <v>13</v>
      </c>
      <c r="F3694">
        <v>1996</v>
      </c>
      <c r="G3694">
        <v>145445.99999266499</v>
      </c>
      <c r="H3694" t="s">
        <v>14</v>
      </c>
      <c r="J3694">
        <v>0</v>
      </c>
      <c r="K3694" t="str">
        <f>VLOOKUP(C3694,Dict!$C$3:$D$13,2,FALSE)</f>
        <v xml:space="preserve"> Memo: Renewables</v>
      </c>
      <c r="L3694" t="str">
        <f>VLOOKUP(D3694,Dict!$I$3:$J$36,2,FALSE)</f>
        <v xml:space="preserve"> Final consumption</v>
      </c>
    </row>
    <row r="3695" spans="1:12" hidden="1" x14ac:dyDescent="0.3">
      <c r="A3695" t="s">
        <v>10</v>
      </c>
      <c r="B3695">
        <v>894</v>
      </c>
      <c r="C3695" t="s">
        <v>55</v>
      </c>
      <c r="D3695" t="s">
        <v>25</v>
      </c>
      <c r="E3695" t="s">
        <v>13</v>
      </c>
      <c r="F3695">
        <v>1997</v>
      </c>
      <c r="G3695">
        <v>149023.99999795499</v>
      </c>
      <c r="H3695" t="s">
        <v>14</v>
      </c>
      <c r="J3695">
        <v>0</v>
      </c>
      <c r="K3695" t="str">
        <f>VLOOKUP(C3695,Dict!$C$3:$D$13,2,FALSE)</f>
        <v xml:space="preserve"> Memo: Renewables</v>
      </c>
      <c r="L3695" t="str">
        <f>VLOOKUP(D3695,Dict!$I$3:$J$36,2,FALSE)</f>
        <v xml:space="preserve"> Final consumption</v>
      </c>
    </row>
    <row r="3696" spans="1:12" hidden="1" x14ac:dyDescent="0.3">
      <c r="A3696" t="s">
        <v>10</v>
      </c>
      <c r="B3696">
        <v>894</v>
      </c>
      <c r="C3696" t="s">
        <v>55</v>
      </c>
      <c r="D3696" t="s">
        <v>25</v>
      </c>
      <c r="E3696" t="s">
        <v>13</v>
      </c>
      <c r="F3696">
        <v>1998</v>
      </c>
      <c r="G3696">
        <v>152861.999994135</v>
      </c>
      <c r="H3696" t="s">
        <v>14</v>
      </c>
      <c r="J3696">
        <v>0</v>
      </c>
      <c r="K3696" t="str">
        <f>VLOOKUP(C3696,Dict!$C$3:$D$13,2,FALSE)</f>
        <v xml:space="preserve"> Memo: Renewables</v>
      </c>
      <c r="L3696" t="str">
        <f>VLOOKUP(D3696,Dict!$I$3:$J$36,2,FALSE)</f>
        <v xml:space="preserve"> Final consumption</v>
      </c>
    </row>
    <row r="3697" spans="1:12" hidden="1" x14ac:dyDescent="0.3">
      <c r="A3697" t="s">
        <v>10</v>
      </c>
      <c r="B3697">
        <v>894</v>
      </c>
      <c r="C3697" t="s">
        <v>55</v>
      </c>
      <c r="D3697" t="s">
        <v>25</v>
      </c>
      <c r="E3697" t="s">
        <v>13</v>
      </c>
      <c r="F3697">
        <v>1999</v>
      </c>
      <c r="G3697">
        <v>158339.99999434999</v>
      </c>
      <c r="H3697" t="s">
        <v>14</v>
      </c>
      <c r="J3697">
        <v>0</v>
      </c>
      <c r="K3697" t="str">
        <f>VLOOKUP(C3697,Dict!$C$3:$D$13,2,FALSE)</f>
        <v xml:space="preserve"> Memo: Renewables</v>
      </c>
      <c r="L3697" t="str">
        <f>VLOOKUP(D3697,Dict!$I$3:$J$36,2,FALSE)</f>
        <v xml:space="preserve"> Final consumption</v>
      </c>
    </row>
    <row r="3698" spans="1:12" hidden="1" x14ac:dyDescent="0.3">
      <c r="A3698" t="s">
        <v>10</v>
      </c>
      <c r="B3698">
        <v>894</v>
      </c>
      <c r="C3698" t="s">
        <v>55</v>
      </c>
      <c r="D3698" t="s">
        <v>25</v>
      </c>
      <c r="E3698" t="s">
        <v>13</v>
      </c>
      <c r="F3698">
        <v>2000</v>
      </c>
      <c r="G3698">
        <v>163646.99999616999</v>
      </c>
      <c r="H3698" t="s">
        <v>14</v>
      </c>
      <c r="J3698">
        <v>0</v>
      </c>
      <c r="K3698" t="str">
        <f>VLOOKUP(C3698,Dict!$C$3:$D$13,2,FALSE)</f>
        <v xml:space="preserve"> Memo: Renewables</v>
      </c>
      <c r="L3698" t="str">
        <f>VLOOKUP(D3698,Dict!$I$3:$J$36,2,FALSE)</f>
        <v xml:space="preserve"> Final consumption</v>
      </c>
    </row>
    <row r="3699" spans="1:12" hidden="1" x14ac:dyDescent="0.3">
      <c r="A3699" t="s">
        <v>10</v>
      </c>
      <c r="B3699">
        <v>894</v>
      </c>
      <c r="C3699" t="s">
        <v>55</v>
      </c>
      <c r="D3699" t="s">
        <v>25</v>
      </c>
      <c r="E3699" t="s">
        <v>13</v>
      </c>
      <c r="F3699">
        <v>2001</v>
      </c>
      <c r="G3699">
        <v>167481.50000859</v>
      </c>
      <c r="H3699" t="s">
        <v>14</v>
      </c>
      <c r="J3699">
        <v>0</v>
      </c>
      <c r="K3699" t="str">
        <f>VLOOKUP(C3699,Dict!$C$3:$D$13,2,FALSE)</f>
        <v xml:space="preserve"> Memo: Renewables</v>
      </c>
      <c r="L3699" t="str">
        <f>VLOOKUP(D3699,Dict!$I$3:$J$36,2,FALSE)</f>
        <v xml:space="preserve"> Final consumption</v>
      </c>
    </row>
    <row r="3700" spans="1:12" hidden="1" x14ac:dyDescent="0.3">
      <c r="A3700" t="s">
        <v>10</v>
      </c>
      <c r="B3700">
        <v>894</v>
      </c>
      <c r="C3700" t="s">
        <v>55</v>
      </c>
      <c r="D3700" t="s">
        <v>25</v>
      </c>
      <c r="E3700" t="s">
        <v>13</v>
      </c>
      <c r="F3700">
        <v>2002</v>
      </c>
      <c r="G3700">
        <v>170600.99999879999</v>
      </c>
      <c r="H3700" t="s">
        <v>14</v>
      </c>
      <c r="J3700">
        <v>0</v>
      </c>
      <c r="K3700" t="str">
        <f>VLOOKUP(C3700,Dict!$C$3:$D$13,2,FALSE)</f>
        <v xml:space="preserve"> Memo: Renewables</v>
      </c>
      <c r="L3700" t="str">
        <f>VLOOKUP(D3700,Dict!$I$3:$J$36,2,FALSE)</f>
        <v xml:space="preserve"> Final consumption</v>
      </c>
    </row>
    <row r="3701" spans="1:12" hidden="1" x14ac:dyDescent="0.3">
      <c r="A3701" t="s">
        <v>10</v>
      </c>
      <c r="B3701">
        <v>894</v>
      </c>
      <c r="C3701" t="s">
        <v>55</v>
      </c>
      <c r="D3701" t="s">
        <v>25</v>
      </c>
      <c r="E3701" t="s">
        <v>13</v>
      </c>
      <c r="F3701">
        <v>2003</v>
      </c>
      <c r="G3701">
        <v>173732.500001115</v>
      </c>
      <c r="H3701" t="s">
        <v>14</v>
      </c>
      <c r="J3701">
        <v>0</v>
      </c>
      <c r="K3701" t="str">
        <f>VLOOKUP(C3701,Dict!$C$3:$D$13,2,FALSE)</f>
        <v xml:space="preserve"> Memo: Renewables</v>
      </c>
      <c r="L3701" t="str">
        <f>VLOOKUP(D3701,Dict!$I$3:$J$36,2,FALSE)</f>
        <v xml:space="preserve"> Final consumption</v>
      </c>
    </row>
    <row r="3702" spans="1:12" hidden="1" x14ac:dyDescent="0.3">
      <c r="A3702" t="s">
        <v>10</v>
      </c>
      <c r="B3702">
        <v>894</v>
      </c>
      <c r="C3702" t="s">
        <v>55</v>
      </c>
      <c r="D3702" t="s">
        <v>25</v>
      </c>
      <c r="E3702" t="s">
        <v>13</v>
      </c>
      <c r="F3702">
        <v>2004</v>
      </c>
      <c r="G3702">
        <v>176946.499993615</v>
      </c>
      <c r="H3702" t="s">
        <v>14</v>
      </c>
      <c r="J3702">
        <v>0</v>
      </c>
      <c r="K3702" t="str">
        <f>VLOOKUP(C3702,Dict!$C$3:$D$13,2,FALSE)</f>
        <v xml:space="preserve"> Memo: Renewables</v>
      </c>
      <c r="L3702" t="str">
        <f>VLOOKUP(D3702,Dict!$I$3:$J$36,2,FALSE)</f>
        <v xml:space="preserve"> Final consumption</v>
      </c>
    </row>
    <row r="3703" spans="1:12" hidden="1" x14ac:dyDescent="0.3">
      <c r="A3703" t="s">
        <v>10</v>
      </c>
      <c r="B3703">
        <v>894</v>
      </c>
      <c r="C3703" t="s">
        <v>55</v>
      </c>
      <c r="D3703" t="s">
        <v>25</v>
      </c>
      <c r="E3703" t="s">
        <v>13</v>
      </c>
      <c r="F3703">
        <v>2005</v>
      </c>
      <c r="G3703">
        <v>180250.49999365999</v>
      </c>
      <c r="H3703" t="s">
        <v>14</v>
      </c>
      <c r="J3703">
        <v>0</v>
      </c>
      <c r="K3703" t="str">
        <f>VLOOKUP(C3703,Dict!$C$3:$D$13,2,FALSE)</f>
        <v xml:space="preserve"> Memo: Renewables</v>
      </c>
      <c r="L3703" t="str">
        <f>VLOOKUP(D3703,Dict!$I$3:$J$36,2,FALSE)</f>
        <v xml:space="preserve"> Final consumption</v>
      </c>
    </row>
    <row r="3704" spans="1:12" hidden="1" x14ac:dyDescent="0.3">
      <c r="A3704" t="s">
        <v>10</v>
      </c>
      <c r="B3704">
        <v>894</v>
      </c>
      <c r="C3704" t="s">
        <v>55</v>
      </c>
      <c r="D3704" t="s">
        <v>25</v>
      </c>
      <c r="E3704" t="s">
        <v>13</v>
      </c>
      <c r="F3704">
        <v>2006</v>
      </c>
      <c r="G3704">
        <v>183665.00000535999</v>
      </c>
      <c r="H3704" t="s">
        <v>14</v>
      </c>
      <c r="J3704">
        <v>0</v>
      </c>
      <c r="K3704" t="str">
        <f>VLOOKUP(C3704,Dict!$C$3:$D$13,2,FALSE)</f>
        <v xml:space="preserve"> Memo: Renewables</v>
      </c>
      <c r="L3704" t="str">
        <f>VLOOKUP(D3704,Dict!$I$3:$J$36,2,FALSE)</f>
        <v xml:space="preserve"> Final consumption</v>
      </c>
    </row>
    <row r="3705" spans="1:12" hidden="1" x14ac:dyDescent="0.3">
      <c r="A3705" t="s">
        <v>10</v>
      </c>
      <c r="B3705">
        <v>894</v>
      </c>
      <c r="C3705" t="s">
        <v>55</v>
      </c>
      <c r="D3705" t="s">
        <v>25</v>
      </c>
      <c r="E3705" t="s">
        <v>13</v>
      </c>
      <c r="F3705">
        <v>2007</v>
      </c>
      <c r="G3705">
        <v>187167.499997885</v>
      </c>
      <c r="H3705" t="s">
        <v>14</v>
      </c>
      <c r="J3705">
        <v>0</v>
      </c>
      <c r="K3705" t="str">
        <f>VLOOKUP(C3705,Dict!$C$3:$D$13,2,FALSE)</f>
        <v xml:space="preserve"> Memo: Renewables</v>
      </c>
      <c r="L3705" t="str">
        <f>VLOOKUP(D3705,Dict!$I$3:$J$36,2,FALSE)</f>
        <v xml:space="preserve"> Final consumption</v>
      </c>
    </row>
    <row r="3706" spans="1:12" hidden="1" x14ac:dyDescent="0.3">
      <c r="A3706" t="s">
        <v>10</v>
      </c>
      <c r="B3706">
        <v>894</v>
      </c>
      <c r="C3706" t="s">
        <v>55</v>
      </c>
      <c r="D3706" t="s">
        <v>25</v>
      </c>
      <c r="E3706" t="s">
        <v>13</v>
      </c>
      <c r="F3706">
        <v>2008</v>
      </c>
      <c r="G3706">
        <v>190827.50000480999</v>
      </c>
      <c r="H3706" t="s">
        <v>14</v>
      </c>
      <c r="J3706">
        <v>0</v>
      </c>
      <c r="K3706" t="str">
        <f>VLOOKUP(C3706,Dict!$C$3:$D$13,2,FALSE)</f>
        <v xml:space="preserve"> Memo: Renewables</v>
      </c>
      <c r="L3706" t="str">
        <f>VLOOKUP(D3706,Dict!$I$3:$J$36,2,FALSE)</f>
        <v xml:space="preserve"> Final consumption</v>
      </c>
    </row>
    <row r="3707" spans="1:12" hidden="1" x14ac:dyDescent="0.3">
      <c r="A3707" t="s">
        <v>10</v>
      </c>
      <c r="B3707">
        <v>894</v>
      </c>
      <c r="C3707" t="s">
        <v>55</v>
      </c>
      <c r="D3707" t="s">
        <v>25</v>
      </c>
      <c r="E3707" t="s">
        <v>13</v>
      </c>
      <c r="F3707">
        <v>2009</v>
      </c>
      <c r="G3707">
        <v>194713.99999896501</v>
      </c>
      <c r="H3707" t="s">
        <v>14</v>
      </c>
      <c r="J3707">
        <v>0</v>
      </c>
      <c r="K3707" t="str">
        <f>VLOOKUP(C3707,Dict!$C$3:$D$13,2,FALSE)</f>
        <v xml:space="preserve"> Memo: Renewables</v>
      </c>
      <c r="L3707" t="str">
        <f>VLOOKUP(D3707,Dict!$I$3:$J$36,2,FALSE)</f>
        <v xml:space="preserve"> Final consumption</v>
      </c>
    </row>
    <row r="3708" spans="1:12" hidden="1" x14ac:dyDescent="0.3">
      <c r="A3708" t="s">
        <v>10</v>
      </c>
      <c r="B3708">
        <v>894</v>
      </c>
      <c r="C3708" t="s">
        <v>55</v>
      </c>
      <c r="D3708" t="s">
        <v>25</v>
      </c>
      <c r="E3708" t="s">
        <v>13</v>
      </c>
      <c r="F3708">
        <v>2010</v>
      </c>
      <c r="G3708">
        <v>198847.999996795</v>
      </c>
      <c r="H3708" t="s">
        <v>14</v>
      </c>
      <c r="J3708">
        <v>0</v>
      </c>
      <c r="K3708" t="str">
        <f>VLOOKUP(C3708,Dict!$C$3:$D$13,2,FALSE)</f>
        <v xml:space="preserve"> Memo: Renewables</v>
      </c>
      <c r="L3708" t="str">
        <f>VLOOKUP(D3708,Dict!$I$3:$J$36,2,FALSE)</f>
        <v xml:space="preserve"> Final consumption</v>
      </c>
    </row>
    <row r="3709" spans="1:12" hidden="1" x14ac:dyDescent="0.3">
      <c r="A3709" t="s">
        <v>10</v>
      </c>
      <c r="B3709">
        <v>894</v>
      </c>
      <c r="C3709" t="s">
        <v>55</v>
      </c>
      <c r="D3709" t="s">
        <v>25</v>
      </c>
      <c r="E3709" t="s">
        <v>13</v>
      </c>
      <c r="F3709">
        <v>2011</v>
      </c>
      <c r="G3709">
        <v>203282.00000423999</v>
      </c>
      <c r="H3709" t="s">
        <v>14</v>
      </c>
      <c r="J3709">
        <v>0</v>
      </c>
      <c r="K3709" t="str">
        <f>VLOOKUP(C3709,Dict!$C$3:$D$13,2,FALSE)</f>
        <v xml:space="preserve"> Memo: Renewables</v>
      </c>
      <c r="L3709" t="str">
        <f>VLOOKUP(D3709,Dict!$I$3:$J$36,2,FALSE)</f>
        <v xml:space="preserve"> Final consumption</v>
      </c>
    </row>
    <row r="3710" spans="1:12" hidden="1" x14ac:dyDescent="0.3">
      <c r="A3710" t="s">
        <v>10</v>
      </c>
      <c r="B3710">
        <v>894</v>
      </c>
      <c r="C3710" t="s">
        <v>55</v>
      </c>
      <c r="D3710" t="s">
        <v>25</v>
      </c>
      <c r="E3710" t="s">
        <v>13</v>
      </c>
      <c r="F3710">
        <v>2012</v>
      </c>
      <c r="G3710">
        <v>207943.49999822999</v>
      </c>
      <c r="H3710" t="s">
        <v>14</v>
      </c>
      <c r="J3710">
        <v>0</v>
      </c>
      <c r="K3710" t="str">
        <f>VLOOKUP(C3710,Dict!$C$3:$D$13,2,FALSE)</f>
        <v xml:space="preserve"> Memo: Renewables</v>
      </c>
      <c r="L3710" t="str">
        <f>VLOOKUP(D3710,Dict!$I$3:$J$36,2,FALSE)</f>
        <v xml:space="preserve"> Final consumption</v>
      </c>
    </row>
    <row r="3711" spans="1:12" hidden="1" x14ac:dyDescent="0.3">
      <c r="A3711" t="s">
        <v>10</v>
      </c>
      <c r="B3711">
        <v>894</v>
      </c>
      <c r="C3711" t="s">
        <v>55</v>
      </c>
      <c r="D3711" t="s">
        <v>25</v>
      </c>
      <c r="E3711" t="s">
        <v>13</v>
      </c>
      <c r="F3711">
        <v>2013</v>
      </c>
      <c r="G3711">
        <v>212726.00000090999</v>
      </c>
      <c r="H3711" t="s">
        <v>14</v>
      </c>
      <c r="J3711">
        <v>0</v>
      </c>
      <c r="K3711" t="str">
        <f>VLOOKUP(C3711,Dict!$C$3:$D$13,2,FALSE)</f>
        <v xml:space="preserve"> Memo: Renewables</v>
      </c>
      <c r="L3711" t="str">
        <f>VLOOKUP(D3711,Dict!$I$3:$J$36,2,FALSE)</f>
        <v xml:space="preserve"> Final consumption</v>
      </c>
    </row>
    <row r="3712" spans="1:12" hidden="1" x14ac:dyDescent="0.3">
      <c r="A3712" t="s">
        <v>10</v>
      </c>
      <c r="B3712">
        <v>894</v>
      </c>
      <c r="C3712" t="s">
        <v>55</v>
      </c>
      <c r="D3712" t="s">
        <v>25</v>
      </c>
      <c r="E3712" t="s">
        <v>13</v>
      </c>
      <c r="F3712">
        <v>2014</v>
      </c>
      <c r="G3712">
        <v>219529.27444902499</v>
      </c>
      <c r="H3712" t="s">
        <v>14</v>
      </c>
      <c r="J3712">
        <v>0</v>
      </c>
      <c r="K3712" t="str">
        <f>VLOOKUP(C3712,Dict!$C$3:$D$13,2,FALSE)</f>
        <v xml:space="preserve"> Memo: Renewables</v>
      </c>
      <c r="L3712" t="str">
        <f>VLOOKUP(D3712,Dict!$I$3:$J$36,2,FALSE)</f>
        <v xml:space="preserve"> Final consumption</v>
      </c>
    </row>
    <row r="3713" spans="1:12" hidden="1" x14ac:dyDescent="0.3">
      <c r="A3713" t="s">
        <v>10</v>
      </c>
      <c r="B3713">
        <v>894</v>
      </c>
      <c r="C3713" t="s">
        <v>55</v>
      </c>
      <c r="D3713" t="s">
        <v>25</v>
      </c>
      <c r="E3713" t="s">
        <v>13</v>
      </c>
      <c r="F3713">
        <v>2015</v>
      </c>
      <c r="G3713">
        <v>224311.94074576499</v>
      </c>
      <c r="H3713" t="s">
        <v>14</v>
      </c>
      <c r="J3713">
        <v>0</v>
      </c>
      <c r="K3713" t="str">
        <f>VLOOKUP(C3713,Dict!$C$3:$D$13,2,FALSE)</f>
        <v xml:space="preserve"> Memo: Renewables</v>
      </c>
      <c r="L3713" t="str">
        <f>VLOOKUP(D3713,Dict!$I$3:$J$36,2,FALSE)</f>
        <v xml:space="preserve"> Final consumption</v>
      </c>
    </row>
    <row r="3714" spans="1:12" hidden="1" x14ac:dyDescent="0.3">
      <c r="A3714" t="s">
        <v>10</v>
      </c>
      <c r="B3714">
        <v>894</v>
      </c>
      <c r="C3714" t="s">
        <v>55</v>
      </c>
      <c r="D3714" t="s">
        <v>25</v>
      </c>
      <c r="E3714" t="s">
        <v>13</v>
      </c>
      <c r="F3714">
        <v>2016</v>
      </c>
      <c r="G3714">
        <v>229043.91229295501</v>
      </c>
      <c r="H3714" t="s">
        <v>14</v>
      </c>
      <c r="J3714">
        <v>0</v>
      </c>
      <c r="K3714" t="str">
        <f>VLOOKUP(C3714,Dict!$C$3:$D$13,2,FALSE)</f>
        <v xml:space="preserve"> Memo: Renewables</v>
      </c>
      <c r="L3714" t="str">
        <f>VLOOKUP(D3714,Dict!$I$3:$J$36,2,FALSE)</f>
        <v xml:space="preserve"> Final consumption</v>
      </c>
    </row>
    <row r="3715" spans="1:12" hidden="1" x14ac:dyDescent="0.3">
      <c r="A3715" t="s">
        <v>10</v>
      </c>
      <c r="B3715">
        <v>894</v>
      </c>
      <c r="C3715" t="s">
        <v>55</v>
      </c>
      <c r="D3715" t="s">
        <v>25</v>
      </c>
      <c r="E3715" t="s">
        <v>13</v>
      </c>
      <c r="F3715">
        <v>2017</v>
      </c>
      <c r="G3715">
        <v>233736.15279563499</v>
      </c>
      <c r="H3715" t="s">
        <v>14</v>
      </c>
      <c r="J3715">
        <v>0</v>
      </c>
      <c r="K3715" t="str">
        <f>VLOOKUP(C3715,Dict!$C$3:$D$13,2,FALSE)</f>
        <v xml:space="preserve"> Memo: Renewables</v>
      </c>
      <c r="L3715" t="str">
        <f>VLOOKUP(D3715,Dict!$I$3:$J$36,2,FALSE)</f>
        <v xml:space="preserve"> Final consumption</v>
      </c>
    </row>
    <row r="3716" spans="1:12" hidden="1" x14ac:dyDescent="0.3">
      <c r="A3716" t="s">
        <v>10</v>
      </c>
      <c r="B3716">
        <v>894</v>
      </c>
      <c r="C3716" t="s">
        <v>55</v>
      </c>
      <c r="D3716" t="s">
        <v>25</v>
      </c>
      <c r="E3716" t="s">
        <v>13</v>
      </c>
      <c r="F3716">
        <v>2018</v>
      </c>
      <c r="G3716">
        <v>238303.06079767499</v>
      </c>
      <c r="H3716" t="s">
        <v>14</v>
      </c>
      <c r="J3716">
        <v>0</v>
      </c>
      <c r="K3716" t="str">
        <f>VLOOKUP(C3716,Dict!$C$3:$D$13,2,FALSE)</f>
        <v xml:space="preserve"> Memo: Renewables</v>
      </c>
      <c r="L3716" t="str">
        <f>VLOOKUP(D3716,Dict!$I$3:$J$36,2,FALSE)</f>
        <v xml:space="preserve"> Final consumption</v>
      </c>
    </row>
    <row r="3717" spans="1:12" hidden="1" x14ac:dyDescent="0.3">
      <c r="A3717" t="s">
        <v>10</v>
      </c>
      <c r="B3717">
        <v>894</v>
      </c>
      <c r="C3717" t="s">
        <v>55</v>
      </c>
      <c r="D3717" t="s">
        <v>25</v>
      </c>
      <c r="E3717" t="s">
        <v>13</v>
      </c>
      <c r="F3717">
        <v>2019</v>
      </c>
      <c r="G3717">
        <v>242862.5528</v>
      </c>
      <c r="H3717" t="s">
        <v>14</v>
      </c>
      <c r="J3717">
        <v>0</v>
      </c>
      <c r="K3717" t="str">
        <f>VLOOKUP(C3717,Dict!$C$3:$D$13,2,FALSE)</f>
        <v xml:space="preserve"> Memo: Renewables</v>
      </c>
      <c r="L3717" t="str">
        <f>VLOOKUP(D3717,Dict!$I$3:$J$36,2,FALSE)</f>
        <v xml:space="preserve"> Final consumption</v>
      </c>
    </row>
    <row r="3718" spans="1:12" hidden="1" x14ac:dyDescent="0.3">
      <c r="A3718" t="s">
        <v>10</v>
      </c>
      <c r="B3718">
        <v>894</v>
      </c>
      <c r="C3718" t="s">
        <v>55</v>
      </c>
      <c r="D3718" t="s">
        <v>25</v>
      </c>
      <c r="E3718" t="s">
        <v>13</v>
      </c>
      <c r="F3718">
        <v>2020</v>
      </c>
      <c r="G3718">
        <v>247443.30979999999</v>
      </c>
      <c r="H3718" t="s">
        <v>14</v>
      </c>
      <c r="J3718">
        <v>0</v>
      </c>
      <c r="K3718" t="str">
        <f>VLOOKUP(C3718,Dict!$C$3:$D$13,2,FALSE)</f>
        <v xml:space="preserve"> Memo: Renewables</v>
      </c>
      <c r="L3718" t="str">
        <f>VLOOKUP(D3718,Dict!$I$3:$J$36,2,FALSE)</f>
        <v xml:space="preserve"> Final consumption</v>
      </c>
    </row>
    <row r="3719" spans="1:12" hidden="1" x14ac:dyDescent="0.3">
      <c r="A3719" t="s">
        <v>10</v>
      </c>
      <c r="B3719">
        <v>894</v>
      </c>
      <c r="C3719" t="s">
        <v>55</v>
      </c>
      <c r="D3719" t="s">
        <v>26</v>
      </c>
      <c r="E3719" t="s">
        <v>13</v>
      </c>
      <c r="F3719">
        <v>1990</v>
      </c>
      <c r="G3719">
        <v>126393.00000024</v>
      </c>
      <c r="H3719" t="s">
        <v>14</v>
      </c>
      <c r="J3719">
        <v>0</v>
      </c>
      <c r="K3719" t="str">
        <f>VLOOKUP(C3719,Dict!$C$3:$D$13,2,FALSE)</f>
        <v xml:space="preserve"> Memo: Renewables</v>
      </c>
      <c r="L3719" t="str">
        <f>VLOOKUP(D3719,Dict!$I$3:$J$36,2,FALSE)</f>
        <v xml:space="preserve"> Final Energy Consumption</v>
      </c>
    </row>
    <row r="3720" spans="1:12" hidden="1" x14ac:dyDescent="0.3">
      <c r="A3720" t="s">
        <v>10</v>
      </c>
      <c r="B3720">
        <v>894</v>
      </c>
      <c r="C3720" t="s">
        <v>55</v>
      </c>
      <c r="D3720" t="s">
        <v>26</v>
      </c>
      <c r="E3720" t="s">
        <v>13</v>
      </c>
      <c r="F3720">
        <v>1991</v>
      </c>
      <c r="G3720">
        <v>129568.50000735</v>
      </c>
      <c r="H3720" t="s">
        <v>14</v>
      </c>
      <c r="J3720">
        <v>0</v>
      </c>
      <c r="K3720" t="str">
        <f>VLOOKUP(C3720,Dict!$C$3:$D$13,2,FALSE)</f>
        <v xml:space="preserve"> Memo: Renewables</v>
      </c>
      <c r="L3720" t="str">
        <f>VLOOKUP(D3720,Dict!$I$3:$J$36,2,FALSE)</f>
        <v xml:space="preserve"> Final Energy Consumption</v>
      </c>
    </row>
    <row r="3721" spans="1:12" hidden="1" x14ac:dyDescent="0.3">
      <c r="A3721" t="s">
        <v>10</v>
      </c>
      <c r="B3721">
        <v>894</v>
      </c>
      <c r="C3721" t="s">
        <v>55</v>
      </c>
      <c r="D3721" t="s">
        <v>26</v>
      </c>
      <c r="E3721" t="s">
        <v>13</v>
      </c>
      <c r="F3721">
        <v>1992</v>
      </c>
      <c r="G3721">
        <v>132745.50000212499</v>
      </c>
      <c r="H3721" t="s">
        <v>14</v>
      </c>
      <c r="J3721">
        <v>0</v>
      </c>
      <c r="K3721" t="str">
        <f>VLOOKUP(C3721,Dict!$C$3:$D$13,2,FALSE)</f>
        <v xml:space="preserve"> Memo: Renewables</v>
      </c>
      <c r="L3721" t="str">
        <f>VLOOKUP(D3721,Dict!$I$3:$J$36,2,FALSE)</f>
        <v xml:space="preserve"> Final Energy Consumption</v>
      </c>
    </row>
    <row r="3722" spans="1:12" hidden="1" x14ac:dyDescent="0.3">
      <c r="A3722" t="s">
        <v>10</v>
      </c>
      <c r="B3722">
        <v>894</v>
      </c>
      <c r="C3722" t="s">
        <v>55</v>
      </c>
      <c r="D3722" t="s">
        <v>26</v>
      </c>
      <c r="E3722" t="s">
        <v>13</v>
      </c>
      <c r="F3722">
        <v>1993</v>
      </c>
      <c r="G3722">
        <v>135906.50000170001</v>
      </c>
      <c r="H3722" t="s">
        <v>14</v>
      </c>
      <c r="J3722">
        <v>0</v>
      </c>
      <c r="K3722" t="str">
        <f>VLOOKUP(C3722,Dict!$C$3:$D$13,2,FALSE)</f>
        <v xml:space="preserve"> Memo: Renewables</v>
      </c>
      <c r="L3722" t="str">
        <f>VLOOKUP(D3722,Dict!$I$3:$J$36,2,FALSE)</f>
        <v xml:space="preserve"> Final Energy Consumption</v>
      </c>
    </row>
    <row r="3723" spans="1:12" hidden="1" x14ac:dyDescent="0.3">
      <c r="A3723" t="s">
        <v>10</v>
      </c>
      <c r="B3723">
        <v>894</v>
      </c>
      <c r="C3723" t="s">
        <v>55</v>
      </c>
      <c r="D3723" t="s">
        <v>26</v>
      </c>
      <c r="E3723" t="s">
        <v>13</v>
      </c>
      <c r="F3723">
        <v>1994</v>
      </c>
      <c r="G3723">
        <v>139205.99999786</v>
      </c>
      <c r="H3723" t="s">
        <v>14</v>
      </c>
      <c r="J3723">
        <v>0</v>
      </c>
      <c r="K3723" t="str">
        <f>VLOOKUP(C3723,Dict!$C$3:$D$13,2,FALSE)</f>
        <v xml:space="preserve"> Memo: Renewables</v>
      </c>
      <c r="L3723" t="str">
        <f>VLOOKUP(D3723,Dict!$I$3:$J$36,2,FALSE)</f>
        <v xml:space="preserve"> Final Energy Consumption</v>
      </c>
    </row>
    <row r="3724" spans="1:12" hidden="1" x14ac:dyDescent="0.3">
      <c r="A3724" t="s">
        <v>10</v>
      </c>
      <c r="B3724">
        <v>894</v>
      </c>
      <c r="C3724" t="s">
        <v>55</v>
      </c>
      <c r="D3724" t="s">
        <v>26</v>
      </c>
      <c r="E3724" t="s">
        <v>13</v>
      </c>
      <c r="F3724">
        <v>1995</v>
      </c>
      <c r="G3724">
        <v>143030.50000274001</v>
      </c>
      <c r="H3724" t="s">
        <v>14</v>
      </c>
      <c r="J3724">
        <v>0</v>
      </c>
      <c r="K3724" t="str">
        <f>VLOOKUP(C3724,Dict!$C$3:$D$13,2,FALSE)</f>
        <v xml:space="preserve"> Memo: Renewables</v>
      </c>
      <c r="L3724" t="str">
        <f>VLOOKUP(D3724,Dict!$I$3:$J$36,2,FALSE)</f>
        <v xml:space="preserve"> Final Energy Consumption</v>
      </c>
    </row>
    <row r="3725" spans="1:12" hidden="1" x14ac:dyDescent="0.3">
      <c r="A3725" t="s">
        <v>10</v>
      </c>
      <c r="B3725">
        <v>894</v>
      </c>
      <c r="C3725" t="s">
        <v>55</v>
      </c>
      <c r="D3725" t="s">
        <v>26</v>
      </c>
      <c r="E3725" t="s">
        <v>13</v>
      </c>
      <c r="F3725">
        <v>1996</v>
      </c>
      <c r="G3725">
        <v>145445.99999266499</v>
      </c>
      <c r="H3725" t="s">
        <v>14</v>
      </c>
      <c r="J3725">
        <v>0</v>
      </c>
      <c r="K3725" t="str">
        <f>VLOOKUP(C3725,Dict!$C$3:$D$13,2,FALSE)</f>
        <v xml:space="preserve"> Memo: Renewables</v>
      </c>
      <c r="L3725" t="str">
        <f>VLOOKUP(D3725,Dict!$I$3:$J$36,2,FALSE)</f>
        <v xml:space="preserve"> Final Energy Consumption</v>
      </c>
    </row>
    <row r="3726" spans="1:12" hidden="1" x14ac:dyDescent="0.3">
      <c r="A3726" t="s">
        <v>10</v>
      </c>
      <c r="B3726">
        <v>894</v>
      </c>
      <c r="C3726" t="s">
        <v>55</v>
      </c>
      <c r="D3726" t="s">
        <v>26</v>
      </c>
      <c r="E3726" t="s">
        <v>13</v>
      </c>
      <c r="F3726">
        <v>1997</v>
      </c>
      <c r="G3726">
        <v>149023.99999795499</v>
      </c>
      <c r="H3726" t="s">
        <v>14</v>
      </c>
      <c r="J3726">
        <v>0</v>
      </c>
      <c r="K3726" t="str">
        <f>VLOOKUP(C3726,Dict!$C$3:$D$13,2,FALSE)</f>
        <v xml:space="preserve"> Memo: Renewables</v>
      </c>
      <c r="L3726" t="str">
        <f>VLOOKUP(D3726,Dict!$I$3:$J$36,2,FALSE)</f>
        <v xml:space="preserve"> Final Energy Consumption</v>
      </c>
    </row>
    <row r="3727" spans="1:12" hidden="1" x14ac:dyDescent="0.3">
      <c r="A3727" t="s">
        <v>10</v>
      </c>
      <c r="B3727">
        <v>894</v>
      </c>
      <c r="C3727" t="s">
        <v>55</v>
      </c>
      <c r="D3727" t="s">
        <v>26</v>
      </c>
      <c r="E3727" t="s">
        <v>13</v>
      </c>
      <c r="F3727">
        <v>1998</v>
      </c>
      <c r="G3727">
        <v>152861.999994135</v>
      </c>
      <c r="H3727" t="s">
        <v>14</v>
      </c>
      <c r="J3727">
        <v>0</v>
      </c>
      <c r="K3727" t="str">
        <f>VLOOKUP(C3727,Dict!$C$3:$D$13,2,FALSE)</f>
        <v xml:space="preserve"> Memo: Renewables</v>
      </c>
      <c r="L3727" t="str">
        <f>VLOOKUP(D3727,Dict!$I$3:$J$36,2,FALSE)</f>
        <v xml:space="preserve"> Final Energy Consumption</v>
      </c>
    </row>
    <row r="3728" spans="1:12" hidden="1" x14ac:dyDescent="0.3">
      <c r="A3728" t="s">
        <v>10</v>
      </c>
      <c r="B3728">
        <v>894</v>
      </c>
      <c r="C3728" t="s">
        <v>55</v>
      </c>
      <c r="D3728" t="s">
        <v>26</v>
      </c>
      <c r="E3728" t="s">
        <v>13</v>
      </c>
      <c r="F3728">
        <v>1999</v>
      </c>
      <c r="G3728">
        <v>158339.99999434999</v>
      </c>
      <c r="H3728" t="s">
        <v>14</v>
      </c>
      <c r="J3728">
        <v>0</v>
      </c>
      <c r="K3728" t="str">
        <f>VLOOKUP(C3728,Dict!$C$3:$D$13,2,FALSE)</f>
        <v xml:space="preserve"> Memo: Renewables</v>
      </c>
      <c r="L3728" t="str">
        <f>VLOOKUP(D3728,Dict!$I$3:$J$36,2,FALSE)</f>
        <v xml:space="preserve"> Final Energy Consumption</v>
      </c>
    </row>
    <row r="3729" spans="1:12" hidden="1" x14ac:dyDescent="0.3">
      <c r="A3729" t="s">
        <v>10</v>
      </c>
      <c r="B3729">
        <v>894</v>
      </c>
      <c r="C3729" t="s">
        <v>55</v>
      </c>
      <c r="D3729" t="s">
        <v>26</v>
      </c>
      <c r="E3729" t="s">
        <v>13</v>
      </c>
      <c r="F3729">
        <v>2000</v>
      </c>
      <c r="G3729">
        <v>163646.99999616999</v>
      </c>
      <c r="H3729" t="s">
        <v>14</v>
      </c>
      <c r="J3729">
        <v>0</v>
      </c>
      <c r="K3729" t="str">
        <f>VLOOKUP(C3729,Dict!$C$3:$D$13,2,FALSE)</f>
        <v xml:space="preserve"> Memo: Renewables</v>
      </c>
      <c r="L3729" t="str">
        <f>VLOOKUP(D3729,Dict!$I$3:$J$36,2,FALSE)</f>
        <v xml:space="preserve"> Final Energy Consumption</v>
      </c>
    </row>
    <row r="3730" spans="1:12" hidden="1" x14ac:dyDescent="0.3">
      <c r="A3730" t="s">
        <v>10</v>
      </c>
      <c r="B3730">
        <v>894</v>
      </c>
      <c r="C3730" t="s">
        <v>55</v>
      </c>
      <c r="D3730" t="s">
        <v>26</v>
      </c>
      <c r="E3730" t="s">
        <v>13</v>
      </c>
      <c r="F3730">
        <v>2001</v>
      </c>
      <c r="G3730">
        <v>167481.50000859</v>
      </c>
      <c r="H3730" t="s">
        <v>14</v>
      </c>
      <c r="J3730">
        <v>0</v>
      </c>
      <c r="K3730" t="str">
        <f>VLOOKUP(C3730,Dict!$C$3:$D$13,2,FALSE)</f>
        <v xml:space="preserve"> Memo: Renewables</v>
      </c>
      <c r="L3730" t="str">
        <f>VLOOKUP(D3730,Dict!$I$3:$J$36,2,FALSE)</f>
        <v xml:space="preserve"> Final Energy Consumption</v>
      </c>
    </row>
    <row r="3731" spans="1:12" hidden="1" x14ac:dyDescent="0.3">
      <c r="A3731" t="s">
        <v>10</v>
      </c>
      <c r="B3731">
        <v>894</v>
      </c>
      <c r="C3731" t="s">
        <v>55</v>
      </c>
      <c r="D3731" t="s">
        <v>26</v>
      </c>
      <c r="E3731" t="s">
        <v>13</v>
      </c>
      <c r="F3731">
        <v>2002</v>
      </c>
      <c r="G3731">
        <v>170600.99999879999</v>
      </c>
      <c r="H3731" t="s">
        <v>14</v>
      </c>
      <c r="J3731">
        <v>0</v>
      </c>
      <c r="K3731" t="str">
        <f>VLOOKUP(C3731,Dict!$C$3:$D$13,2,FALSE)</f>
        <v xml:space="preserve"> Memo: Renewables</v>
      </c>
      <c r="L3731" t="str">
        <f>VLOOKUP(D3731,Dict!$I$3:$J$36,2,FALSE)</f>
        <v xml:space="preserve"> Final Energy Consumption</v>
      </c>
    </row>
    <row r="3732" spans="1:12" hidden="1" x14ac:dyDescent="0.3">
      <c r="A3732" t="s">
        <v>10</v>
      </c>
      <c r="B3732">
        <v>894</v>
      </c>
      <c r="C3732" t="s">
        <v>55</v>
      </c>
      <c r="D3732" t="s">
        <v>26</v>
      </c>
      <c r="E3732" t="s">
        <v>13</v>
      </c>
      <c r="F3732">
        <v>2003</v>
      </c>
      <c r="G3732">
        <v>173732.500001115</v>
      </c>
      <c r="H3732" t="s">
        <v>14</v>
      </c>
      <c r="J3732">
        <v>0</v>
      </c>
      <c r="K3732" t="str">
        <f>VLOOKUP(C3732,Dict!$C$3:$D$13,2,FALSE)</f>
        <v xml:space="preserve"> Memo: Renewables</v>
      </c>
      <c r="L3732" t="str">
        <f>VLOOKUP(D3732,Dict!$I$3:$J$36,2,FALSE)</f>
        <v xml:space="preserve"> Final Energy Consumption</v>
      </c>
    </row>
    <row r="3733" spans="1:12" hidden="1" x14ac:dyDescent="0.3">
      <c r="A3733" t="s">
        <v>10</v>
      </c>
      <c r="B3733">
        <v>894</v>
      </c>
      <c r="C3733" t="s">
        <v>55</v>
      </c>
      <c r="D3733" t="s">
        <v>26</v>
      </c>
      <c r="E3733" t="s">
        <v>13</v>
      </c>
      <c r="F3733">
        <v>2004</v>
      </c>
      <c r="G3733">
        <v>176946.499993615</v>
      </c>
      <c r="H3733" t="s">
        <v>14</v>
      </c>
      <c r="J3733">
        <v>0</v>
      </c>
      <c r="K3733" t="str">
        <f>VLOOKUP(C3733,Dict!$C$3:$D$13,2,FALSE)</f>
        <v xml:space="preserve"> Memo: Renewables</v>
      </c>
      <c r="L3733" t="str">
        <f>VLOOKUP(D3733,Dict!$I$3:$J$36,2,FALSE)</f>
        <v xml:space="preserve"> Final Energy Consumption</v>
      </c>
    </row>
    <row r="3734" spans="1:12" hidden="1" x14ac:dyDescent="0.3">
      <c r="A3734" t="s">
        <v>10</v>
      </c>
      <c r="B3734">
        <v>894</v>
      </c>
      <c r="C3734" t="s">
        <v>55</v>
      </c>
      <c r="D3734" t="s">
        <v>26</v>
      </c>
      <c r="E3734" t="s">
        <v>13</v>
      </c>
      <c r="F3734">
        <v>2005</v>
      </c>
      <c r="G3734">
        <v>180250.49999365999</v>
      </c>
      <c r="H3734" t="s">
        <v>14</v>
      </c>
      <c r="J3734">
        <v>0</v>
      </c>
      <c r="K3734" t="str">
        <f>VLOOKUP(C3734,Dict!$C$3:$D$13,2,FALSE)</f>
        <v xml:space="preserve"> Memo: Renewables</v>
      </c>
      <c r="L3734" t="str">
        <f>VLOOKUP(D3734,Dict!$I$3:$J$36,2,FALSE)</f>
        <v xml:space="preserve"> Final Energy Consumption</v>
      </c>
    </row>
    <row r="3735" spans="1:12" hidden="1" x14ac:dyDescent="0.3">
      <c r="A3735" t="s">
        <v>10</v>
      </c>
      <c r="B3735">
        <v>894</v>
      </c>
      <c r="C3735" t="s">
        <v>55</v>
      </c>
      <c r="D3735" t="s">
        <v>26</v>
      </c>
      <c r="E3735" t="s">
        <v>13</v>
      </c>
      <c r="F3735">
        <v>2006</v>
      </c>
      <c r="G3735">
        <v>183665.00000535999</v>
      </c>
      <c r="H3735" t="s">
        <v>14</v>
      </c>
      <c r="J3735">
        <v>0</v>
      </c>
      <c r="K3735" t="str">
        <f>VLOOKUP(C3735,Dict!$C$3:$D$13,2,FALSE)</f>
        <v xml:space="preserve"> Memo: Renewables</v>
      </c>
      <c r="L3735" t="str">
        <f>VLOOKUP(D3735,Dict!$I$3:$J$36,2,FALSE)</f>
        <v xml:space="preserve"> Final Energy Consumption</v>
      </c>
    </row>
    <row r="3736" spans="1:12" hidden="1" x14ac:dyDescent="0.3">
      <c r="A3736" t="s">
        <v>10</v>
      </c>
      <c r="B3736">
        <v>894</v>
      </c>
      <c r="C3736" t="s">
        <v>55</v>
      </c>
      <c r="D3736" t="s">
        <v>26</v>
      </c>
      <c r="E3736" t="s">
        <v>13</v>
      </c>
      <c r="F3736">
        <v>2007</v>
      </c>
      <c r="G3736">
        <v>187167.499997885</v>
      </c>
      <c r="H3736" t="s">
        <v>14</v>
      </c>
      <c r="J3736">
        <v>0</v>
      </c>
      <c r="K3736" t="str">
        <f>VLOOKUP(C3736,Dict!$C$3:$D$13,2,FALSE)</f>
        <v xml:space="preserve"> Memo: Renewables</v>
      </c>
      <c r="L3736" t="str">
        <f>VLOOKUP(D3736,Dict!$I$3:$J$36,2,FALSE)</f>
        <v xml:space="preserve"> Final Energy Consumption</v>
      </c>
    </row>
    <row r="3737" spans="1:12" hidden="1" x14ac:dyDescent="0.3">
      <c r="A3737" t="s">
        <v>10</v>
      </c>
      <c r="B3737">
        <v>894</v>
      </c>
      <c r="C3737" t="s">
        <v>55</v>
      </c>
      <c r="D3737" t="s">
        <v>26</v>
      </c>
      <c r="E3737" t="s">
        <v>13</v>
      </c>
      <c r="F3737">
        <v>2008</v>
      </c>
      <c r="G3737">
        <v>190827.50000480999</v>
      </c>
      <c r="H3737" t="s">
        <v>14</v>
      </c>
      <c r="J3737">
        <v>0</v>
      </c>
      <c r="K3737" t="str">
        <f>VLOOKUP(C3737,Dict!$C$3:$D$13,2,FALSE)</f>
        <v xml:space="preserve"> Memo: Renewables</v>
      </c>
      <c r="L3737" t="str">
        <f>VLOOKUP(D3737,Dict!$I$3:$J$36,2,FALSE)</f>
        <v xml:space="preserve"> Final Energy Consumption</v>
      </c>
    </row>
    <row r="3738" spans="1:12" hidden="1" x14ac:dyDescent="0.3">
      <c r="A3738" t="s">
        <v>10</v>
      </c>
      <c r="B3738">
        <v>894</v>
      </c>
      <c r="C3738" t="s">
        <v>55</v>
      </c>
      <c r="D3738" t="s">
        <v>26</v>
      </c>
      <c r="E3738" t="s">
        <v>13</v>
      </c>
      <c r="F3738">
        <v>2009</v>
      </c>
      <c r="G3738">
        <v>194713.99999896501</v>
      </c>
      <c r="H3738" t="s">
        <v>14</v>
      </c>
      <c r="J3738">
        <v>0</v>
      </c>
      <c r="K3738" t="str">
        <f>VLOOKUP(C3738,Dict!$C$3:$D$13,2,FALSE)</f>
        <v xml:space="preserve"> Memo: Renewables</v>
      </c>
      <c r="L3738" t="str">
        <f>VLOOKUP(D3738,Dict!$I$3:$J$36,2,FALSE)</f>
        <v xml:space="preserve"> Final Energy Consumption</v>
      </c>
    </row>
    <row r="3739" spans="1:12" hidden="1" x14ac:dyDescent="0.3">
      <c r="A3739" t="s">
        <v>10</v>
      </c>
      <c r="B3739">
        <v>894</v>
      </c>
      <c r="C3739" t="s">
        <v>55</v>
      </c>
      <c r="D3739" t="s">
        <v>26</v>
      </c>
      <c r="E3739" t="s">
        <v>13</v>
      </c>
      <c r="F3739">
        <v>2010</v>
      </c>
      <c r="G3739">
        <v>198847.999996795</v>
      </c>
      <c r="H3739" t="s">
        <v>14</v>
      </c>
      <c r="J3739">
        <v>0</v>
      </c>
      <c r="K3739" t="str">
        <f>VLOOKUP(C3739,Dict!$C$3:$D$13,2,FALSE)</f>
        <v xml:space="preserve"> Memo: Renewables</v>
      </c>
      <c r="L3739" t="str">
        <f>VLOOKUP(D3739,Dict!$I$3:$J$36,2,FALSE)</f>
        <v xml:space="preserve"> Final Energy Consumption</v>
      </c>
    </row>
    <row r="3740" spans="1:12" hidden="1" x14ac:dyDescent="0.3">
      <c r="A3740" t="s">
        <v>10</v>
      </c>
      <c r="B3740">
        <v>894</v>
      </c>
      <c r="C3740" t="s">
        <v>55</v>
      </c>
      <c r="D3740" t="s">
        <v>26</v>
      </c>
      <c r="E3740" t="s">
        <v>13</v>
      </c>
      <c r="F3740">
        <v>2011</v>
      </c>
      <c r="G3740">
        <v>203282.00000423999</v>
      </c>
      <c r="H3740" t="s">
        <v>14</v>
      </c>
      <c r="J3740">
        <v>0</v>
      </c>
      <c r="K3740" t="str">
        <f>VLOOKUP(C3740,Dict!$C$3:$D$13,2,FALSE)</f>
        <v xml:space="preserve"> Memo: Renewables</v>
      </c>
      <c r="L3740" t="str">
        <f>VLOOKUP(D3740,Dict!$I$3:$J$36,2,FALSE)</f>
        <v xml:space="preserve"> Final Energy Consumption</v>
      </c>
    </row>
    <row r="3741" spans="1:12" hidden="1" x14ac:dyDescent="0.3">
      <c r="A3741" t="s">
        <v>10</v>
      </c>
      <c r="B3741">
        <v>894</v>
      </c>
      <c r="C3741" t="s">
        <v>55</v>
      </c>
      <c r="D3741" t="s">
        <v>26</v>
      </c>
      <c r="E3741" t="s">
        <v>13</v>
      </c>
      <c r="F3741">
        <v>2012</v>
      </c>
      <c r="G3741">
        <v>207943.49999822999</v>
      </c>
      <c r="H3741" t="s">
        <v>14</v>
      </c>
      <c r="J3741">
        <v>0</v>
      </c>
      <c r="K3741" t="str">
        <f>VLOOKUP(C3741,Dict!$C$3:$D$13,2,FALSE)</f>
        <v xml:space="preserve"> Memo: Renewables</v>
      </c>
      <c r="L3741" t="str">
        <f>VLOOKUP(D3741,Dict!$I$3:$J$36,2,FALSE)</f>
        <v xml:space="preserve"> Final Energy Consumption</v>
      </c>
    </row>
    <row r="3742" spans="1:12" hidden="1" x14ac:dyDescent="0.3">
      <c r="A3742" t="s">
        <v>10</v>
      </c>
      <c r="B3742">
        <v>894</v>
      </c>
      <c r="C3742" t="s">
        <v>55</v>
      </c>
      <c r="D3742" t="s">
        <v>26</v>
      </c>
      <c r="E3742" t="s">
        <v>13</v>
      </c>
      <c r="F3742">
        <v>2013</v>
      </c>
      <c r="G3742">
        <v>212726.00000090999</v>
      </c>
      <c r="H3742" t="s">
        <v>14</v>
      </c>
      <c r="J3742">
        <v>0</v>
      </c>
      <c r="K3742" t="str">
        <f>VLOOKUP(C3742,Dict!$C$3:$D$13,2,FALSE)</f>
        <v xml:space="preserve"> Memo: Renewables</v>
      </c>
      <c r="L3742" t="str">
        <f>VLOOKUP(D3742,Dict!$I$3:$J$36,2,FALSE)</f>
        <v xml:space="preserve"> Final Energy Consumption</v>
      </c>
    </row>
    <row r="3743" spans="1:12" hidden="1" x14ac:dyDescent="0.3">
      <c r="A3743" t="s">
        <v>10</v>
      </c>
      <c r="B3743">
        <v>894</v>
      </c>
      <c r="C3743" t="s">
        <v>55</v>
      </c>
      <c r="D3743" t="s">
        <v>26</v>
      </c>
      <c r="E3743" t="s">
        <v>13</v>
      </c>
      <c r="F3743">
        <v>2014</v>
      </c>
      <c r="G3743">
        <v>219529.27444902499</v>
      </c>
      <c r="H3743" t="s">
        <v>14</v>
      </c>
      <c r="J3743">
        <v>0</v>
      </c>
      <c r="K3743" t="str">
        <f>VLOOKUP(C3743,Dict!$C$3:$D$13,2,FALSE)</f>
        <v xml:space="preserve"> Memo: Renewables</v>
      </c>
      <c r="L3743" t="str">
        <f>VLOOKUP(D3743,Dict!$I$3:$J$36,2,FALSE)</f>
        <v xml:space="preserve"> Final Energy Consumption</v>
      </c>
    </row>
    <row r="3744" spans="1:12" hidden="1" x14ac:dyDescent="0.3">
      <c r="A3744" t="s">
        <v>10</v>
      </c>
      <c r="B3744">
        <v>894</v>
      </c>
      <c r="C3744" t="s">
        <v>55</v>
      </c>
      <c r="D3744" t="s">
        <v>26</v>
      </c>
      <c r="E3744" t="s">
        <v>13</v>
      </c>
      <c r="F3744">
        <v>2015</v>
      </c>
      <c r="G3744">
        <v>224311.94074576499</v>
      </c>
      <c r="H3744" t="s">
        <v>14</v>
      </c>
      <c r="J3744">
        <v>0</v>
      </c>
      <c r="K3744" t="str">
        <f>VLOOKUP(C3744,Dict!$C$3:$D$13,2,FALSE)</f>
        <v xml:space="preserve"> Memo: Renewables</v>
      </c>
      <c r="L3744" t="str">
        <f>VLOOKUP(D3744,Dict!$I$3:$J$36,2,FALSE)</f>
        <v xml:space="preserve"> Final Energy Consumption</v>
      </c>
    </row>
    <row r="3745" spans="1:12" hidden="1" x14ac:dyDescent="0.3">
      <c r="A3745" t="s">
        <v>10</v>
      </c>
      <c r="B3745">
        <v>894</v>
      </c>
      <c r="C3745" t="s">
        <v>55</v>
      </c>
      <c r="D3745" t="s">
        <v>26</v>
      </c>
      <c r="E3745" t="s">
        <v>13</v>
      </c>
      <c r="F3745">
        <v>2016</v>
      </c>
      <c r="G3745">
        <v>229043.91229295501</v>
      </c>
      <c r="H3745" t="s">
        <v>14</v>
      </c>
      <c r="J3745">
        <v>0</v>
      </c>
      <c r="K3745" t="str">
        <f>VLOOKUP(C3745,Dict!$C$3:$D$13,2,FALSE)</f>
        <v xml:space="preserve"> Memo: Renewables</v>
      </c>
      <c r="L3745" t="str">
        <f>VLOOKUP(D3745,Dict!$I$3:$J$36,2,FALSE)</f>
        <v xml:space="preserve"> Final Energy Consumption</v>
      </c>
    </row>
    <row r="3746" spans="1:12" hidden="1" x14ac:dyDescent="0.3">
      <c r="A3746" t="s">
        <v>10</v>
      </c>
      <c r="B3746">
        <v>894</v>
      </c>
      <c r="C3746" t="s">
        <v>55</v>
      </c>
      <c r="D3746" t="s">
        <v>26</v>
      </c>
      <c r="E3746" t="s">
        <v>13</v>
      </c>
      <c r="F3746">
        <v>2017</v>
      </c>
      <c r="G3746">
        <v>233736.15279563499</v>
      </c>
      <c r="H3746" t="s">
        <v>14</v>
      </c>
      <c r="J3746">
        <v>0</v>
      </c>
      <c r="K3746" t="str">
        <f>VLOOKUP(C3746,Dict!$C$3:$D$13,2,FALSE)</f>
        <v xml:space="preserve"> Memo: Renewables</v>
      </c>
      <c r="L3746" t="str">
        <f>VLOOKUP(D3746,Dict!$I$3:$J$36,2,FALSE)</f>
        <v xml:space="preserve"> Final Energy Consumption</v>
      </c>
    </row>
    <row r="3747" spans="1:12" hidden="1" x14ac:dyDescent="0.3">
      <c r="A3747" t="s">
        <v>10</v>
      </c>
      <c r="B3747">
        <v>894</v>
      </c>
      <c r="C3747" t="s">
        <v>55</v>
      </c>
      <c r="D3747" t="s">
        <v>26</v>
      </c>
      <c r="E3747" t="s">
        <v>13</v>
      </c>
      <c r="F3747">
        <v>2018</v>
      </c>
      <c r="G3747">
        <v>238303.06079767499</v>
      </c>
      <c r="H3747" t="s">
        <v>14</v>
      </c>
      <c r="J3747">
        <v>0</v>
      </c>
      <c r="K3747" t="str">
        <f>VLOOKUP(C3747,Dict!$C$3:$D$13,2,FALSE)</f>
        <v xml:space="preserve"> Memo: Renewables</v>
      </c>
      <c r="L3747" t="str">
        <f>VLOOKUP(D3747,Dict!$I$3:$J$36,2,FALSE)</f>
        <v xml:space="preserve"> Final Energy Consumption</v>
      </c>
    </row>
    <row r="3748" spans="1:12" hidden="1" x14ac:dyDescent="0.3">
      <c r="A3748" t="s">
        <v>10</v>
      </c>
      <c r="B3748">
        <v>894</v>
      </c>
      <c r="C3748" t="s">
        <v>55</v>
      </c>
      <c r="D3748" t="s">
        <v>26</v>
      </c>
      <c r="E3748" t="s">
        <v>13</v>
      </c>
      <c r="F3748">
        <v>2019</v>
      </c>
      <c r="G3748">
        <v>242862.5528</v>
      </c>
      <c r="H3748" t="s">
        <v>14</v>
      </c>
      <c r="J3748">
        <v>0</v>
      </c>
      <c r="K3748" t="str">
        <f>VLOOKUP(C3748,Dict!$C$3:$D$13,2,FALSE)</f>
        <v xml:space="preserve"> Memo: Renewables</v>
      </c>
      <c r="L3748" t="str">
        <f>VLOOKUP(D3748,Dict!$I$3:$J$36,2,FALSE)</f>
        <v xml:space="preserve"> Final Energy Consumption</v>
      </c>
    </row>
    <row r="3749" spans="1:12" hidden="1" x14ac:dyDescent="0.3">
      <c r="A3749" t="s">
        <v>10</v>
      </c>
      <c r="B3749">
        <v>894</v>
      </c>
      <c r="C3749" t="s">
        <v>55</v>
      </c>
      <c r="D3749" t="s">
        <v>26</v>
      </c>
      <c r="E3749" t="s">
        <v>13</v>
      </c>
      <c r="F3749">
        <v>2020</v>
      </c>
      <c r="G3749">
        <v>247443.30979999999</v>
      </c>
      <c r="H3749" t="s">
        <v>14</v>
      </c>
      <c r="J3749">
        <v>0</v>
      </c>
      <c r="K3749" t="str">
        <f>VLOOKUP(C3749,Dict!$C$3:$D$13,2,FALSE)</f>
        <v xml:space="preserve"> Memo: Renewables</v>
      </c>
      <c r="L3749" t="str">
        <f>VLOOKUP(D3749,Dict!$I$3:$J$36,2,FALSE)</f>
        <v xml:space="preserve"> Final Energy Consumption</v>
      </c>
    </row>
    <row r="3750" spans="1:12" hidden="1" x14ac:dyDescent="0.3">
      <c r="A3750" t="s">
        <v>10</v>
      </c>
      <c r="B3750">
        <v>894</v>
      </c>
      <c r="C3750" t="s">
        <v>55</v>
      </c>
      <c r="D3750" t="s">
        <v>27</v>
      </c>
      <c r="E3750" t="s">
        <v>13</v>
      </c>
      <c r="F3750">
        <v>1990</v>
      </c>
      <c r="G3750">
        <v>19324.499998219999</v>
      </c>
      <c r="H3750" t="s">
        <v>14</v>
      </c>
      <c r="J3750">
        <v>0</v>
      </c>
      <c r="K3750" t="str">
        <f>VLOOKUP(C3750,Dict!$C$3:$D$13,2,FALSE)</f>
        <v xml:space="preserve"> Memo: Renewables</v>
      </c>
      <c r="L3750" t="str">
        <f>VLOOKUP(D3750,Dict!$I$3:$J$36,2,FALSE)</f>
        <v xml:space="preserve"> Manufacturing, construction and non-fuel mining industries</v>
      </c>
    </row>
    <row r="3751" spans="1:12" hidden="1" x14ac:dyDescent="0.3">
      <c r="A3751" t="s">
        <v>10</v>
      </c>
      <c r="B3751">
        <v>894</v>
      </c>
      <c r="C3751" t="s">
        <v>55</v>
      </c>
      <c r="D3751" t="s">
        <v>27</v>
      </c>
      <c r="E3751" t="s">
        <v>13</v>
      </c>
      <c r="F3751">
        <v>1991</v>
      </c>
      <c r="G3751">
        <v>19813.00000353</v>
      </c>
      <c r="H3751" t="s">
        <v>14</v>
      </c>
      <c r="J3751">
        <v>0</v>
      </c>
      <c r="K3751" t="str">
        <f>VLOOKUP(C3751,Dict!$C$3:$D$13,2,FALSE)</f>
        <v xml:space="preserve"> Memo: Renewables</v>
      </c>
      <c r="L3751" t="str">
        <f>VLOOKUP(D3751,Dict!$I$3:$J$36,2,FALSE)</f>
        <v xml:space="preserve"> Manufacturing, construction and non-fuel mining industries</v>
      </c>
    </row>
    <row r="3752" spans="1:12" hidden="1" x14ac:dyDescent="0.3">
      <c r="A3752" t="s">
        <v>10</v>
      </c>
      <c r="B3752">
        <v>894</v>
      </c>
      <c r="C3752" t="s">
        <v>55</v>
      </c>
      <c r="D3752" t="s">
        <v>27</v>
      </c>
      <c r="E3752" t="s">
        <v>13</v>
      </c>
      <c r="F3752">
        <v>1992</v>
      </c>
      <c r="G3752">
        <v>20296.500003130001</v>
      </c>
      <c r="H3752" t="s">
        <v>14</v>
      </c>
      <c r="J3752">
        <v>0</v>
      </c>
      <c r="K3752" t="str">
        <f>VLOOKUP(C3752,Dict!$C$3:$D$13,2,FALSE)</f>
        <v xml:space="preserve"> Memo: Renewables</v>
      </c>
      <c r="L3752" t="str">
        <f>VLOOKUP(D3752,Dict!$I$3:$J$36,2,FALSE)</f>
        <v xml:space="preserve"> Manufacturing, construction and non-fuel mining industries</v>
      </c>
    </row>
    <row r="3753" spans="1:12" hidden="1" x14ac:dyDescent="0.3">
      <c r="A3753" t="s">
        <v>10</v>
      </c>
      <c r="B3753">
        <v>894</v>
      </c>
      <c r="C3753" t="s">
        <v>55</v>
      </c>
      <c r="D3753" t="s">
        <v>27</v>
      </c>
      <c r="E3753" t="s">
        <v>13</v>
      </c>
      <c r="F3753">
        <v>1993</v>
      </c>
      <c r="G3753">
        <v>20757.499997935</v>
      </c>
      <c r="H3753" t="s">
        <v>14</v>
      </c>
      <c r="J3753">
        <v>0</v>
      </c>
      <c r="K3753" t="str">
        <f>VLOOKUP(C3753,Dict!$C$3:$D$13,2,FALSE)</f>
        <v xml:space="preserve"> Memo: Renewables</v>
      </c>
      <c r="L3753" t="str">
        <f>VLOOKUP(D3753,Dict!$I$3:$J$36,2,FALSE)</f>
        <v xml:space="preserve"> Manufacturing, construction and non-fuel mining industries</v>
      </c>
    </row>
    <row r="3754" spans="1:12" hidden="1" x14ac:dyDescent="0.3">
      <c r="A3754" t="s">
        <v>10</v>
      </c>
      <c r="B3754">
        <v>894</v>
      </c>
      <c r="C3754" t="s">
        <v>55</v>
      </c>
      <c r="D3754" t="s">
        <v>27</v>
      </c>
      <c r="E3754" t="s">
        <v>13</v>
      </c>
      <c r="F3754">
        <v>1994</v>
      </c>
      <c r="G3754">
        <v>21266.999997995001</v>
      </c>
      <c r="H3754" t="s">
        <v>14</v>
      </c>
      <c r="J3754">
        <v>0</v>
      </c>
      <c r="K3754" t="str">
        <f>VLOOKUP(C3754,Dict!$C$3:$D$13,2,FALSE)</f>
        <v xml:space="preserve"> Memo: Renewables</v>
      </c>
      <c r="L3754" t="str">
        <f>VLOOKUP(D3754,Dict!$I$3:$J$36,2,FALSE)</f>
        <v xml:space="preserve"> Manufacturing, construction and non-fuel mining industries</v>
      </c>
    </row>
    <row r="3755" spans="1:12" hidden="1" x14ac:dyDescent="0.3">
      <c r="A3755" t="s">
        <v>10</v>
      </c>
      <c r="B3755">
        <v>894</v>
      </c>
      <c r="C3755" t="s">
        <v>55</v>
      </c>
      <c r="D3755" t="s">
        <v>27</v>
      </c>
      <c r="E3755" t="s">
        <v>13</v>
      </c>
      <c r="F3755">
        <v>1995</v>
      </c>
      <c r="G3755">
        <v>21767.000002625002</v>
      </c>
      <c r="H3755" t="s">
        <v>14</v>
      </c>
      <c r="J3755">
        <v>0</v>
      </c>
      <c r="K3755" t="str">
        <f>VLOOKUP(C3755,Dict!$C$3:$D$13,2,FALSE)</f>
        <v xml:space="preserve"> Memo: Renewables</v>
      </c>
      <c r="L3755" t="str">
        <f>VLOOKUP(D3755,Dict!$I$3:$J$36,2,FALSE)</f>
        <v xml:space="preserve"> Manufacturing, construction and non-fuel mining industries</v>
      </c>
    </row>
    <row r="3756" spans="1:12" hidden="1" x14ac:dyDescent="0.3">
      <c r="A3756" t="s">
        <v>10</v>
      </c>
      <c r="B3756">
        <v>894</v>
      </c>
      <c r="C3756" t="s">
        <v>55</v>
      </c>
      <c r="D3756" t="s">
        <v>27</v>
      </c>
      <c r="E3756" t="s">
        <v>13</v>
      </c>
      <c r="F3756">
        <v>1996</v>
      </c>
      <c r="G3756">
        <v>22123.999995589998</v>
      </c>
      <c r="H3756" t="s">
        <v>14</v>
      </c>
      <c r="J3756">
        <v>0</v>
      </c>
      <c r="K3756" t="str">
        <f>VLOOKUP(C3756,Dict!$C$3:$D$13,2,FALSE)</f>
        <v xml:space="preserve"> Memo: Renewables</v>
      </c>
      <c r="L3756" t="str">
        <f>VLOOKUP(D3756,Dict!$I$3:$J$36,2,FALSE)</f>
        <v xml:space="preserve"> Manufacturing, construction and non-fuel mining industries</v>
      </c>
    </row>
    <row r="3757" spans="1:12" hidden="1" x14ac:dyDescent="0.3">
      <c r="A3757" t="s">
        <v>10</v>
      </c>
      <c r="B3757">
        <v>894</v>
      </c>
      <c r="C3757" t="s">
        <v>55</v>
      </c>
      <c r="D3757" t="s">
        <v>27</v>
      </c>
      <c r="E3757" t="s">
        <v>13</v>
      </c>
      <c r="F3757">
        <v>1997</v>
      </c>
      <c r="G3757">
        <v>22623.500002500001</v>
      </c>
      <c r="H3757" t="s">
        <v>14</v>
      </c>
      <c r="J3757">
        <v>0</v>
      </c>
      <c r="K3757" t="str">
        <f>VLOOKUP(C3757,Dict!$C$3:$D$13,2,FALSE)</f>
        <v xml:space="preserve"> Memo: Renewables</v>
      </c>
      <c r="L3757" t="str">
        <f>VLOOKUP(D3757,Dict!$I$3:$J$36,2,FALSE)</f>
        <v xml:space="preserve"> Manufacturing, construction and non-fuel mining industries</v>
      </c>
    </row>
    <row r="3758" spans="1:12" hidden="1" x14ac:dyDescent="0.3">
      <c r="A3758" t="s">
        <v>10</v>
      </c>
      <c r="B3758">
        <v>894</v>
      </c>
      <c r="C3758" t="s">
        <v>55</v>
      </c>
      <c r="D3758" t="s">
        <v>27</v>
      </c>
      <c r="E3758" t="s">
        <v>13</v>
      </c>
      <c r="F3758">
        <v>1998</v>
      </c>
      <c r="G3758">
        <v>23166.999997539999</v>
      </c>
      <c r="H3758" t="s">
        <v>14</v>
      </c>
      <c r="J3758">
        <v>0</v>
      </c>
      <c r="K3758" t="str">
        <f>VLOOKUP(C3758,Dict!$C$3:$D$13,2,FALSE)</f>
        <v xml:space="preserve"> Memo: Renewables</v>
      </c>
      <c r="L3758" t="str">
        <f>VLOOKUP(D3758,Dict!$I$3:$J$36,2,FALSE)</f>
        <v xml:space="preserve"> Manufacturing, construction and non-fuel mining industries</v>
      </c>
    </row>
    <row r="3759" spans="1:12" hidden="1" x14ac:dyDescent="0.3">
      <c r="A3759" t="s">
        <v>10</v>
      </c>
      <c r="B3759">
        <v>894</v>
      </c>
      <c r="C3759" t="s">
        <v>55</v>
      </c>
      <c r="D3759" t="s">
        <v>27</v>
      </c>
      <c r="E3759" t="s">
        <v>13</v>
      </c>
      <c r="F3759">
        <v>1999</v>
      </c>
      <c r="G3759">
        <v>24009.999999464999</v>
      </c>
      <c r="H3759" t="s">
        <v>14</v>
      </c>
      <c r="J3759">
        <v>0</v>
      </c>
      <c r="K3759" t="str">
        <f>VLOOKUP(C3759,Dict!$C$3:$D$13,2,FALSE)</f>
        <v xml:space="preserve"> Memo: Renewables</v>
      </c>
      <c r="L3759" t="str">
        <f>VLOOKUP(D3759,Dict!$I$3:$J$36,2,FALSE)</f>
        <v xml:space="preserve"> Manufacturing, construction and non-fuel mining industries</v>
      </c>
    </row>
    <row r="3760" spans="1:12" hidden="1" x14ac:dyDescent="0.3">
      <c r="A3760" t="s">
        <v>10</v>
      </c>
      <c r="B3760">
        <v>894</v>
      </c>
      <c r="C3760" t="s">
        <v>55</v>
      </c>
      <c r="D3760" t="s">
        <v>27</v>
      </c>
      <c r="E3760" t="s">
        <v>13</v>
      </c>
      <c r="F3760">
        <v>2000</v>
      </c>
      <c r="G3760">
        <v>24834.50000299</v>
      </c>
      <c r="H3760" t="s">
        <v>14</v>
      </c>
      <c r="J3760">
        <v>0</v>
      </c>
      <c r="K3760" t="str">
        <f>VLOOKUP(C3760,Dict!$C$3:$D$13,2,FALSE)</f>
        <v xml:space="preserve"> Memo: Renewables</v>
      </c>
      <c r="L3760" t="str">
        <f>VLOOKUP(D3760,Dict!$I$3:$J$36,2,FALSE)</f>
        <v xml:space="preserve"> Manufacturing, construction and non-fuel mining industries</v>
      </c>
    </row>
    <row r="3761" spans="1:12" hidden="1" x14ac:dyDescent="0.3">
      <c r="A3761" t="s">
        <v>10</v>
      </c>
      <c r="B3761">
        <v>894</v>
      </c>
      <c r="C3761" t="s">
        <v>55</v>
      </c>
      <c r="D3761" t="s">
        <v>27</v>
      </c>
      <c r="E3761" t="s">
        <v>13</v>
      </c>
      <c r="F3761">
        <v>2001</v>
      </c>
      <c r="G3761">
        <v>25452.500003745001</v>
      </c>
      <c r="H3761" t="s">
        <v>14</v>
      </c>
      <c r="J3761">
        <v>0</v>
      </c>
      <c r="K3761" t="str">
        <f>VLOOKUP(C3761,Dict!$C$3:$D$13,2,FALSE)</f>
        <v xml:space="preserve"> Memo: Renewables</v>
      </c>
      <c r="L3761" t="str">
        <f>VLOOKUP(D3761,Dict!$I$3:$J$36,2,FALSE)</f>
        <v xml:space="preserve"> Manufacturing, construction and non-fuel mining industries</v>
      </c>
    </row>
    <row r="3762" spans="1:12" hidden="1" x14ac:dyDescent="0.3">
      <c r="A3762" t="s">
        <v>10</v>
      </c>
      <c r="B3762">
        <v>894</v>
      </c>
      <c r="C3762" t="s">
        <v>55</v>
      </c>
      <c r="D3762" t="s">
        <v>27</v>
      </c>
      <c r="E3762" t="s">
        <v>13</v>
      </c>
      <c r="F3762">
        <v>2002</v>
      </c>
      <c r="G3762">
        <v>25939.000001289998</v>
      </c>
      <c r="H3762" t="s">
        <v>14</v>
      </c>
      <c r="J3762">
        <v>0</v>
      </c>
      <c r="K3762" t="str">
        <f>VLOOKUP(C3762,Dict!$C$3:$D$13,2,FALSE)</f>
        <v xml:space="preserve"> Memo: Renewables</v>
      </c>
      <c r="L3762" t="str">
        <f>VLOOKUP(D3762,Dict!$I$3:$J$36,2,FALSE)</f>
        <v xml:space="preserve"> Manufacturing, construction and non-fuel mining industries</v>
      </c>
    </row>
    <row r="3763" spans="1:12" hidden="1" x14ac:dyDescent="0.3">
      <c r="A3763" t="s">
        <v>10</v>
      </c>
      <c r="B3763">
        <v>894</v>
      </c>
      <c r="C3763" t="s">
        <v>55</v>
      </c>
      <c r="D3763" t="s">
        <v>27</v>
      </c>
      <c r="E3763" t="s">
        <v>13</v>
      </c>
      <c r="F3763">
        <v>2003</v>
      </c>
      <c r="G3763">
        <v>26456.999997465002</v>
      </c>
      <c r="H3763" t="s">
        <v>14</v>
      </c>
      <c r="J3763">
        <v>0</v>
      </c>
      <c r="K3763" t="str">
        <f>VLOOKUP(C3763,Dict!$C$3:$D$13,2,FALSE)</f>
        <v xml:space="preserve"> Memo: Renewables</v>
      </c>
      <c r="L3763" t="str">
        <f>VLOOKUP(D3763,Dict!$I$3:$J$36,2,FALSE)</f>
        <v xml:space="preserve"> Manufacturing, construction and non-fuel mining industries</v>
      </c>
    </row>
    <row r="3764" spans="1:12" hidden="1" x14ac:dyDescent="0.3">
      <c r="A3764" t="s">
        <v>10</v>
      </c>
      <c r="B3764">
        <v>894</v>
      </c>
      <c r="C3764" t="s">
        <v>55</v>
      </c>
      <c r="D3764" t="s">
        <v>27</v>
      </c>
      <c r="E3764" t="s">
        <v>13</v>
      </c>
      <c r="F3764">
        <v>2004</v>
      </c>
      <c r="G3764">
        <v>27013.49999661</v>
      </c>
      <c r="H3764" t="s">
        <v>14</v>
      </c>
      <c r="J3764">
        <v>0</v>
      </c>
      <c r="K3764" t="str">
        <f>VLOOKUP(C3764,Dict!$C$3:$D$13,2,FALSE)</f>
        <v xml:space="preserve"> Memo: Renewables</v>
      </c>
      <c r="L3764" t="str">
        <f>VLOOKUP(D3764,Dict!$I$3:$J$36,2,FALSE)</f>
        <v xml:space="preserve"> Manufacturing, construction and non-fuel mining industries</v>
      </c>
    </row>
    <row r="3765" spans="1:12" hidden="1" x14ac:dyDescent="0.3">
      <c r="A3765" t="s">
        <v>10</v>
      </c>
      <c r="B3765">
        <v>894</v>
      </c>
      <c r="C3765" t="s">
        <v>55</v>
      </c>
      <c r="D3765" t="s">
        <v>27</v>
      </c>
      <c r="E3765" t="s">
        <v>13</v>
      </c>
      <c r="F3765">
        <v>2005</v>
      </c>
      <c r="G3765">
        <v>27585.000003749999</v>
      </c>
      <c r="H3765" t="s">
        <v>14</v>
      </c>
      <c r="J3765">
        <v>0</v>
      </c>
      <c r="K3765" t="str">
        <f>VLOOKUP(C3765,Dict!$C$3:$D$13,2,FALSE)</f>
        <v xml:space="preserve"> Memo: Renewables</v>
      </c>
      <c r="L3765" t="str">
        <f>VLOOKUP(D3765,Dict!$I$3:$J$36,2,FALSE)</f>
        <v xml:space="preserve"> Manufacturing, construction and non-fuel mining industries</v>
      </c>
    </row>
    <row r="3766" spans="1:12" hidden="1" x14ac:dyDescent="0.3">
      <c r="A3766" t="s">
        <v>10</v>
      </c>
      <c r="B3766">
        <v>894</v>
      </c>
      <c r="C3766" t="s">
        <v>55</v>
      </c>
      <c r="D3766" t="s">
        <v>27</v>
      </c>
      <c r="E3766" t="s">
        <v>13</v>
      </c>
      <c r="F3766">
        <v>2006</v>
      </c>
      <c r="G3766">
        <v>28170.500001299999</v>
      </c>
      <c r="H3766" t="s">
        <v>14</v>
      </c>
      <c r="J3766">
        <v>0</v>
      </c>
      <c r="K3766" t="str">
        <f>VLOOKUP(C3766,Dict!$C$3:$D$13,2,FALSE)</f>
        <v xml:space="preserve"> Memo: Renewables</v>
      </c>
      <c r="L3766" t="str">
        <f>VLOOKUP(D3766,Dict!$I$3:$J$36,2,FALSE)</f>
        <v xml:space="preserve"> Manufacturing, construction and non-fuel mining industries</v>
      </c>
    </row>
    <row r="3767" spans="1:12" hidden="1" x14ac:dyDescent="0.3">
      <c r="A3767" t="s">
        <v>10</v>
      </c>
      <c r="B3767">
        <v>894</v>
      </c>
      <c r="C3767" t="s">
        <v>55</v>
      </c>
      <c r="D3767" t="s">
        <v>27</v>
      </c>
      <c r="E3767" t="s">
        <v>13</v>
      </c>
      <c r="F3767">
        <v>2007</v>
      </c>
      <c r="G3767">
        <v>28800.499997710001</v>
      </c>
      <c r="H3767" t="s">
        <v>14</v>
      </c>
      <c r="J3767">
        <v>0</v>
      </c>
      <c r="K3767" t="str">
        <f>VLOOKUP(C3767,Dict!$C$3:$D$13,2,FALSE)</f>
        <v xml:space="preserve"> Memo: Renewables</v>
      </c>
      <c r="L3767" t="str">
        <f>VLOOKUP(D3767,Dict!$I$3:$J$36,2,FALSE)</f>
        <v xml:space="preserve"> Manufacturing, construction and non-fuel mining industries</v>
      </c>
    </row>
    <row r="3768" spans="1:12" hidden="1" x14ac:dyDescent="0.3">
      <c r="A3768" t="s">
        <v>10</v>
      </c>
      <c r="B3768">
        <v>894</v>
      </c>
      <c r="C3768" t="s">
        <v>55</v>
      </c>
      <c r="D3768" t="s">
        <v>27</v>
      </c>
      <c r="E3768" t="s">
        <v>13</v>
      </c>
      <c r="F3768">
        <v>2008</v>
      </c>
      <c r="G3768">
        <v>29452.499997319999</v>
      </c>
      <c r="H3768" t="s">
        <v>14</v>
      </c>
      <c r="J3768">
        <v>0</v>
      </c>
      <c r="K3768" t="str">
        <f>VLOOKUP(C3768,Dict!$C$3:$D$13,2,FALSE)</f>
        <v xml:space="preserve"> Memo: Renewables</v>
      </c>
      <c r="L3768" t="str">
        <f>VLOOKUP(D3768,Dict!$I$3:$J$36,2,FALSE)</f>
        <v xml:space="preserve"> Manufacturing, construction and non-fuel mining industries</v>
      </c>
    </row>
    <row r="3769" spans="1:12" hidden="1" x14ac:dyDescent="0.3">
      <c r="A3769" t="s">
        <v>10</v>
      </c>
      <c r="B3769">
        <v>894</v>
      </c>
      <c r="C3769" t="s">
        <v>55</v>
      </c>
      <c r="D3769" t="s">
        <v>27</v>
      </c>
      <c r="E3769" t="s">
        <v>13</v>
      </c>
      <c r="F3769">
        <v>2009</v>
      </c>
      <c r="G3769">
        <v>30168.000001044998</v>
      </c>
      <c r="H3769" t="s">
        <v>14</v>
      </c>
      <c r="J3769">
        <v>0</v>
      </c>
      <c r="K3769" t="str">
        <f>VLOOKUP(C3769,Dict!$C$3:$D$13,2,FALSE)</f>
        <v xml:space="preserve"> Memo: Renewables</v>
      </c>
      <c r="L3769" t="str">
        <f>VLOOKUP(D3769,Dict!$I$3:$J$36,2,FALSE)</f>
        <v xml:space="preserve"> Manufacturing, construction and non-fuel mining industries</v>
      </c>
    </row>
    <row r="3770" spans="1:12" hidden="1" x14ac:dyDescent="0.3">
      <c r="A3770" t="s">
        <v>10</v>
      </c>
      <c r="B3770">
        <v>894</v>
      </c>
      <c r="C3770" t="s">
        <v>55</v>
      </c>
      <c r="D3770" t="s">
        <v>27</v>
      </c>
      <c r="E3770" t="s">
        <v>13</v>
      </c>
      <c r="F3770">
        <v>2010</v>
      </c>
      <c r="G3770">
        <v>30949.999997694998</v>
      </c>
      <c r="H3770" t="s">
        <v>14</v>
      </c>
      <c r="J3770">
        <v>0</v>
      </c>
      <c r="K3770" t="str">
        <f>VLOOKUP(C3770,Dict!$C$3:$D$13,2,FALSE)</f>
        <v xml:space="preserve"> Memo: Renewables</v>
      </c>
      <c r="L3770" t="str">
        <f>VLOOKUP(D3770,Dict!$I$3:$J$36,2,FALSE)</f>
        <v xml:space="preserve"> Manufacturing, construction and non-fuel mining industries</v>
      </c>
    </row>
    <row r="3771" spans="1:12" hidden="1" x14ac:dyDescent="0.3">
      <c r="A3771" t="s">
        <v>10</v>
      </c>
      <c r="B3771">
        <v>894</v>
      </c>
      <c r="C3771" t="s">
        <v>55</v>
      </c>
      <c r="D3771" t="s">
        <v>27</v>
      </c>
      <c r="E3771" t="s">
        <v>13</v>
      </c>
      <c r="F3771">
        <v>2011</v>
      </c>
      <c r="G3771">
        <v>31684.500002799999</v>
      </c>
      <c r="H3771" t="s">
        <v>14</v>
      </c>
      <c r="J3771">
        <v>0</v>
      </c>
      <c r="K3771" t="str">
        <f>VLOOKUP(C3771,Dict!$C$3:$D$13,2,FALSE)</f>
        <v xml:space="preserve"> Memo: Renewables</v>
      </c>
      <c r="L3771" t="str">
        <f>VLOOKUP(D3771,Dict!$I$3:$J$36,2,FALSE)</f>
        <v xml:space="preserve"> Manufacturing, construction and non-fuel mining industries</v>
      </c>
    </row>
    <row r="3772" spans="1:12" hidden="1" x14ac:dyDescent="0.3">
      <c r="A3772" t="s">
        <v>10</v>
      </c>
      <c r="B3772">
        <v>894</v>
      </c>
      <c r="C3772" t="s">
        <v>55</v>
      </c>
      <c r="D3772" t="s">
        <v>27</v>
      </c>
      <c r="E3772" t="s">
        <v>13</v>
      </c>
      <c r="F3772">
        <v>2012</v>
      </c>
      <c r="G3772">
        <v>32512.000002885001</v>
      </c>
      <c r="H3772" t="s">
        <v>14</v>
      </c>
      <c r="J3772">
        <v>0</v>
      </c>
      <c r="K3772" t="str">
        <f>VLOOKUP(C3772,Dict!$C$3:$D$13,2,FALSE)</f>
        <v xml:space="preserve"> Memo: Renewables</v>
      </c>
      <c r="L3772" t="str">
        <f>VLOOKUP(D3772,Dict!$I$3:$J$36,2,FALSE)</f>
        <v xml:space="preserve"> Manufacturing, construction and non-fuel mining industries</v>
      </c>
    </row>
    <row r="3773" spans="1:12" hidden="1" x14ac:dyDescent="0.3">
      <c r="A3773" t="s">
        <v>10</v>
      </c>
      <c r="B3773">
        <v>894</v>
      </c>
      <c r="C3773" t="s">
        <v>55</v>
      </c>
      <c r="D3773" t="s">
        <v>27</v>
      </c>
      <c r="E3773" t="s">
        <v>13</v>
      </c>
      <c r="F3773">
        <v>2013</v>
      </c>
      <c r="G3773">
        <v>33360.499997719999</v>
      </c>
      <c r="H3773" t="s">
        <v>14</v>
      </c>
      <c r="J3773">
        <v>0</v>
      </c>
      <c r="K3773" t="str">
        <f>VLOOKUP(C3773,Dict!$C$3:$D$13,2,FALSE)</f>
        <v xml:space="preserve"> Memo: Renewables</v>
      </c>
      <c r="L3773" t="str">
        <f>VLOOKUP(D3773,Dict!$I$3:$J$36,2,FALSE)</f>
        <v xml:space="preserve"> Manufacturing, construction and non-fuel mining industries</v>
      </c>
    </row>
    <row r="3774" spans="1:12" hidden="1" x14ac:dyDescent="0.3">
      <c r="A3774" t="s">
        <v>10</v>
      </c>
      <c r="B3774">
        <v>894</v>
      </c>
      <c r="C3774" t="s">
        <v>55</v>
      </c>
      <c r="D3774" t="s">
        <v>27</v>
      </c>
      <c r="E3774" t="s">
        <v>13</v>
      </c>
      <c r="F3774">
        <v>2014</v>
      </c>
      <c r="G3774">
        <v>36178.274448949996</v>
      </c>
      <c r="H3774" t="s">
        <v>14</v>
      </c>
      <c r="J3774">
        <v>0</v>
      </c>
      <c r="K3774" t="str">
        <f>VLOOKUP(C3774,Dict!$C$3:$D$13,2,FALSE)</f>
        <v xml:space="preserve"> Memo: Renewables</v>
      </c>
      <c r="L3774" t="str">
        <f>VLOOKUP(D3774,Dict!$I$3:$J$36,2,FALSE)</f>
        <v xml:space="preserve"> Manufacturing, construction and non-fuel mining industries</v>
      </c>
    </row>
    <row r="3775" spans="1:12" hidden="1" x14ac:dyDescent="0.3">
      <c r="A3775" t="s">
        <v>10</v>
      </c>
      <c r="B3775">
        <v>894</v>
      </c>
      <c r="C3775" t="s">
        <v>55</v>
      </c>
      <c r="D3775" t="s">
        <v>27</v>
      </c>
      <c r="E3775" t="s">
        <v>13</v>
      </c>
      <c r="F3775">
        <v>2015</v>
      </c>
      <c r="G3775">
        <v>36927.940746524997</v>
      </c>
      <c r="H3775" t="s">
        <v>14</v>
      </c>
      <c r="J3775">
        <v>0</v>
      </c>
      <c r="K3775" t="str">
        <f>VLOOKUP(C3775,Dict!$C$3:$D$13,2,FALSE)</f>
        <v xml:space="preserve"> Memo: Renewables</v>
      </c>
      <c r="L3775" t="str">
        <f>VLOOKUP(D3775,Dict!$I$3:$J$36,2,FALSE)</f>
        <v xml:space="preserve"> Manufacturing, construction and non-fuel mining industries</v>
      </c>
    </row>
    <row r="3776" spans="1:12" hidden="1" x14ac:dyDescent="0.3">
      <c r="A3776" t="s">
        <v>10</v>
      </c>
      <c r="B3776">
        <v>894</v>
      </c>
      <c r="C3776" t="s">
        <v>55</v>
      </c>
      <c r="D3776" t="s">
        <v>27</v>
      </c>
      <c r="E3776" t="s">
        <v>13</v>
      </c>
      <c r="F3776">
        <v>2016</v>
      </c>
      <c r="G3776">
        <v>37714.412302320001</v>
      </c>
      <c r="H3776" t="s">
        <v>14</v>
      </c>
      <c r="J3776">
        <v>0</v>
      </c>
      <c r="K3776" t="str">
        <f>VLOOKUP(C3776,Dict!$C$3:$D$13,2,FALSE)</f>
        <v xml:space="preserve"> Memo: Renewables</v>
      </c>
      <c r="L3776" t="str">
        <f>VLOOKUP(D3776,Dict!$I$3:$J$36,2,FALSE)</f>
        <v xml:space="preserve"> Manufacturing, construction and non-fuel mining industries</v>
      </c>
    </row>
    <row r="3777" spans="1:12" hidden="1" x14ac:dyDescent="0.3">
      <c r="A3777" t="s">
        <v>10</v>
      </c>
      <c r="B3777">
        <v>894</v>
      </c>
      <c r="C3777" t="s">
        <v>55</v>
      </c>
      <c r="D3777" t="s">
        <v>27</v>
      </c>
      <c r="E3777" t="s">
        <v>13</v>
      </c>
      <c r="F3777">
        <v>2017</v>
      </c>
      <c r="G3777">
        <v>38554.578299770001</v>
      </c>
      <c r="H3777" t="s">
        <v>14</v>
      </c>
      <c r="J3777">
        <v>0</v>
      </c>
      <c r="K3777" t="str">
        <f>VLOOKUP(C3777,Dict!$C$3:$D$13,2,FALSE)</f>
        <v xml:space="preserve"> Memo: Renewables</v>
      </c>
      <c r="L3777" t="str">
        <f>VLOOKUP(D3777,Dict!$I$3:$J$36,2,FALSE)</f>
        <v xml:space="preserve"> Manufacturing, construction and non-fuel mining industries</v>
      </c>
    </row>
    <row r="3778" spans="1:12" hidden="1" x14ac:dyDescent="0.3">
      <c r="A3778" t="s">
        <v>10</v>
      </c>
      <c r="B3778">
        <v>894</v>
      </c>
      <c r="C3778" t="s">
        <v>55</v>
      </c>
      <c r="D3778" t="s">
        <v>27</v>
      </c>
      <c r="E3778" t="s">
        <v>13</v>
      </c>
      <c r="F3778">
        <v>2018</v>
      </c>
      <c r="G3778">
        <v>39310.493302675</v>
      </c>
      <c r="H3778" t="s">
        <v>14</v>
      </c>
      <c r="J3778">
        <v>0</v>
      </c>
      <c r="K3778" t="str">
        <f>VLOOKUP(C3778,Dict!$C$3:$D$13,2,FALSE)</f>
        <v xml:space="preserve"> Memo: Renewables</v>
      </c>
      <c r="L3778" t="str">
        <f>VLOOKUP(D3778,Dict!$I$3:$J$36,2,FALSE)</f>
        <v xml:space="preserve"> Manufacturing, construction and non-fuel mining industries</v>
      </c>
    </row>
    <row r="3779" spans="1:12" hidden="1" x14ac:dyDescent="0.3">
      <c r="A3779" t="s">
        <v>10</v>
      </c>
      <c r="B3779">
        <v>894</v>
      </c>
      <c r="C3779" t="s">
        <v>55</v>
      </c>
      <c r="D3779" t="s">
        <v>27</v>
      </c>
      <c r="E3779" t="s">
        <v>13</v>
      </c>
      <c r="F3779">
        <v>2019</v>
      </c>
      <c r="G3779">
        <v>40035.823299999996</v>
      </c>
      <c r="H3779" t="s">
        <v>14</v>
      </c>
      <c r="J3779">
        <v>0</v>
      </c>
      <c r="K3779" t="str">
        <f>VLOOKUP(C3779,Dict!$C$3:$D$13,2,FALSE)</f>
        <v xml:space="preserve"> Memo: Renewables</v>
      </c>
      <c r="L3779" t="str">
        <f>VLOOKUP(D3779,Dict!$I$3:$J$36,2,FALSE)</f>
        <v xml:space="preserve"> Manufacturing, construction and non-fuel mining industries</v>
      </c>
    </row>
    <row r="3780" spans="1:12" hidden="1" x14ac:dyDescent="0.3">
      <c r="A3780" t="s">
        <v>10</v>
      </c>
      <c r="B3780">
        <v>894</v>
      </c>
      <c r="C3780" t="s">
        <v>55</v>
      </c>
      <c r="D3780" t="s">
        <v>27</v>
      </c>
      <c r="E3780" t="s">
        <v>13</v>
      </c>
      <c r="F3780">
        <v>2020</v>
      </c>
      <c r="G3780">
        <v>40619.123299999999</v>
      </c>
      <c r="H3780" t="s">
        <v>14</v>
      </c>
      <c r="J3780">
        <v>0</v>
      </c>
      <c r="K3780" t="str">
        <f>VLOOKUP(C3780,Dict!$C$3:$D$13,2,FALSE)</f>
        <v xml:space="preserve"> Memo: Renewables</v>
      </c>
      <c r="L3780" t="str">
        <f>VLOOKUP(D3780,Dict!$I$3:$J$36,2,FALSE)</f>
        <v xml:space="preserve"> Manufacturing, construction and non-fuel mining industries</v>
      </c>
    </row>
    <row r="3781" spans="1:12" hidden="1" x14ac:dyDescent="0.3">
      <c r="A3781" t="s">
        <v>10</v>
      </c>
      <c r="B3781">
        <v>894</v>
      </c>
      <c r="C3781" t="s">
        <v>55</v>
      </c>
      <c r="D3781" t="s">
        <v>40</v>
      </c>
      <c r="E3781" t="s">
        <v>13</v>
      </c>
      <c r="F3781">
        <v>2000</v>
      </c>
      <c r="G3781">
        <v>29.5</v>
      </c>
      <c r="H3781" t="s">
        <v>14</v>
      </c>
      <c r="J3781">
        <v>0</v>
      </c>
      <c r="K3781" t="str">
        <f>VLOOKUP(C3781,Dict!$C$3:$D$13,2,FALSE)</f>
        <v xml:space="preserve"> Memo: Renewables</v>
      </c>
      <c r="L3781" t="str">
        <f>VLOOKUP(D3781,Dict!$I$3:$J$36,2,FALSE)</f>
        <v xml:space="preserve"> Mining and quarrying</v>
      </c>
    </row>
    <row r="3782" spans="1:12" hidden="1" x14ac:dyDescent="0.3">
      <c r="A3782" t="s">
        <v>10</v>
      </c>
      <c r="B3782">
        <v>894</v>
      </c>
      <c r="C3782" t="s">
        <v>55</v>
      </c>
      <c r="D3782" t="s">
        <v>40</v>
      </c>
      <c r="E3782" t="s">
        <v>13</v>
      </c>
      <c r="F3782">
        <v>2001</v>
      </c>
      <c r="G3782">
        <v>29.5</v>
      </c>
      <c r="H3782" t="s">
        <v>14</v>
      </c>
      <c r="J3782">
        <v>0</v>
      </c>
      <c r="K3782" t="str">
        <f>VLOOKUP(C3782,Dict!$C$3:$D$13,2,FALSE)</f>
        <v xml:space="preserve"> Memo: Renewables</v>
      </c>
      <c r="L3782" t="str">
        <f>VLOOKUP(D3782,Dict!$I$3:$J$36,2,FALSE)</f>
        <v xml:space="preserve"> Mining and quarrying</v>
      </c>
    </row>
    <row r="3783" spans="1:12" hidden="1" x14ac:dyDescent="0.3">
      <c r="A3783" t="s">
        <v>10</v>
      </c>
      <c r="B3783">
        <v>894</v>
      </c>
      <c r="C3783" t="s">
        <v>55</v>
      </c>
      <c r="D3783" t="s">
        <v>40</v>
      </c>
      <c r="E3783" t="s">
        <v>13</v>
      </c>
      <c r="F3783">
        <v>2002</v>
      </c>
      <c r="G3783">
        <v>29.5</v>
      </c>
      <c r="H3783" t="s">
        <v>14</v>
      </c>
      <c r="J3783">
        <v>0</v>
      </c>
      <c r="K3783" t="str">
        <f>VLOOKUP(C3783,Dict!$C$3:$D$13,2,FALSE)</f>
        <v xml:space="preserve"> Memo: Renewables</v>
      </c>
      <c r="L3783" t="str">
        <f>VLOOKUP(D3783,Dict!$I$3:$J$36,2,FALSE)</f>
        <v xml:space="preserve"> Mining and quarrying</v>
      </c>
    </row>
    <row r="3784" spans="1:12" hidden="1" x14ac:dyDescent="0.3">
      <c r="A3784" t="s">
        <v>10</v>
      </c>
      <c r="B3784">
        <v>894</v>
      </c>
      <c r="C3784" t="s">
        <v>55</v>
      </c>
      <c r="D3784" t="s">
        <v>40</v>
      </c>
      <c r="E3784" t="s">
        <v>13</v>
      </c>
      <c r="F3784">
        <v>2003</v>
      </c>
      <c r="G3784">
        <v>29.5</v>
      </c>
      <c r="H3784" t="s">
        <v>14</v>
      </c>
      <c r="J3784">
        <v>0</v>
      </c>
      <c r="K3784" t="str">
        <f>VLOOKUP(C3784,Dict!$C$3:$D$13,2,FALSE)</f>
        <v xml:space="preserve"> Memo: Renewables</v>
      </c>
      <c r="L3784" t="str">
        <f>VLOOKUP(D3784,Dict!$I$3:$J$36,2,FALSE)</f>
        <v xml:space="preserve"> Mining and quarrying</v>
      </c>
    </row>
    <row r="3785" spans="1:12" hidden="1" x14ac:dyDescent="0.3">
      <c r="A3785" t="s">
        <v>10</v>
      </c>
      <c r="B3785">
        <v>894</v>
      </c>
      <c r="C3785" t="s">
        <v>55</v>
      </c>
      <c r="D3785" t="s">
        <v>40</v>
      </c>
      <c r="E3785" t="s">
        <v>13</v>
      </c>
      <c r="F3785">
        <v>2004</v>
      </c>
      <c r="G3785">
        <v>29.5</v>
      </c>
      <c r="H3785" t="s">
        <v>14</v>
      </c>
      <c r="J3785">
        <v>0</v>
      </c>
      <c r="K3785" t="str">
        <f>VLOOKUP(C3785,Dict!$C$3:$D$13,2,FALSE)</f>
        <v xml:space="preserve"> Memo: Renewables</v>
      </c>
      <c r="L3785" t="str">
        <f>VLOOKUP(D3785,Dict!$I$3:$J$36,2,FALSE)</f>
        <v xml:space="preserve"> Mining and quarrying</v>
      </c>
    </row>
    <row r="3786" spans="1:12" hidden="1" x14ac:dyDescent="0.3">
      <c r="A3786" t="s">
        <v>10</v>
      </c>
      <c r="B3786">
        <v>894</v>
      </c>
      <c r="C3786" t="s">
        <v>55</v>
      </c>
      <c r="D3786" t="s">
        <v>40</v>
      </c>
      <c r="E3786" t="s">
        <v>13</v>
      </c>
      <c r="F3786">
        <v>2005</v>
      </c>
      <c r="G3786">
        <v>29.5</v>
      </c>
      <c r="H3786" t="s">
        <v>14</v>
      </c>
      <c r="J3786">
        <v>0</v>
      </c>
      <c r="K3786" t="str">
        <f>VLOOKUP(C3786,Dict!$C$3:$D$13,2,FALSE)</f>
        <v xml:space="preserve"> Memo: Renewables</v>
      </c>
      <c r="L3786" t="str">
        <f>VLOOKUP(D3786,Dict!$I$3:$J$36,2,FALSE)</f>
        <v xml:space="preserve"> Mining and quarrying</v>
      </c>
    </row>
    <row r="3787" spans="1:12" hidden="1" x14ac:dyDescent="0.3">
      <c r="A3787" t="s">
        <v>10</v>
      </c>
      <c r="B3787">
        <v>894</v>
      </c>
      <c r="C3787" t="s">
        <v>55</v>
      </c>
      <c r="D3787" t="s">
        <v>40</v>
      </c>
      <c r="E3787" t="s">
        <v>13</v>
      </c>
      <c r="F3787">
        <v>2006</v>
      </c>
      <c r="G3787">
        <v>29.5</v>
      </c>
      <c r="H3787" t="s">
        <v>14</v>
      </c>
      <c r="J3787">
        <v>0</v>
      </c>
      <c r="K3787" t="str">
        <f>VLOOKUP(C3787,Dict!$C$3:$D$13,2,FALSE)</f>
        <v xml:space="preserve"> Memo: Renewables</v>
      </c>
      <c r="L3787" t="str">
        <f>VLOOKUP(D3787,Dict!$I$3:$J$36,2,FALSE)</f>
        <v xml:space="preserve"> Mining and quarrying</v>
      </c>
    </row>
    <row r="3788" spans="1:12" hidden="1" x14ac:dyDescent="0.3">
      <c r="A3788" t="s">
        <v>10</v>
      </c>
      <c r="B3788">
        <v>894</v>
      </c>
      <c r="C3788" t="s">
        <v>55</v>
      </c>
      <c r="D3788" t="s">
        <v>40</v>
      </c>
      <c r="E3788" t="s">
        <v>13</v>
      </c>
      <c r="F3788">
        <v>2007</v>
      </c>
      <c r="G3788">
        <v>59</v>
      </c>
      <c r="H3788" t="s">
        <v>14</v>
      </c>
      <c r="J3788">
        <v>0</v>
      </c>
      <c r="K3788" t="str">
        <f>VLOOKUP(C3788,Dict!$C$3:$D$13,2,FALSE)</f>
        <v xml:space="preserve"> Memo: Renewables</v>
      </c>
      <c r="L3788" t="str">
        <f>VLOOKUP(D3788,Dict!$I$3:$J$36,2,FALSE)</f>
        <v xml:space="preserve"> Mining and quarrying</v>
      </c>
    </row>
    <row r="3789" spans="1:12" hidden="1" x14ac:dyDescent="0.3">
      <c r="A3789" t="s">
        <v>10</v>
      </c>
      <c r="B3789">
        <v>894</v>
      </c>
      <c r="C3789" t="s">
        <v>55</v>
      </c>
      <c r="D3789" t="s">
        <v>40</v>
      </c>
      <c r="E3789" t="s">
        <v>13</v>
      </c>
      <c r="F3789">
        <v>2008</v>
      </c>
      <c r="G3789">
        <v>59</v>
      </c>
      <c r="H3789" t="s">
        <v>14</v>
      </c>
      <c r="J3789">
        <v>0</v>
      </c>
      <c r="K3789" t="str">
        <f>VLOOKUP(C3789,Dict!$C$3:$D$13,2,FALSE)</f>
        <v xml:space="preserve"> Memo: Renewables</v>
      </c>
      <c r="L3789" t="str">
        <f>VLOOKUP(D3789,Dict!$I$3:$J$36,2,FALSE)</f>
        <v xml:space="preserve"> Mining and quarrying</v>
      </c>
    </row>
    <row r="3790" spans="1:12" hidden="1" x14ac:dyDescent="0.3">
      <c r="A3790" t="s">
        <v>10</v>
      </c>
      <c r="B3790">
        <v>894</v>
      </c>
      <c r="C3790" t="s">
        <v>55</v>
      </c>
      <c r="D3790" t="s">
        <v>40</v>
      </c>
      <c r="E3790" t="s">
        <v>13</v>
      </c>
      <c r="F3790">
        <v>2009</v>
      </c>
      <c r="G3790">
        <v>59</v>
      </c>
      <c r="H3790" t="s">
        <v>14</v>
      </c>
      <c r="J3790">
        <v>0</v>
      </c>
      <c r="K3790" t="str">
        <f>VLOOKUP(C3790,Dict!$C$3:$D$13,2,FALSE)</f>
        <v xml:space="preserve"> Memo: Renewables</v>
      </c>
      <c r="L3790" t="str">
        <f>VLOOKUP(D3790,Dict!$I$3:$J$36,2,FALSE)</f>
        <v xml:space="preserve"> Mining and quarrying</v>
      </c>
    </row>
    <row r="3791" spans="1:12" hidden="1" x14ac:dyDescent="0.3">
      <c r="A3791" t="s">
        <v>10</v>
      </c>
      <c r="B3791">
        <v>894</v>
      </c>
      <c r="C3791" t="s">
        <v>55</v>
      </c>
      <c r="D3791" t="s">
        <v>40</v>
      </c>
      <c r="E3791" t="s">
        <v>13</v>
      </c>
      <c r="F3791">
        <v>2010</v>
      </c>
      <c r="G3791">
        <v>59</v>
      </c>
      <c r="H3791" t="s">
        <v>14</v>
      </c>
      <c r="J3791">
        <v>0</v>
      </c>
      <c r="K3791" t="str">
        <f>VLOOKUP(C3791,Dict!$C$3:$D$13,2,FALSE)</f>
        <v xml:space="preserve"> Memo: Renewables</v>
      </c>
      <c r="L3791" t="str">
        <f>VLOOKUP(D3791,Dict!$I$3:$J$36,2,FALSE)</f>
        <v xml:space="preserve"> Mining and quarrying</v>
      </c>
    </row>
    <row r="3792" spans="1:12" hidden="1" x14ac:dyDescent="0.3">
      <c r="A3792" t="s">
        <v>10</v>
      </c>
      <c r="B3792">
        <v>894</v>
      </c>
      <c r="C3792" t="s">
        <v>55</v>
      </c>
      <c r="D3792" t="s">
        <v>40</v>
      </c>
      <c r="E3792" t="s">
        <v>13</v>
      </c>
      <c r="F3792">
        <v>2011</v>
      </c>
      <c r="G3792">
        <v>59</v>
      </c>
      <c r="H3792" t="s">
        <v>14</v>
      </c>
      <c r="J3792">
        <v>0</v>
      </c>
      <c r="K3792" t="str">
        <f>VLOOKUP(C3792,Dict!$C$3:$D$13,2,FALSE)</f>
        <v xml:space="preserve"> Memo: Renewables</v>
      </c>
      <c r="L3792" t="str">
        <f>VLOOKUP(D3792,Dict!$I$3:$J$36,2,FALSE)</f>
        <v xml:space="preserve"> Mining and quarrying</v>
      </c>
    </row>
    <row r="3793" spans="1:12" hidden="1" x14ac:dyDescent="0.3">
      <c r="A3793" t="s">
        <v>10</v>
      </c>
      <c r="B3793">
        <v>894</v>
      </c>
      <c r="C3793" t="s">
        <v>55</v>
      </c>
      <c r="D3793" t="s">
        <v>40</v>
      </c>
      <c r="E3793" t="s">
        <v>13</v>
      </c>
      <c r="F3793">
        <v>2012</v>
      </c>
      <c r="G3793">
        <v>59</v>
      </c>
      <c r="H3793" t="s">
        <v>14</v>
      </c>
      <c r="J3793">
        <v>0</v>
      </c>
      <c r="K3793" t="str">
        <f>VLOOKUP(C3793,Dict!$C$3:$D$13,2,FALSE)</f>
        <v xml:space="preserve"> Memo: Renewables</v>
      </c>
      <c r="L3793" t="str">
        <f>VLOOKUP(D3793,Dict!$I$3:$J$36,2,FALSE)</f>
        <v xml:space="preserve"> Mining and quarrying</v>
      </c>
    </row>
    <row r="3794" spans="1:12" hidden="1" x14ac:dyDescent="0.3">
      <c r="A3794" t="s">
        <v>10</v>
      </c>
      <c r="B3794">
        <v>894</v>
      </c>
      <c r="C3794" t="s">
        <v>55</v>
      </c>
      <c r="D3794" t="s">
        <v>40</v>
      </c>
      <c r="E3794" t="s">
        <v>13</v>
      </c>
      <c r="F3794">
        <v>2013</v>
      </c>
      <c r="G3794">
        <v>59</v>
      </c>
      <c r="H3794" t="s">
        <v>14</v>
      </c>
      <c r="J3794">
        <v>0</v>
      </c>
      <c r="K3794" t="str">
        <f>VLOOKUP(C3794,Dict!$C$3:$D$13,2,FALSE)</f>
        <v xml:space="preserve"> Memo: Renewables</v>
      </c>
      <c r="L3794" t="str">
        <f>VLOOKUP(D3794,Dict!$I$3:$J$36,2,FALSE)</f>
        <v xml:space="preserve"> Mining and quarrying</v>
      </c>
    </row>
    <row r="3795" spans="1:12" hidden="1" x14ac:dyDescent="0.3">
      <c r="A3795" t="s">
        <v>10</v>
      </c>
      <c r="B3795">
        <v>894</v>
      </c>
      <c r="C3795" t="s">
        <v>55</v>
      </c>
      <c r="D3795" t="s">
        <v>40</v>
      </c>
      <c r="E3795" t="s">
        <v>13</v>
      </c>
      <c r="F3795">
        <v>2014</v>
      </c>
      <c r="G3795">
        <v>88.5</v>
      </c>
      <c r="H3795" t="s">
        <v>14</v>
      </c>
      <c r="J3795">
        <v>0</v>
      </c>
      <c r="K3795" t="str">
        <f>VLOOKUP(C3795,Dict!$C$3:$D$13,2,FALSE)</f>
        <v xml:space="preserve"> Memo: Renewables</v>
      </c>
      <c r="L3795" t="str">
        <f>VLOOKUP(D3795,Dict!$I$3:$J$36,2,FALSE)</f>
        <v xml:space="preserve"> Mining and quarrying</v>
      </c>
    </row>
    <row r="3796" spans="1:12" hidden="1" x14ac:dyDescent="0.3">
      <c r="A3796" t="s">
        <v>10</v>
      </c>
      <c r="B3796">
        <v>894</v>
      </c>
      <c r="C3796" t="s">
        <v>55</v>
      </c>
      <c r="D3796" t="s">
        <v>40</v>
      </c>
      <c r="E3796" t="s">
        <v>13</v>
      </c>
      <c r="F3796">
        <v>2015</v>
      </c>
      <c r="G3796">
        <v>88.5</v>
      </c>
      <c r="H3796" t="s">
        <v>14</v>
      </c>
      <c r="J3796">
        <v>0</v>
      </c>
      <c r="K3796" t="str">
        <f>VLOOKUP(C3796,Dict!$C$3:$D$13,2,FALSE)</f>
        <v xml:space="preserve"> Memo: Renewables</v>
      </c>
      <c r="L3796" t="str">
        <f>VLOOKUP(D3796,Dict!$I$3:$J$36,2,FALSE)</f>
        <v xml:space="preserve"> Mining and quarrying</v>
      </c>
    </row>
    <row r="3797" spans="1:12" hidden="1" x14ac:dyDescent="0.3">
      <c r="A3797" t="s">
        <v>10</v>
      </c>
      <c r="B3797">
        <v>894</v>
      </c>
      <c r="C3797" t="s">
        <v>55</v>
      </c>
      <c r="D3797" t="s">
        <v>40</v>
      </c>
      <c r="E3797" t="s">
        <v>13</v>
      </c>
      <c r="F3797">
        <v>2016</v>
      </c>
      <c r="G3797">
        <v>88.5</v>
      </c>
      <c r="H3797" t="s">
        <v>14</v>
      </c>
      <c r="J3797">
        <v>0</v>
      </c>
      <c r="K3797" t="str">
        <f>VLOOKUP(C3797,Dict!$C$3:$D$13,2,FALSE)</f>
        <v xml:space="preserve"> Memo: Renewables</v>
      </c>
      <c r="L3797" t="str">
        <f>VLOOKUP(D3797,Dict!$I$3:$J$36,2,FALSE)</f>
        <v xml:space="preserve"> Mining and quarrying</v>
      </c>
    </row>
    <row r="3798" spans="1:12" hidden="1" x14ac:dyDescent="0.3">
      <c r="A3798" t="s">
        <v>10</v>
      </c>
      <c r="B3798">
        <v>894</v>
      </c>
      <c r="C3798" t="s">
        <v>55</v>
      </c>
      <c r="D3798" t="s">
        <v>40</v>
      </c>
      <c r="E3798" t="s">
        <v>13</v>
      </c>
      <c r="F3798">
        <v>2017</v>
      </c>
      <c r="G3798">
        <v>88.5</v>
      </c>
      <c r="H3798" t="s">
        <v>14</v>
      </c>
      <c r="J3798">
        <v>0</v>
      </c>
      <c r="K3798" t="str">
        <f>VLOOKUP(C3798,Dict!$C$3:$D$13,2,FALSE)</f>
        <v xml:space="preserve"> Memo: Renewables</v>
      </c>
      <c r="L3798" t="str">
        <f>VLOOKUP(D3798,Dict!$I$3:$J$36,2,FALSE)</f>
        <v xml:space="preserve"> Mining and quarrying</v>
      </c>
    </row>
    <row r="3799" spans="1:12" hidden="1" x14ac:dyDescent="0.3">
      <c r="A3799" t="s">
        <v>10</v>
      </c>
      <c r="B3799">
        <v>894</v>
      </c>
      <c r="C3799" t="s">
        <v>55</v>
      </c>
      <c r="D3799" t="s">
        <v>40</v>
      </c>
      <c r="E3799" t="s">
        <v>13</v>
      </c>
      <c r="F3799">
        <v>2018</v>
      </c>
      <c r="G3799">
        <v>88.5</v>
      </c>
      <c r="H3799" t="s">
        <v>14</v>
      </c>
      <c r="J3799">
        <v>0</v>
      </c>
      <c r="K3799" t="str">
        <f>VLOOKUP(C3799,Dict!$C$3:$D$13,2,FALSE)</f>
        <v xml:space="preserve"> Memo: Renewables</v>
      </c>
      <c r="L3799" t="str">
        <f>VLOOKUP(D3799,Dict!$I$3:$J$36,2,FALSE)</f>
        <v xml:space="preserve"> Mining and quarrying</v>
      </c>
    </row>
    <row r="3800" spans="1:12" hidden="1" x14ac:dyDescent="0.3">
      <c r="A3800" t="s">
        <v>10</v>
      </c>
      <c r="B3800">
        <v>894</v>
      </c>
      <c r="C3800" t="s">
        <v>55</v>
      </c>
      <c r="D3800" t="s">
        <v>40</v>
      </c>
      <c r="E3800" t="s">
        <v>13</v>
      </c>
      <c r="F3800">
        <v>2019</v>
      </c>
      <c r="G3800">
        <v>88.5</v>
      </c>
      <c r="H3800" t="s">
        <v>14</v>
      </c>
      <c r="J3800">
        <v>0</v>
      </c>
      <c r="K3800" t="str">
        <f>VLOOKUP(C3800,Dict!$C$3:$D$13,2,FALSE)</f>
        <v xml:space="preserve"> Memo: Renewables</v>
      </c>
      <c r="L3800" t="str">
        <f>VLOOKUP(D3800,Dict!$I$3:$J$36,2,FALSE)</f>
        <v xml:space="preserve"> Mining and quarrying</v>
      </c>
    </row>
    <row r="3801" spans="1:12" hidden="1" x14ac:dyDescent="0.3">
      <c r="A3801" t="s">
        <v>10</v>
      </c>
      <c r="B3801">
        <v>894</v>
      </c>
      <c r="C3801" t="s">
        <v>55</v>
      </c>
      <c r="D3801" t="s">
        <v>40</v>
      </c>
      <c r="E3801" t="s">
        <v>13</v>
      </c>
      <c r="F3801">
        <v>2020</v>
      </c>
      <c r="G3801">
        <v>85.727000000000004</v>
      </c>
      <c r="H3801" t="s">
        <v>14</v>
      </c>
      <c r="J3801">
        <v>0</v>
      </c>
      <c r="K3801" t="str">
        <f>VLOOKUP(C3801,Dict!$C$3:$D$13,2,FALSE)</f>
        <v xml:space="preserve"> Memo: Renewables</v>
      </c>
      <c r="L3801" t="str">
        <f>VLOOKUP(D3801,Dict!$I$3:$J$36,2,FALSE)</f>
        <v xml:space="preserve"> Mining and quarrying</v>
      </c>
    </row>
    <row r="3802" spans="1:12" hidden="1" x14ac:dyDescent="0.3">
      <c r="A3802" t="s">
        <v>10</v>
      </c>
      <c r="B3802">
        <v>894</v>
      </c>
      <c r="C3802" t="s">
        <v>55</v>
      </c>
      <c r="D3802" t="s">
        <v>51</v>
      </c>
      <c r="E3802" t="s">
        <v>13</v>
      </c>
      <c r="F3802">
        <v>1990</v>
      </c>
      <c r="G3802">
        <v>678.5</v>
      </c>
      <c r="H3802" t="s">
        <v>14</v>
      </c>
      <c r="J3802">
        <v>0</v>
      </c>
      <c r="K3802" t="str">
        <f>VLOOKUP(C3802,Dict!$C$3:$D$13,2,FALSE)</f>
        <v xml:space="preserve"> Memo: Renewables</v>
      </c>
      <c r="L3802" t="str">
        <f>VLOOKUP(D3802,Dict!$I$3:$J$36,2,FALSE)</f>
        <v xml:space="preserve"> Textile and leather</v>
      </c>
    </row>
    <row r="3803" spans="1:12" hidden="1" x14ac:dyDescent="0.3">
      <c r="A3803" t="s">
        <v>10</v>
      </c>
      <c r="B3803">
        <v>894</v>
      </c>
      <c r="C3803" t="s">
        <v>55</v>
      </c>
      <c r="D3803" t="s">
        <v>51</v>
      </c>
      <c r="E3803" t="s">
        <v>13</v>
      </c>
      <c r="F3803">
        <v>1991</v>
      </c>
      <c r="G3803">
        <v>708</v>
      </c>
      <c r="H3803" t="s">
        <v>14</v>
      </c>
      <c r="J3803">
        <v>0</v>
      </c>
      <c r="K3803" t="str">
        <f>VLOOKUP(C3803,Dict!$C$3:$D$13,2,FALSE)</f>
        <v xml:space="preserve"> Memo: Renewables</v>
      </c>
      <c r="L3803" t="str">
        <f>VLOOKUP(D3803,Dict!$I$3:$J$36,2,FALSE)</f>
        <v xml:space="preserve"> Textile and leather</v>
      </c>
    </row>
    <row r="3804" spans="1:12" hidden="1" x14ac:dyDescent="0.3">
      <c r="A3804" t="s">
        <v>10</v>
      </c>
      <c r="B3804">
        <v>894</v>
      </c>
      <c r="C3804" t="s">
        <v>55</v>
      </c>
      <c r="D3804" t="s">
        <v>51</v>
      </c>
      <c r="E3804" t="s">
        <v>13</v>
      </c>
      <c r="F3804">
        <v>1992</v>
      </c>
      <c r="G3804">
        <v>737.5</v>
      </c>
      <c r="H3804" t="s">
        <v>14</v>
      </c>
      <c r="J3804">
        <v>0</v>
      </c>
      <c r="K3804" t="str">
        <f>VLOOKUP(C3804,Dict!$C$3:$D$13,2,FALSE)</f>
        <v xml:space="preserve"> Memo: Renewables</v>
      </c>
      <c r="L3804" t="str">
        <f>VLOOKUP(D3804,Dict!$I$3:$J$36,2,FALSE)</f>
        <v xml:space="preserve"> Textile and leather</v>
      </c>
    </row>
    <row r="3805" spans="1:12" hidden="1" x14ac:dyDescent="0.3">
      <c r="A3805" t="s">
        <v>10</v>
      </c>
      <c r="B3805">
        <v>894</v>
      </c>
      <c r="C3805" t="s">
        <v>55</v>
      </c>
      <c r="D3805" t="s">
        <v>51</v>
      </c>
      <c r="E3805" t="s">
        <v>13</v>
      </c>
      <c r="F3805">
        <v>1993</v>
      </c>
      <c r="G3805">
        <v>737.5</v>
      </c>
      <c r="H3805" t="s">
        <v>14</v>
      </c>
      <c r="J3805">
        <v>0</v>
      </c>
      <c r="K3805" t="str">
        <f>VLOOKUP(C3805,Dict!$C$3:$D$13,2,FALSE)</f>
        <v xml:space="preserve"> Memo: Renewables</v>
      </c>
      <c r="L3805" t="str">
        <f>VLOOKUP(D3805,Dict!$I$3:$J$36,2,FALSE)</f>
        <v xml:space="preserve"> Textile and leather</v>
      </c>
    </row>
    <row r="3806" spans="1:12" hidden="1" x14ac:dyDescent="0.3">
      <c r="A3806" t="s">
        <v>10</v>
      </c>
      <c r="B3806">
        <v>894</v>
      </c>
      <c r="C3806" t="s">
        <v>55</v>
      </c>
      <c r="D3806" t="s">
        <v>51</v>
      </c>
      <c r="E3806" t="s">
        <v>13</v>
      </c>
      <c r="F3806">
        <v>1994</v>
      </c>
      <c r="G3806">
        <v>767</v>
      </c>
      <c r="H3806" t="s">
        <v>14</v>
      </c>
      <c r="J3806">
        <v>0</v>
      </c>
      <c r="K3806" t="str">
        <f>VLOOKUP(C3806,Dict!$C$3:$D$13,2,FALSE)</f>
        <v xml:space="preserve"> Memo: Renewables</v>
      </c>
      <c r="L3806" t="str">
        <f>VLOOKUP(D3806,Dict!$I$3:$J$36,2,FALSE)</f>
        <v xml:space="preserve"> Textile and leather</v>
      </c>
    </row>
    <row r="3807" spans="1:12" hidden="1" x14ac:dyDescent="0.3">
      <c r="A3807" t="s">
        <v>10</v>
      </c>
      <c r="B3807">
        <v>894</v>
      </c>
      <c r="C3807" t="s">
        <v>55</v>
      </c>
      <c r="D3807" t="s">
        <v>51</v>
      </c>
      <c r="E3807" t="s">
        <v>13</v>
      </c>
      <c r="F3807">
        <v>1995</v>
      </c>
      <c r="G3807">
        <v>767</v>
      </c>
      <c r="H3807" t="s">
        <v>14</v>
      </c>
      <c r="J3807">
        <v>0</v>
      </c>
      <c r="K3807" t="str">
        <f>VLOOKUP(C3807,Dict!$C$3:$D$13,2,FALSE)</f>
        <v xml:space="preserve"> Memo: Renewables</v>
      </c>
      <c r="L3807" t="str">
        <f>VLOOKUP(D3807,Dict!$I$3:$J$36,2,FALSE)</f>
        <v xml:space="preserve"> Textile and leather</v>
      </c>
    </row>
    <row r="3808" spans="1:12" hidden="1" x14ac:dyDescent="0.3">
      <c r="A3808" t="s">
        <v>10</v>
      </c>
      <c r="B3808">
        <v>894</v>
      </c>
      <c r="C3808" t="s">
        <v>55</v>
      </c>
      <c r="D3808" t="s">
        <v>51</v>
      </c>
      <c r="E3808" t="s">
        <v>13</v>
      </c>
      <c r="F3808">
        <v>1996</v>
      </c>
      <c r="G3808">
        <v>767</v>
      </c>
      <c r="H3808" t="s">
        <v>14</v>
      </c>
      <c r="J3808">
        <v>0</v>
      </c>
      <c r="K3808" t="str">
        <f>VLOOKUP(C3808,Dict!$C$3:$D$13,2,FALSE)</f>
        <v xml:space="preserve"> Memo: Renewables</v>
      </c>
      <c r="L3808" t="str">
        <f>VLOOKUP(D3808,Dict!$I$3:$J$36,2,FALSE)</f>
        <v xml:space="preserve"> Textile and leather</v>
      </c>
    </row>
    <row r="3809" spans="1:12" hidden="1" x14ac:dyDescent="0.3">
      <c r="A3809" t="s">
        <v>10</v>
      </c>
      <c r="B3809">
        <v>894</v>
      </c>
      <c r="C3809" t="s">
        <v>55</v>
      </c>
      <c r="D3809" t="s">
        <v>51</v>
      </c>
      <c r="E3809" t="s">
        <v>13</v>
      </c>
      <c r="F3809">
        <v>1997</v>
      </c>
      <c r="G3809">
        <v>796.5</v>
      </c>
      <c r="H3809" t="s">
        <v>14</v>
      </c>
      <c r="J3809">
        <v>0</v>
      </c>
      <c r="K3809" t="str">
        <f>VLOOKUP(C3809,Dict!$C$3:$D$13,2,FALSE)</f>
        <v xml:space="preserve"> Memo: Renewables</v>
      </c>
      <c r="L3809" t="str">
        <f>VLOOKUP(D3809,Dict!$I$3:$J$36,2,FALSE)</f>
        <v xml:space="preserve"> Textile and leather</v>
      </c>
    </row>
    <row r="3810" spans="1:12" hidden="1" x14ac:dyDescent="0.3">
      <c r="A3810" t="s">
        <v>10</v>
      </c>
      <c r="B3810">
        <v>894</v>
      </c>
      <c r="C3810" t="s">
        <v>55</v>
      </c>
      <c r="D3810" t="s">
        <v>51</v>
      </c>
      <c r="E3810" t="s">
        <v>13</v>
      </c>
      <c r="F3810">
        <v>1998</v>
      </c>
      <c r="G3810">
        <v>826</v>
      </c>
      <c r="H3810" t="s">
        <v>14</v>
      </c>
      <c r="J3810">
        <v>0</v>
      </c>
      <c r="K3810" t="str">
        <f>VLOOKUP(C3810,Dict!$C$3:$D$13,2,FALSE)</f>
        <v xml:space="preserve"> Memo: Renewables</v>
      </c>
      <c r="L3810" t="str">
        <f>VLOOKUP(D3810,Dict!$I$3:$J$36,2,FALSE)</f>
        <v xml:space="preserve"> Textile and leather</v>
      </c>
    </row>
    <row r="3811" spans="1:12" hidden="1" x14ac:dyDescent="0.3">
      <c r="A3811" t="s">
        <v>10</v>
      </c>
      <c r="B3811">
        <v>894</v>
      </c>
      <c r="C3811" t="s">
        <v>55</v>
      </c>
      <c r="D3811" t="s">
        <v>51</v>
      </c>
      <c r="E3811" t="s">
        <v>13</v>
      </c>
      <c r="F3811">
        <v>1999</v>
      </c>
      <c r="G3811">
        <v>885</v>
      </c>
      <c r="H3811" t="s">
        <v>14</v>
      </c>
      <c r="J3811">
        <v>0</v>
      </c>
      <c r="K3811" t="str">
        <f>VLOOKUP(C3811,Dict!$C$3:$D$13,2,FALSE)</f>
        <v xml:space="preserve"> Memo: Renewables</v>
      </c>
      <c r="L3811" t="str">
        <f>VLOOKUP(D3811,Dict!$I$3:$J$36,2,FALSE)</f>
        <v xml:space="preserve"> Textile and leather</v>
      </c>
    </row>
    <row r="3812" spans="1:12" hidden="1" x14ac:dyDescent="0.3">
      <c r="A3812" t="s">
        <v>10</v>
      </c>
      <c r="B3812">
        <v>894</v>
      </c>
      <c r="C3812" t="s">
        <v>55</v>
      </c>
      <c r="D3812" t="s">
        <v>51</v>
      </c>
      <c r="E3812" t="s">
        <v>13</v>
      </c>
      <c r="F3812">
        <v>2000</v>
      </c>
      <c r="G3812">
        <v>885</v>
      </c>
      <c r="H3812" t="s">
        <v>14</v>
      </c>
      <c r="J3812">
        <v>0</v>
      </c>
      <c r="K3812" t="str">
        <f>VLOOKUP(C3812,Dict!$C$3:$D$13,2,FALSE)</f>
        <v xml:space="preserve"> Memo: Renewables</v>
      </c>
      <c r="L3812" t="str">
        <f>VLOOKUP(D3812,Dict!$I$3:$J$36,2,FALSE)</f>
        <v xml:space="preserve"> Textile and leather</v>
      </c>
    </row>
    <row r="3813" spans="1:12" hidden="1" x14ac:dyDescent="0.3">
      <c r="A3813" t="s">
        <v>10</v>
      </c>
      <c r="B3813">
        <v>894</v>
      </c>
      <c r="C3813" t="s">
        <v>55</v>
      </c>
      <c r="D3813" t="s">
        <v>51</v>
      </c>
      <c r="E3813" t="s">
        <v>13</v>
      </c>
      <c r="F3813">
        <v>2001</v>
      </c>
      <c r="G3813">
        <v>944</v>
      </c>
      <c r="H3813" t="s">
        <v>14</v>
      </c>
      <c r="J3813">
        <v>0</v>
      </c>
      <c r="K3813" t="str">
        <f>VLOOKUP(C3813,Dict!$C$3:$D$13,2,FALSE)</f>
        <v xml:space="preserve"> Memo: Renewables</v>
      </c>
      <c r="L3813" t="str">
        <f>VLOOKUP(D3813,Dict!$I$3:$J$36,2,FALSE)</f>
        <v xml:space="preserve"> Textile and leather</v>
      </c>
    </row>
    <row r="3814" spans="1:12" hidden="1" x14ac:dyDescent="0.3">
      <c r="A3814" t="s">
        <v>10</v>
      </c>
      <c r="B3814">
        <v>894</v>
      </c>
      <c r="C3814" t="s">
        <v>55</v>
      </c>
      <c r="D3814" t="s">
        <v>51</v>
      </c>
      <c r="E3814" t="s">
        <v>13</v>
      </c>
      <c r="F3814">
        <v>2002</v>
      </c>
      <c r="G3814">
        <v>973.5</v>
      </c>
      <c r="H3814" t="s">
        <v>14</v>
      </c>
      <c r="J3814">
        <v>0</v>
      </c>
      <c r="K3814" t="str">
        <f>VLOOKUP(C3814,Dict!$C$3:$D$13,2,FALSE)</f>
        <v xml:space="preserve"> Memo: Renewables</v>
      </c>
      <c r="L3814" t="str">
        <f>VLOOKUP(D3814,Dict!$I$3:$J$36,2,FALSE)</f>
        <v xml:space="preserve"> Textile and leather</v>
      </c>
    </row>
    <row r="3815" spans="1:12" hidden="1" x14ac:dyDescent="0.3">
      <c r="A3815" t="s">
        <v>10</v>
      </c>
      <c r="B3815">
        <v>894</v>
      </c>
      <c r="C3815" t="s">
        <v>55</v>
      </c>
      <c r="D3815" t="s">
        <v>51</v>
      </c>
      <c r="E3815" t="s">
        <v>13</v>
      </c>
      <c r="F3815">
        <v>2003</v>
      </c>
      <c r="G3815">
        <v>1032.5</v>
      </c>
      <c r="H3815" t="s">
        <v>14</v>
      </c>
      <c r="J3815">
        <v>0</v>
      </c>
      <c r="K3815" t="str">
        <f>VLOOKUP(C3815,Dict!$C$3:$D$13,2,FALSE)</f>
        <v xml:space="preserve"> Memo: Renewables</v>
      </c>
      <c r="L3815" t="str">
        <f>VLOOKUP(D3815,Dict!$I$3:$J$36,2,FALSE)</f>
        <v xml:space="preserve"> Textile and leather</v>
      </c>
    </row>
    <row r="3816" spans="1:12" hidden="1" x14ac:dyDescent="0.3">
      <c r="A3816" t="s">
        <v>10</v>
      </c>
      <c r="B3816">
        <v>894</v>
      </c>
      <c r="C3816" t="s">
        <v>55</v>
      </c>
      <c r="D3816" t="s">
        <v>51</v>
      </c>
      <c r="E3816" t="s">
        <v>13</v>
      </c>
      <c r="F3816">
        <v>2004</v>
      </c>
      <c r="G3816">
        <v>1121</v>
      </c>
      <c r="H3816" t="s">
        <v>14</v>
      </c>
      <c r="J3816">
        <v>0</v>
      </c>
      <c r="K3816" t="str">
        <f>VLOOKUP(C3816,Dict!$C$3:$D$13,2,FALSE)</f>
        <v xml:space="preserve"> Memo: Renewables</v>
      </c>
      <c r="L3816" t="str">
        <f>VLOOKUP(D3816,Dict!$I$3:$J$36,2,FALSE)</f>
        <v xml:space="preserve"> Textile and leather</v>
      </c>
    </row>
    <row r="3817" spans="1:12" hidden="1" x14ac:dyDescent="0.3">
      <c r="A3817" t="s">
        <v>10</v>
      </c>
      <c r="B3817">
        <v>894</v>
      </c>
      <c r="C3817" t="s">
        <v>55</v>
      </c>
      <c r="D3817" t="s">
        <v>51</v>
      </c>
      <c r="E3817" t="s">
        <v>13</v>
      </c>
      <c r="F3817">
        <v>2005</v>
      </c>
      <c r="G3817">
        <v>1209.5</v>
      </c>
      <c r="H3817" t="s">
        <v>14</v>
      </c>
      <c r="J3817">
        <v>0</v>
      </c>
      <c r="K3817" t="str">
        <f>VLOOKUP(C3817,Dict!$C$3:$D$13,2,FALSE)</f>
        <v xml:space="preserve"> Memo: Renewables</v>
      </c>
      <c r="L3817" t="str">
        <f>VLOOKUP(D3817,Dict!$I$3:$J$36,2,FALSE)</f>
        <v xml:space="preserve"> Textile and leather</v>
      </c>
    </row>
    <row r="3818" spans="1:12" hidden="1" x14ac:dyDescent="0.3">
      <c r="A3818" t="s">
        <v>10</v>
      </c>
      <c r="B3818">
        <v>894</v>
      </c>
      <c r="C3818" t="s">
        <v>55</v>
      </c>
      <c r="D3818" t="s">
        <v>51</v>
      </c>
      <c r="E3818" t="s">
        <v>13</v>
      </c>
      <c r="F3818">
        <v>2006</v>
      </c>
      <c r="G3818">
        <v>1298</v>
      </c>
      <c r="H3818" t="s">
        <v>14</v>
      </c>
      <c r="J3818">
        <v>0</v>
      </c>
      <c r="K3818" t="str">
        <f>VLOOKUP(C3818,Dict!$C$3:$D$13,2,FALSE)</f>
        <v xml:space="preserve"> Memo: Renewables</v>
      </c>
      <c r="L3818" t="str">
        <f>VLOOKUP(D3818,Dict!$I$3:$J$36,2,FALSE)</f>
        <v xml:space="preserve"> Textile and leather</v>
      </c>
    </row>
    <row r="3819" spans="1:12" hidden="1" x14ac:dyDescent="0.3">
      <c r="A3819" t="s">
        <v>10</v>
      </c>
      <c r="B3819">
        <v>894</v>
      </c>
      <c r="C3819" t="s">
        <v>55</v>
      </c>
      <c r="D3819" t="s">
        <v>51</v>
      </c>
      <c r="E3819" t="s">
        <v>13</v>
      </c>
      <c r="F3819">
        <v>2007</v>
      </c>
      <c r="G3819">
        <v>1386.5</v>
      </c>
      <c r="H3819" t="s">
        <v>14</v>
      </c>
      <c r="J3819">
        <v>0</v>
      </c>
      <c r="K3819" t="str">
        <f>VLOOKUP(C3819,Dict!$C$3:$D$13,2,FALSE)</f>
        <v xml:space="preserve"> Memo: Renewables</v>
      </c>
      <c r="L3819" t="str">
        <f>VLOOKUP(D3819,Dict!$I$3:$J$36,2,FALSE)</f>
        <v xml:space="preserve"> Textile and leather</v>
      </c>
    </row>
    <row r="3820" spans="1:12" hidden="1" x14ac:dyDescent="0.3">
      <c r="A3820" t="s">
        <v>10</v>
      </c>
      <c r="B3820">
        <v>894</v>
      </c>
      <c r="C3820" t="s">
        <v>55</v>
      </c>
      <c r="D3820" t="s">
        <v>51</v>
      </c>
      <c r="E3820" t="s">
        <v>13</v>
      </c>
      <c r="F3820">
        <v>2008</v>
      </c>
      <c r="G3820">
        <v>1504.5</v>
      </c>
      <c r="H3820" t="s">
        <v>14</v>
      </c>
      <c r="J3820">
        <v>0</v>
      </c>
      <c r="K3820" t="str">
        <f>VLOOKUP(C3820,Dict!$C$3:$D$13,2,FALSE)</f>
        <v xml:space="preserve"> Memo: Renewables</v>
      </c>
      <c r="L3820" t="str">
        <f>VLOOKUP(D3820,Dict!$I$3:$J$36,2,FALSE)</f>
        <v xml:space="preserve"> Textile and leather</v>
      </c>
    </row>
    <row r="3821" spans="1:12" hidden="1" x14ac:dyDescent="0.3">
      <c r="A3821" t="s">
        <v>10</v>
      </c>
      <c r="B3821">
        <v>894</v>
      </c>
      <c r="C3821" t="s">
        <v>55</v>
      </c>
      <c r="D3821" t="s">
        <v>51</v>
      </c>
      <c r="E3821" t="s">
        <v>13</v>
      </c>
      <c r="F3821">
        <v>2009</v>
      </c>
      <c r="G3821">
        <v>1652</v>
      </c>
      <c r="H3821" t="s">
        <v>14</v>
      </c>
      <c r="J3821">
        <v>0</v>
      </c>
      <c r="K3821" t="str">
        <f>VLOOKUP(C3821,Dict!$C$3:$D$13,2,FALSE)</f>
        <v xml:space="preserve"> Memo: Renewables</v>
      </c>
      <c r="L3821" t="str">
        <f>VLOOKUP(D3821,Dict!$I$3:$J$36,2,FALSE)</f>
        <v xml:space="preserve"> Textile and leather</v>
      </c>
    </row>
    <row r="3822" spans="1:12" hidden="1" x14ac:dyDescent="0.3">
      <c r="A3822" t="s">
        <v>10</v>
      </c>
      <c r="B3822">
        <v>894</v>
      </c>
      <c r="C3822" t="s">
        <v>55</v>
      </c>
      <c r="D3822" t="s">
        <v>51</v>
      </c>
      <c r="E3822" t="s">
        <v>13</v>
      </c>
      <c r="F3822">
        <v>2010</v>
      </c>
      <c r="G3822">
        <v>1829</v>
      </c>
      <c r="H3822" t="s">
        <v>14</v>
      </c>
      <c r="J3822">
        <v>0</v>
      </c>
      <c r="K3822" t="str">
        <f>VLOOKUP(C3822,Dict!$C$3:$D$13,2,FALSE)</f>
        <v xml:space="preserve"> Memo: Renewables</v>
      </c>
      <c r="L3822" t="str">
        <f>VLOOKUP(D3822,Dict!$I$3:$J$36,2,FALSE)</f>
        <v xml:space="preserve"> Textile and leather</v>
      </c>
    </row>
    <row r="3823" spans="1:12" hidden="1" x14ac:dyDescent="0.3">
      <c r="A3823" t="s">
        <v>10</v>
      </c>
      <c r="B3823">
        <v>894</v>
      </c>
      <c r="C3823" t="s">
        <v>55</v>
      </c>
      <c r="D3823" t="s">
        <v>51</v>
      </c>
      <c r="E3823" t="s">
        <v>13</v>
      </c>
      <c r="F3823">
        <v>2011</v>
      </c>
      <c r="G3823">
        <v>1917.5</v>
      </c>
      <c r="H3823" t="s">
        <v>14</v>
      </c>
      <c r="J3823">
        <v>0</v>
      </c>
      <c r="K3823" t="str">
        <f>VLOOKUP(C3823,Dict!$C$3:$D$13,2,FALSE)</f>
        <v xml:space="preserve"> Memo: Renewables</v>
      </c>
      <c r="L3823" t="str">
        <f>VLOOKUP(D3823,Dict!$I$3:$J$36,2,FALSE)</f>
        <v xml:space="preserve"> Textile and leather</v>
      </c>
    </row>
    <row r="3824" spans="1:12" hidden="1" x14ac:dyDescent="0.3">
      <c r="A3824" t="s">
        <v>10</v>
      </c>
      <c r="B3824">
        <v>894</v>
      </c>
      <c r="C3824" t="s">
        <v>55</v>
      </c>
      <c r="D3824" t="s">
        <v>51</v>
      </c>
      <c r="E3824" t="s">
        <v>13</v>
      </c>
      <c r="F3824">
        <v>2012</v>
      </c>
      <c r="G3824">
        <v>2065</v>
      </c>
      <c r="H3824" t="s">
        <v>14</v>
      </c>
      <c r="J3824">
        <v>0</v>
      </c>
      <c r="K3824" t="str">
        <f>VLOOKUP(C3824,Dict!$C$3:$D$13,2,FALSE)</f>
        <v xml:space="preserve"> Memo: Renewables</v>
      </c>
      <c r="L3824" t="str">
        <f>VLOOKUP(D3824,Dict!$I$3:$J$36,2,FALSE)</f>
        <v xml:space="preserve"> Textile and leather</v>
      </c>
    </row>
    <row r="3825" spans="1:12" hidden="1" x14ac:dyDescent="0.3">
      <c r="A3825" t="s">
        <v>10</v>
      </c>
      <c r="B3825">
        <v>894</v>
      </c>
      <c r="C3825" t="s">
        <v>55</v>
      </c>
      <c r="D3825" t="s">
        <v>51</v>
      </c>
      <c r="E3825" t="s">
        <v>13</v>
      </c>
      <c r="F3825">
        <v>2013</v>
      </c>
      <c r="G3825">
        <v>2212.5</v>
      </c>
      <c r="H3825" t="s">
        <v>14</v>
      </c>
      <c r="J3825">
        <v>0</v>
      </c>
      <c r="K3825" t="str">
        <f>VLOOKUP(C3825,Dict!$C$3:$D$13,2,FALSE)</f>
        <v xml:space="preserve"> Memo: Renewables</v>
      </c>
      <c r="L3825" t="str">
        <f>VLOOKUP(D3825,Dict!$I$3:$J$36,2,FALSE)</f>
        <v xml:space="preserve"> Textile and leather</v>
      </c>
    </row>
    <row r="3826" spans="1:12" hidden="1" x14ac:dyDescent="0.3">
      <c r="A3826" t="s">
        <v>10</v>
      </c>
      <c r="B3826">
        <v>894</v>
      </c>
      <c r="C3826" t="s">
        <v>55</v>
      </c>
      <c r="D3826" t="s">
        <v>51</v>
      </c>
      <c r="E3826" t="s">
        <v>13</v>
      </c>
      <c r="F3826">
        <v>2014</v>
      </c>
      <c r="G3826">
        <v>2330.5</v>
      </c>
      <c r="H3826" t="s">
        <v>14</v>
      </c>
      <c r="J3826">
        <v>0</v>
      </c>
      <c r="K3826" t="str">
        <f>VLOOKUP(C3826,Dict!$C$3:$D$13,2,FALSE)</f>
        <v xml:space="preserve"> Memo: Renewables</v>
      </c>
      <c r="L3826" t="str">
        <f>VLOOKUP(D3826,Dict!$I$3:$J$36,2,FALSE)</f>
        <v xml:space="preserve"> Textile and leather</v>
      </c>
    </row>
    <row r="3827" spans="1:12" hidden="1" x14ac:dyDescent="0.3">
      <c r="A3827" t="s">
        <v>10</v>
      </c>
      <c r="B3827">
        <v>894</v>
      </c>
      <c r="C3827" t="s">
        <v>55</v>
      </c>
      <c r="D3827" t="s">
        <v>51</v>
      </c>
      <c r="E3827" t="s">
        <v>13</v>
      </c>
      <c r="F3827">
        <v>2015</v>
      </c>
      <c r="G3827">
        <v>2360</v>
      </c>
      <c r="H3827" t="s">
        <v>14</v>
      </c>
      <c r="J3827">
        <v>0</v>
      </c>
      <c r="K3827" t="str">
        <f>VLOOKUP(C3827,Dict!$C$3:$D$13,2,FALSE)</f>
        <v xml:space="preserve"> Memo: Renewables</v>
      </c>
      <c r="L3827" t="str">
        <f>VLOOKUP(D3827,Dict!$I$3:$J$36,2,FALSE)</f>
        <v xml:space="preserve"> Textile and leather</v>
      </c>
    </row>
    <row r="3828" spans="1:12" hidden="1" x14ac:dyDescent="0.3">
      <c r="A3828" t="s">
        <v>10</v>
      </c>
      <c r="B3828">
        <v>894</v>
      </c>
      <c r="C3828" t="s">
        <v>55</v>
      </c>
      <c r="D3828" t="s">
        <v>51</v>
      </c>
      <c r="E3828" t="s">
        <v>13</v>
      </c>
      <c r="F3828">
        <v>2016</v>
      </c>
      <c r="G3828">
        <v>2419</v>
      </c>
      <c r="H3828" t="s">
        <v>14</v>
      </c>
      <c r="J3828">
        <v>0</v>
      </c>
      <c r="K3828" t="str">
        <f>VLOOKUP(C3828,Dict!$C$3:$D$13,2,FALSE)</f>
        <v xml:space="preserve"> Memo: Renewables</v>
      </c>
      <c r="L3828" t="str">
        <f>VLOOKUP(D3828,Dict!$I$3:$J$36,2,FALSE)</f>
        <v xml:space="preserve"> Textile and leather</v>
      </c>
    </row>
    <row r="3829" spans="1:12" hidden="1" x14ac:dyDescent="0.3">
      <c r="A3829" t="s">
        <v>10</v>
      </c>
      <c r="B3829">
        <v>894</v>
      </c>
      <c r="C3829" t="s">
        <v>55</v>
      </c>
      <c r="D3829" t="s">
        <v>51</v>
      </c>
      <c r="E3829" t="s">
        <v>13</v>
      </c>
      <c r="F3829">
        <v>2017</v>
      </c>
      <c r="G3829">
        <v>2507.5</v>
      </c>
      <c r="H3829" t="s">
        <v>14</v>
      </c>
      <c r="J3829">
        <v>0</v>
      </c>
      <c r="K3829" t="str">
        <f>VLOOKUP(C3829,Dict!$C$3:$D$13,2,FALSE)</f>
        <v xml:space="preserve"> Memo: Renewables</v>
      </c>
      <c r="L3829" t="str">
        <f>VLOOKUP(D3829,Dict!$I$3:$J$36,2,FALSE)</f>
        <v xml:space="preserve"> Textile and leather</v>
      </c>
    </row>
    <row r="3830" spans="1:12" hidden="1" x14ac:dyDescent="0.3">
      <c r="A3830" t="s">
        <v>10</v>
      </c>
      <c r="B3830">
        <v>894</v>
      </c>
      <c r="C3830" t="s">
        <v>55</v>
      </c>
      <c r="D3830" t="s">
        <v>51</v>
      </c>
      <c r="E3830" t="s">
        <v>13</v>
      </c>
      <c r="F3830">
        <v>2018</v>
      </c>
      <c r="G3830">
        <v>2596</v>
      </c>
      <c r="H3830" t="s">
        <v>14</v>
      </c>
      <c r="J3830">
        <v>0</v>
      </c>
      <c r="K3830" t="str">
        <f>VLOOKUP(C3830,Dict!$C$3:$D$13,2,FALSE)</f>
        <v xml:space="preserve"> Memo: Renewables</v>
      </c>
      <c r="L3830" t="str">
        <f>VLOOKUP(D3830,Dict!$I$3:$J$36,2,FALSE)</f>
        <v xml:space="preserve"> Textile and leather</v>
      </c>
    </row>
    <row r="3831" spans="1:12" hidden="1" x14ac:dyDescent="0.3">
      <c r="A3831" t="s">
        <v>10</v>
      </c>
      <c r="B3831">
        <v>894</v>
      </c>
      <c r="C3831" t="s">
        <v>55</v>
      </c>
      <c r="D3831" t="s">
        <v>51</v>
      </c>
      <c r="E3831" t="s">
        <v>13</v>
      </c>
      <c r="F3831">
        <v>2019</v>
      </c>
      <c r="G3831">
        <v>2655</v>
      </c>
      <c r="H3831" t="s">
        <v>14</v>
      </c>
      <c r="J3831">
        <v>0</v>
      </c>
      <c r="K3831" t="str">
        <f>VLOOKUP(C3831,Dict!$C$3:$D$13,2,FALSE)</f>
        <v xml:space="preserve"> Memo: Renewables</v>
      </c>
      <c r="L3831" t="str">
        <f>VLOOKUP(D3831,Dict!$I$3:$J$36,2,FALSE)</f>
        <v xml:space="preserve"> Textile and leather</v>
      </c>
    </row>
    <row r="3832" spans="1:12" hidden="1" x14ac:dyDescent="0.3">
      <c r="A3832" t="s">
        <v>10</v>
      </c>
      <c r="B3832">
        <v>894</v>
      </c>
      <c r="C3832" t="s">
        <v>55</v>
      </c>
      <c r="D3832" t="s">
        <v>51</v>
      </c>
      <c r="E3832" t="s">
        <v>13</v>
      </c>
      <c r="F3832">
        <v>2020</v>
      </c>
      <c r="G3832">
        <v>2571.6329999999998</v>
      </c>
      <c r="H3832" t="s">
        <v>14</v>
      </c>
      <c r="J3832">
        <v>0</v>
      </c>
      <c r="K3832" t="str">
        <f>VLOOKUP(C3832,Dict!$C$3:$D$13,2,FALSE)</f>
        <v xml:space="preserve"> Memo: Renewables</v>
      </c>
      <c r="L3832" t="str">
        <f>VLOOKUP(D3832,Dict!$I$3:$J$36,2,FALSE)</f>
        <v xml:space="preserve"> Textile and leather</v>
      </c>
    </row>
    <row r="3833" spans="1:12" hidden="1" x14ac:dyDescent="0.3">
      <c r="A3833" t="s">
        <v>10</v>
      </c>
      <c r="B3833">
        <v>894</v>
      </c>
      <c r="C3833" t="s">
        <v>55</v>
      </c>
      <c r="D3833" t="s">
        <v>28</v>
      </c>
      <c r="E3833" t="s">
        <v>13</v>
      </c>
      <c r="F3833">
        <v>1990</v>
      </c>
      <c r="G3833">
        <v>18645.999998219999</v>
      </c>
      <c r="H3833" t="s">
        <v>14</v>
      </c>
      <c r="J3833">
        <v>0</v>
      </c>
      <c r="K3833" t="str">
        <f>VLOOKUP(C3833,Dict!$C$3:$D$13,2,FALSE)</f>
        <v xml:space="preserve"> Memo: Renewables</v>
      </c>
      <c r="L3833" t="str">
        <f>VLOOKUP(D3833,Dict!$I$3:$J$36,2,FALSE)</f>
        <v xml:space="preserve"> Industry consumption not elsewhere specified</v>
      </c>
    </row>
    <row r="3834" spans="1:12" hidden="1" x14ac:dyDescent="0.3">
      <c r="A3834" t="s">
        <v>10</v>
      </c>
      <c r="B3834">
        <v>894</v>
      </c>
      <c r="C3834" t="s">
        <v>55</v>
      </c>
      <c r="D3834" t="s">
        <v>28</v>
      </c>
      <c r="E3834" t="s">
        <v>13</v>
      </c>
      <c r="F3834">
        <v>1991</v>
      </c>
      <c r="G3834">
        <v>19105.00000353</v>
      </c>
      <c r="H3834" t="s">
        <v>14</v>
      </c>
      <c r="J3834">
        <v>0</v>
      </c>
      <c r="K3834" t="str">
        <f>VLOOKUP(C3834,Dict!$C$3:$D$13,2,FALSE)</f>
        <v xml:space="preserve"> Memo: Renewables</v>
      </c>
      <c r="L3834" t="str">
        <f>VLOOKUP(D3834,Dict!$I$3:$J$36,2,FALSE)</f>
        <v xml:space="preserve"> Industry consumption not elsewhere specified</v>
      </c>
    </row>
    <row r="3835" spans="1:12" hidden="1" x14ac:dyDescent="0.3">
      <c r="A3835" t="s">
        <v>10</v>
      </c>
      <c r="B3835">
        <v>894</v>
      </c>
      <c r="C3835" t="s">
        <v>55</v>
      </c>
      <c r="D3835" t="s">
        <v>28</v>
      </c>
      <c r="E3835" t="s">
        <v>13</v>
      </c>
      <c r="F3835">
        <v>1992</v>
      </c>
      <c r="G3835">
        <v>19559.000003130001</v>
      </c>
      <c r="H3835" t="s">
        <v>14</v>
      </c>
      <c r="J3835">
        <v>0</v>
      </c>
      <c r="K3835" t="str">
        <f>VLOOKUP(C3835,Dict!$C$3:$D$13,2,FALSE)</f>
        <v xml:space="preserve"> Memo: Renewables</v>
      </c>
      <c r="L3835" t="str">
        <f>VLOOKUP(D3835,Dict!$I$3:$J$36,2,FALSE)</f>
        <v xml:space="preserve"> Industry consumption not elsewhere specified</v>
      </c>
    </row>
    <row r="3836" spans="1:12" hidden="1" x14ac:dyDescent="0.3">
      <c r="A3836" t="s">
        <v>10</v>
      </c>
      <c r="B3836">
        <v>894</v>
      </c>
      <c r="C3836" t="s">
        <v>55</v>
      </c>
      <c r="D3836" t="s">
        <v>28</v>
      </c>
      <c r="E3836" t="s">
        <v>13</v>
      </c>
      <c r="F3836">
        <v>1993</v>
      </c>
      <c r="G3836">
        <v>20019.999997935</v>
      </c>
      <c r="H3836" t="s">
        <v>14</v>
      </c>
      <c r="J3836">
        <v>0</v>
      </c>
      <c r="K3836" t="str">
        <f>VLOOKUP(C3836,Dict!$C$3:$D$13,2,FALSE)</f>
        <v xml:space="preserve"> Memo: Renewables</v>
      </c>
      <c r="L3836" t="str">
        <f>VLOOKUP(D3836,Dict!$I$3:$J$36,2,FALSE)</f>
        <v xml:space="preserve"> Industry consumption not elsewhere specified</v>
      </c>
    </row>
    <row r="3837" spans="1:12" hidden="1" x14ac:dyDescent="0.3">
      <c r="A3837" t="s">
        <v>10</v>
      </c>
      <c r="B3837">
        <v>894</v>
      </c>
      <c r="C3837" t="s">
        <v>55</v>
      </c>
      <c r="D3837" t="s">
        <v>28</v>
      </c>
      <c r="E3837" t="s">
        <v>13</v>
      </c>
      <c r="F3837">
        <v>1994</v>
      </c>
      <c r="G3837">
        <v>20499.999997995001</v>
      </c>
      <c r="H3837" t="s">
        <v>14</v>
      </c>
      <c r="J3837">
        <v>0</v>
      </c>
      <c r="K3837" t="str">
        <f>VLOOKUP(C3837,Dict!$C$3:$D$13,2,FALSE)</f>
        <v xml:space="preserve"> Memo: Renewables</v>
      </c>
      <c r="L3837" t="str">
        <f>VLOOKUP(D3837,Dict!$I$3:$J$36,2,FALSE)</f>
        <v xml:space="preserve"> Industry consumption not elsewhere specified</v>
      </c>
    </row>
    <row r="3838" spans="1:12" hidden="1" x14ac:dyDescent="0.3">
      <c r="A3838" t="s">
        <v>10</v>
      </c>
      <c r="B3838">
        <v>894</v>
      </c>
      <c r="C3838" t="s">
        <v>55</v>
      </c>
      <c r="D3838" t="s">
        <v>28</v>
      </c>
      <c r="E3838" t="s">
        <v>13</v>
      </c>
      <c r="F3838">
        <v>1995</v>
      </c>
      <c r="G3838">
        <v>21000.000002625002</v>
      </c>
      <c r="H3838" t="s">
        <v>14</v>
      </c>
      <c r="J3838">
        <v>0</v>
      </c>
      <c r="K3838" t="str">
        <f>VLOOKUP(C3838,Dict!$C$3:$D$13,2,FALSE)</f>
        <v xml:space="preserve"> Memo: Renewables</v>
      </c>
      <c r="L3838" t="str">
        <f>VLOOKUP(D3838,Dict!$I$3:$J$36,2,FALSE)</f>
        <v xml:space="preserve"> Industry consumption not elsewhere specified</v>
      </c>
    </row>
    <row r="3839" spans="1:12" hidden="1" x14ac:dyDescent="0.3">
      <c r="A3839" t="s">
        <v>10</v>
      </c>
      <c r="B3839">
        <v>894</v>
      </c>
      <c r="C3839" t="s">
        <v>55</v>
      </c>
      <c r="D3839" t="s">
        <v>28</v>
      </c>
      <c r="E3839" t="s">
        <v>13</v>
      </c>
      <c r="F3839">
        <v>1996</v>
      </c>
      <c r="G3839">
        <v>21356.999995589998</v>
      </c>
      <c r="H3839" t="s">
        <v>14</v>
      </c>
      <c r="J3839">
        <v>0</v>
      </c>
      <c r="K3839" t="str">
        <f>VLOOKUP(C3839,Dict!$C$3:$D$13,2,FALSE)</f>
        <v xml:space="preserve"> Memo: Renewables</v>
      </c>
      <c r="L3839" t="str">
        <f>VLOOKUP(D3839,Dict!$I$3:$J$36,2,FALSE)</f>
        <v xml:space="preserve"> Industry consumption not elsewhere specified</v>
      </c>
    </row>
    <row r="3840" spans="1:12" hidden="1" x14ac:dyDescent="0.3">
      <c r="A3840" t="s">
        <v>10</v>
      </c>
      <c r="B3840">
        <v>894</v>
      </c>
      <c r="C3840" t="s">
        <v>55</v>
      </c>
      <c r="D3840" t="s">
        <v>28</v>
      </c>
      <c r="E3840" t="s">
        <v>13</v>
      </c>
      <c r="F3840">
        <v>1997</v>
      </c>
      <c r="G3840">
        <v>21827.000002500001</v>
      </c>
      <c r="H3840" t="s">
        <v>14</v>
      </c>
      <c r="J3840">
        <v>0</v>
      </c>
      <c r="K3840" t="str">
        <f>VLOOKUP(C3840,Dict!$C$3:$D$13,2,FALSE)</f>
        <v xml:space="preserve"> Memo: Renewables</v>
      </c>
      <c r="L3840" t="str">
        <f>VLOOKUP(D3840,Dict!$I$3:$J$36,2,FALSE)</f>
        <v xml:space="preserve"> Industry consumption not elsewhere specified</v>
      </c>
    </row>
    <row r="3841" spans="1:12" hidden="1" x14ac:dyDescent="0.3">
      <c r="A3841" t="s">
        <v>10</v>
      </c>
      <c r="B3841">
        <v>894</v>
      </c>
      <c r="C3841" t="s">
        <v>55</v>
      </c>
      <c r="D3841" t="s">
        <v>28</v>
      </c>
      <c r="E3841" t="s">
        <v>13</v>
      </c>
      <c r="F3841">
        <v>1998</v>
      </c>
      <c r="G3841">
        <v>22340.999997539999</v>
      </c>
      <c r="H3841" t="s">
        <v>14</v>
      </c>
      <c r="J3841">
        <v>0</v>
      </c>
      <c r="K3841" t="str">
        <f>VLOOKUP(C3841,Dict!$C$3:$D$13,2,FALSE)</f>
        <v xml:space="preserve"> Memo: Renewables</v>
      </c>
      <c r="L3841" t="str">
        <f>VLOOKUP(D3841,Dict!$I$3:$J$36,2,FALSE)</f>
        <v xml:space="preserve"> Industry consumption not elsewhere specified</v>
      </c>
    </row>
    <row r="3842" spans="1:12" hidden="1" x14ac:dyDescent="0.3">
      <c r="A3842" t="s">
        <v>10</v>
      </c>
      <c r="B3842">
        <v>894</v>
      </c>
      <c r="C3842" t="s">
        <v>55</v>
      </c>
      <c r="D3842" t="s">
        <v>28</v>
      </c>
      <c r="E3842" t="s">
        <v>13</v>
      </c>
      <c r="F3842">
        <v>1999</v>
      </c>
      <c r="G3842">
        <v>23124.999999464999</v>
      </c>
      <c r="H3842" t="s">
        <v>14</v>
      </c>
      <c r="J3842">
        <v>0</v>
      </c>
      <c r="K3842" t="str">
        <f>VLOOKUP(C3842,Dict!$C$3:$D$13,2,FALSE)</f>
        <v xml:space="preserve"> Memo: Renewables</v>
      </c>
      <c r="L3842" t="str">
        <f>VLOOKUP(D3842,Dict!$I$3:$J$36,2,FALSE)</f>
        <v xml:space="preserve"> Industry consumption not elsewhere specified</v>
      </c>
    </row>
    <row r="3843" spans="1:12" hidden="1" x14ac:dyDescent="0.3">
      <c r="A3843" t="s">
        <v>10</v>
      </c>
      <c r="B3843">
        <v>894</v>
      </c>
      <c r="C3843" t="s">
        <v>55</v>
      </c>
      <c r="D3843" t="s">
        <v>28</v>
      </c>
      <c r="E3843" t="s">
        <v>13</v>
      </c>
      <c r="F3843">
        <v>2000</v>
      </c>
      <c r="G3843">
        <v>23920.00000299</v>
      </c>
      <c r="H3843" t="s">
        <v>14</v>
      </c>
      <c r="J3843">
        <v>0</v>
      </c>
      <c r="K3843" t="str">
        <f>VLOOKUP(C3843,Dict!$C$3:$D$13,2,FALSE)</f>
        <v xml:space="preserve"> Memo: Renewables</v>
      </c>
      <c r="L3843" t="str">
        <f>VLOOKUP(D3843,Dict!$I$3:$J$36,2,FALSE)</f>
        <v xml:space="preserve"> Industry consumption not elsewhere specified</v>
      </c>
    </row>
    <row r="3844" spans="1:12" hidden="1" x14ac:dyDescent="0.3">
      <c r="A3844" t="s">
        <v>10</v>
      </c>
      <c r="B3844">
        <v>894</v>
      </c>
      <c r="C3844" t="s">
        <v>55</v>
      </c>
      <c r="D3844" t="s">
        <v>28</v>
      </c>
      <c r="E3844" t="s">
        <v>13</v>
      </c>
      <c r="F3844">
        <v>2001</v>
      </c>
      <c r="G3844">
        <v>24479.000003745001</v>
      </c>
      <c r="H3844" t="s">
        <v>14</v>
      </c>
      <c r="J3844">
        <v>0</v>
      </c>
      <c r="K3844" t="str">
        <f>VLOOKUP(C3844,Dict!$C$3:$D$13,2,FALSE)</f>
        <v xml:space="preserve"> Memo: Renewables</v>
      </c>
      <c r="L3844" t="str">
        <f>VLOOKUP(D3844,Dict!$I$3:$J$36,2,FALSE)</f>
        <v xml:space="preserve"> Industry consumption not elsewhere specified</v>
      </c>
    </row>
    <row r="3845" spans="1:12" hidden="1" x14ac:dyDescent="0.3">
      <c r="A3845" t="s">
        <v>10</v>
      </c>
      <c r="B3845">
        <v>894</v>
      </c>
      <c r="C3845" t="s">
        <v>55</v>
      </c>
      <c r="D3845" t="s">
        <v>28</v>
      </c>
      <c r="E3845" t="s">
        <v>13</v>
      </c>
      <c r="F3845">
        <v>2002</v>
      </c>
      <c r="G3845">
        <v>24936.000001289998</v>
      </c>
      <c r="H3845" t="s">
        <v>14</v>
      </c>
      <c r="J3845">
        <v>0</v>
      </c>
      <c r="K3845" t="str">
        <f>VLOOKUP(C3845,Dict!$C$3:$D$13,2,FALSE)</f>
        <v xml:space="preserve"> Memo: Renewables</v>
      </c>
      <c r="L3845" t="str">
        <f>VLOOKUP(D3845,Dict!$I$3:$J$36,2,FALSE)</f>
        <v xml:space="preserve"> Industry consumption not elsewhere specified</v>
      </c>
    </row>
    <row r="3846" spans="1:12" hidden="1" x14ac:dyDescent="0.3">
      <c r="A3846" t="s">
        <v>10</v>
      </c>
      <c r="B3846">
        <v>894</v>
      </c>
      <c r="C3846" t="s">
        <v>55</v>
      </c>
      <c r="D3846" t="s">
        <v>28</v>
      </c>
      <c r="E3846" t="s">
        <v>13</v>
      </c>
      <c r="F3846">
        <v>2003</v>
      </c>
      <c r="G3846">
        <v>25394.999997465002</v>
      </c>
      <c r="H3846" t="s">
        <v>14</v>
      </c>
      <c r="J3846">
        <v>0</v>
      </c>
      <c r="K3846" t="str">
        <f>VLOOKUP(C3846,Dict!$C$3:$D$13,2,FALSE)</f>
        <v xml:space="preserve"> Memo: Renewables</v>
      </c>
      <c r="L3846" t="str">
        <f>VLOOKUP(D3846,Dict!$I$3:$J$36,2,FALSE)</f>
        <v xml:space="preserve"> Industry consumption not elsewhere specified</v>
      </c>
    </row>
    <row r="3847" spans="1:12" hidden="1" x14ac:dyDescent="0.3">
      <c r="A3847" t="s">
        <v>10</v>
      </c>
      <c r="B3847">
        <v>894</v>
      </c>
      <c r="C3847" t="s">
        <v>55</v>
      </c>
      <c r="D3847" t="s">
        <v>28</v>
      </c>
      <c r="E3847" t="s">
        <v>13</v>
      </c>
      <c r="F3847">
        <v>2004</v>
      </c>
      <c r="G3847">
        <v>25862.99999661</v>
      </c>
      <c r="H3847" t="s">
        <v>14</v>
      </c>
      <c r="J3847">
        <v>0</v>
      </c>
      <c r="K3847" t="str">
        <f>VLOOKUP(C3847,Dict!$C$3:$D$13,2,FALSE)</f>
        <v xml:space="preserve"> Memo: Renewables</v>
      </c>
      <c r="L3847" t="str">
        <f>VLOOKUP(D3847,Dict!$I$3:$J$36,2,FALSE)</f>
        <v xml:space="preserve"> Industry consumption not elsewhere specified</v>
      </c>
    </row>
    <row r="3848" spans="1:12" hidden="1" x14ac:dyDescent="0.3">
      <c r="A3848" t="s">
        <v>10</v>
      </c>
      <c r="B3848">
        <v>894</v>
      </c>
      <c r="C3848" t="s">
        <v>55</v>
      </c>
      <c r="D3848" t="s">
        <v>28</v>
      </c>
      <c r="E3848" t="s">
        <v>13</v>
      </c>
      <c r="F3848">
        <v>2005</v>
      </c>
      <c r="G3848">
        <v>26346.000003749999</v>
      </c>
      <c r="H3848" t="s">
        <v>14</v>
      </c>
      <c r="J3848">
        <v>0</v>
      </c>
      <c r="K3848" t="str">
        <f>VLOOKUP(C3848,Dict!$C$3:$D$13,2,FALSE)</f>
        <v xml:space="preserve"> Memo: Renewables</v>
      </c>
      <c r="L3848" t="str">
        <f>VLOOKUP(D3848,Dict!$I$3:$J$36,2,FALSE)</f>
        <v xml:space="preserve"> Industry consumption not elsewhere specified</v>
      </c>
    </row>
    <row r="3849" spans="1:12" hidden="1" x14ac:dyDescent="0.3">
      <c r="A3849" t="s">
        <v>10</v>
      </c>
      <c r="B3849">
        <v>894</v>
      </c>
      <c r="C3849" t="s">
        <v>55</v>
      </c>
      <c r="D3849" t="s">
        <v>28</v>
      </c>
      <c r="E3849" t="s">
        <v>13</v>
      </c>
      <c r="F3849">
        <v>2006</v>
      </c>
      <c r="G3849">
        <v>26843.000001299999</v>
      </c>
      <c r="H3849" t="s">
        <v>14</v>
      </c>
      <c r="J3849">
        <v>0</v>
      </c>
      <c r="K3849" t="str">
        <f>VLOOKUP(C3849,Dict!$C$3:$D$13,2,FALSE)</f>
        <v xml:space="preserve"> Memo: Renewables</v>
      </c>
      <c r="L3849" t="str">
        <f>VLOOKUP(D3849,Dict!$I$3:$J$36,2,FALSE)</f>
        <v xml:space="preserve"> Industry consumption not elsewhere specified</v>
      </c>
    </row>
    <row r="3850" spans="1:12" hidden="1" x14ac:dyDescent="0.3">
      <c r="A3850" t="s">
        <v>10</v>
      </c>
      <c r="B3850">
        <v>894</v>
      </c>
      <c r="C3850" t="s">
        <v>55</v>
      </c>
      <c r="D3850" t="s">
        <v>28</v>
      </c>
      <c r="E3850" t="s">
        <v>13</v>
      </c>
      <c r="F3850">
        <v>2007</v>
      </c>
      <c r="G3850">
        <v>27354.999997710001</v>
      </c>
      <c r="H3850" t="s">
        <v>14</v>
      </c>
      <c r="J3850">
        <v>0</v>
      </c>
      <c r="K3850" t="str">
        <f>VLOOKUP(C3850,Dict!$C$3:$D$13,2,FALSE)</f>
        <v xml:space="preserve"> Memo: Renewables</v>
      </c>
      <c r="L3850" t="str">
        <f>VLOOKUP(D3850,Dict!$I$3:$J$36,2,FALSE)</f>
        <v xml:space="preserve"> Industry consumption not elsewhere specified</v>
      </c>
    </row>
    <row r="3851" spans="1:12" hidden="1" x14ac:dyDescent="0.3">
      <c r="A3851" t="s">
        <v>10</v>
      </c>
      <c r="B3851">
        <v>894</v>
      </c>
      <c r="C3851" t="s">
        <v>55</v>
      </c>
      <c r="D3851" t="s">
        <v>28</v>
      </c>
      <c r="E3851" t="s">
        <v>13</v>
      </c>
      <c r="F3851">
        <v>2008</v>
      </c>
      <c r="G3851">
        <v>27888.999997319999</v>
      </c>
      <c r="H3851" t="s">
        <v>14</v>
      </c>
      <c r="J3851">
        <v>0</v>
      </c>
      <c r="K3851" t="str">
        <f>VLOOKUP(C3851,Dict!$C$3:$D$13,2,FALSE)</f>
        <v xml:space="preserve"> Memo: Renewables</v>
      </c>
      <c r="L3851" t="str">
        <f>VLOOKUP(D3851,Dict!$I$3:$J$36,2,FALSE)</f>
        <v xml:space="preserve"> Industry consumption not elsewhere specified</v>
      </c>
    </row>
    <row r="3852" spans="1:12" hidden="1" x14ac:dyDescent="0.3">
      <c r="A3852" t="s">
        <v>10</v>
      </c>
      <c r="B3852">
        <v>894</v>
      </c>
      <c r="C3852" t="s">
        <v>55</v>
      </c>
      <c r="D3852" t="s">
        <v>28</v>
      </c>
      <c r="E3852" t="s">
        <v>13</v>
      </c>
      <c r="F3852">
        <v>2009</v>
      </c>
      <c r="G3852">
        <v>28457.000001044998</v>
      </c>
      <c r="H3852" t="s">
        <v>14</v>
      </c>
      <c r="J3852">
        <v>0</v>
      </c>
      <c r="K3852" t="str">
        <f>VLOOKUP(C3852,Dict!$C$3:$D$13,2,FALSE)</f>
        <v xml:space="preserve"> Memo: Renewables</v>
      </c>
      <c r="L3852" t="str">
        <f>VLOOKUP(D3852,Dict!$I$3:$J$36,2,FALSE)</f>
        <v xml:space="preserve"> Industry consumption not elsewhere specified</v>
      </c>
    </row>
    <row r="3853" spans="1:12" hidden="1" x14ac:dyDescent="0.3">
      <c r="A3853" t="s">
        <v>10</v>
      </c>
      <c r="B3853">
        <v>894</v>
      </c>
      <c r="C3853" t="s">
        <v>55</v>
      </c>
      <c r="D3853" t="s">
        <v>28</v>
      </c>
      <c r="E3853" t="s">
        <v>13</v>
      </c>
      <c r="F3853">
        <v>2010</v>
      </c>
      <c r="G3853">
        <v>29061.999997694998</v>
      </c>
      <c r="H3853" t="s">
        <v>14</v>
      </c>
      <c r="J3853">
        <v>0</v>
      </c>
      <c r="K3853" t="str">
        <f>VLOOKUP(C3853,Dict!$C$3:$D$13,2,FALSE)</f>
        <v xml:space="preserve"> Memo: Renewables</v>
      </c>
      <c r="L3853" t="str">
        <f>VLOOKUP(D3853,Dict!$I$3:$J$36,2,FALSE)</f>
        <v xml:space="preserve"> Industry consumption not elsewhere specified</v>
      </c>
    </row>
    <row r="3854" spans="1:12" hidden="1" x14ac:dyDescent="0.3">
      <c r="A3854" t="s">
        <v>10</v>
      </c>
      <c r="B3854">
        <v>894</v>
      </c>
      <c r="C3854" t="s">
        <v>55</v>
      </c>
      <c r="D3854" t="s">
        <v>28</v>
      </c>
      <c r="E3854" t="s">
        <v>13</v>
      </c>
      <c r="F3854">
        <v>2011</v>
      </c>
      <c r="G3854">
        <v>29708.000002799999</v>
      </c>
      <c r="H3854" t="s">
        <v>14</v>
      </c>
      <c r="J3854">
        <v>0</v>
      </c>
      <c r="K3854" t="str">
        <f>VLOOKUP(C3854,Dict!$C$3:$D$13,2,FALSE)</f>
        <v xml:space="preserve"> Memo: Renewables</v>
      </c>
      <c r="L3854" t="str">
        <f>VLOOKUP(D3854,Dict!$I$3:$J$36,2,FALSE)</f>
        <v xml:space="preserve"> Industry consumption not elsewhere specified</v>
      </c>
    </row>
    <row r="3855" spans="1:12" hidden="1" x14ac:dyDescent="0.3">
      <c r="A3855" t="s">
        <v>10</v>
      </c>
      <c r="B3855">
        <v>894</v>
      </c>
      <c r="C3855" t="s">
        <v>55</v>
      </c>
      <c r="D3855" t="s">
        <v>28</v>
      </c>
      <c r="E3855" t="s">
        <v>13</v>
      </c>
      <c r="F3855">
        <v>2012</v>
      </c>
      <c r="G3855">
        <v>30388.000002885001</v>
      </c>
      <c r="H3855" t="s">
        <v>14</v>
      </c>
      <c r="J3855">
        <v>0</v>
      </c>
      <c r="K3855" t="str">
        <f>VLOOKUP(C3855,Dict!$C$3:$D$13,2,FALSE)</f>
        <v xml:space="preserve"> Memo: Renewables</v>
      </c>
      <c r="L3855" t="str">
        <f>VLOOKUP(D3855,Dict!$I$3:$J$36,2,FALSE)</f>
        <v xml:space="preserve"> Industry consumption not elsewhere specified</v>
      </c>
    </row>
    <row r="3856" spans="1:12" hidden="1" x14ac:dyDescent="0.3">
      <c r="A3856" t="s">
        <v>10</v>
      </c>
      <c r="B3856">
        <v>894</v>
      </c>
      <c r="C3856" t="s">
        <v>55</v>
      </c>
      <c r="D3856" t="s">
        <v>28</v>
      </c>
      <c r="E3856" t="s">
        <v>13</v>
      </c>
      <c r="F3856">
        <v>2013</v>
      </c>
      <c r="G3856">
        <v>31088.999997719999</v>
      </c>
      <c r="H3856" t="s">
        <v>14</v>
      </c>
      <c r="J3856">
        <v>0</v>
      </c>
      <c r="K3856" t="str">
        <f>VLOOKUP(C3856,Dict!$C$3:$D$13,2,FALSE)</f>
        <v xml:space="preserve"> Memo: Renewables</v>
      </c>
      <c r="L3856" t="str">
        <f>VLOOKUP(D3856,Dict!$I$3:$J$36,2,FALSE)</f>
        <v xml:space="preserve"> Industry consumption not elsewhere specified</v>
      </c>
    </row>
    <row r="3857" spans="1:12" hidden="1" x14ac:dyDescent="0.3">
      <c r="A3857" t="s">
        <v>10</v>
      </c>
      <c r="B3857">
        <v>894</v>
      </c>
      <c r="C3857" t="s">
        <v>55</v>
      </c>
      <c r="D3857" t="s">
        <v>28</v>
      </c>
      <c r="E3857" t="s">
        <v>13</v>
      </c>
      <c r="F3857">
        <v>2014</v>
      </c>
      <c r="G3857">
        <v>33759.274448949996</v>
      </c>
      <c r="H3857" t="s">
        <v>14</v>
      </c>
      <c r="J3857">
        <v>0</v>
      </c>
      <c r="K3857" t="str">
        <f>VLOOKUP(C3857,Dict!$C$3:$D$13,2,FALSE)</f>
        <v xml:space="preserve"> Memo: Renewables</v>
      </c>
      <c r="L3857" t="str">
        <f>VLOOKUP(D3857,Dict!$I$3:$J$36,2,FALSE)</f>
        <v xml:space="preserve"> Industry consumption not elsewhere specified</v>
      </c>
    </row>
    <row r="3858" spans="1:12" hidden="1" x14ac:dyDescent="0.3">
      <c r="A3858" t="s">
        <v>10</v>
      </c>
      <c r="B3858">
        <v>894</v>
      </c>
      <c r="C3858" t="s">
        <v>55</v>
      </c>
      <c r="D3858" t="s">
        <v>28</v>
      </c>
      <c r="E3858" t="s">
        <v>13</v>
      </c>
      <c r="F3858">
        <v>2015</v>
      </c>
      <c r="G3858">
        <v>34479.440746524997</v>
      </c>
      <c r="H3858" t="s">
        <v>14</v>
      </c>
      <c r="J3858">
        <v>0</v>
      </c>
      <c r="K3858" t="str">
        <f>VLOOKUP(C3858,Dict!$C$3:$D$13,2,FALSE)</f>
        <v xml:space="preserve"> Memo: Renewables</v>
      </c>
      <c r="L3858" t="str">
        <f>VLOOKUP(D3858,Dict!$I$3:$J$36,2,FALSE)</f>
        <v xml:space="preserve"> Industry consumption not elsewhere specified</v>
      </c>
    </row>
    <row r="3859" spans="1:12" hidden="1" x14ac:dyDescent="0.3">
      <c r="A3859" t="s">
        <v>10</v>
      </c>
      <c r="B3859">
        <v>894</v>
      </c>
      <c r="C3859" t="s">
        <v>55</v>
      </c>
      <c r="D3859" t="s">
        <v>28</v>
      </c>
      <c r="E3859" t="s">
        <v>13</v>
      </c>
      <c r="F3859">
        <v>2016</v>
      </c>
      <c r="G3859">
        <v>35206.912302320001</v>
      </c>
      <c r="H3859" t="s">
        <v>14</v>
      </c>
      <c r="J3859">
        <v>0</v>
      </c>
      <c r="K3859" t="str">
        <f>VLOOKUP(C3859,Dict!$C$3:$D$13,2,FALSE)</f>
        <v xml:space="preserve"> Memo: Renewables</v>
      </c>
      <c r="L3859" t="str">
        <f>VLOOKUP(D3859,Dict!$I$3:$J$36,2,FALSE)</f>
        <v xml:space="preserve"> Industry consumption not elsewhere specified</v>
      </c>
    </row>
    <row r="3860" spans="1:12" hidden="1" x14ac:dyDescent="0.3">
      <c r="A3860" t="s">
        <v>10</v>
      </c>
      <c r="B3860">
        <v>894</v>
      </c>
      <c r="C3860" t="s">
        <v>55</v>
      </c>
      <c r="D3860" t="s">
        <v>28</v>
      </c>
      <c r="E3860" t="s">
        <v>13</v>
      </c>
      <c r="F3860">
        <v>2017</v>
      </c>
      <c r="G3860">
        <v>35958.578299770001</v>
      </c>
      <c r="H3860" t="s">
        <v>14</v>
      </c>
      <c r="J3860">
        <v>0</v>
      </c>
      <c r="K3860" t="str">
        <f>VLOOKUP(C3860,Dict!$C$3:$D$13,2,FALSE)</f>
        <v xml:space="preserve"> Memo: Renewables</v>
      </c>
      <c r="L3860" t="str">
        <f>VLOOKUP(D3860,Dict!$I$3:$J$36,2,FALSE)</f>
        <v xml:space="preserve"> Industry consumption not elsewhere specified</v>
      </c>
    </row>
    <row r="3861" spans="1:12" hidden="1" x14ac:dyDescent="0.3">
      <c r="A3861" t="s">
        <v>10</v>
      </c>
      <c r="B3861">
        <v>894</v>
      </c>
      <c r="C3861" t="s">
        <v>55</v>
      </c>
      <c r="D3861" t="s">
        <v>28</v>
      </c>
      <c r="E3861" t="s">
        <v>13</v>
      </c>
      <c r="F3861">
        <v>2018</v>
      </c>
      <c r="G3861">
        <v>36625.993302675</v>
      </c>
      <c r="H3861" t="s">
        <v>14</v>
      </c>
      <c r="J3861">
        <v>0</v>
      </c>
      <c r="K3861" t="str">
        <f>VLOOKUP(C3861,Dict!$C$3:$D$13,2,FALSE)</f>
        <v xml:space="preserve"> Memo: Renewables</v>
      </c>
      <c r="L3861" t="str">
        <f>VLOOKUP(D3861,Dict!$I$3:$J$36,2,FALSE)</f>
        <v xml:space="preserve"> Industry consumption not elsewhere specified</v>
      </c>
    </row>
    <row r="3862" spans="1:12" hidden="1" x14ac:dyDescent="0.3">
      <c r="A3862" t="s">
        <v>10</v>
      </c>
      <c r="B3862">
        <v>894</v>
      </c>
      <c r="C3862" t="s">
        <v>55</v>
      </c>
      <c r="D3862" t="s">
        <v>28</v>
      </c>
      <c r="E3862" t="s">
        <v>13</v>
      </c>
      <c r="F3862">
        <v>2019</v>
      </c>
      <c r="G3862">
        <v>37292.323299999996</v>
      </c>
      <c r="H3862" t="s">
        <v>14</v>
      </c>
      <c r="J3862">
        <v>0</v>
      </c>
      <c r="K3862" t="str">
        <f>VLOOKUP(C3862,Dict!$C$3:$D$13,2,FALSE)</f>
        <v xml:space="preserve"> Memo: Renewables</v>
      </c>
      <c r="L3862" t="str">
        <f>VLOOKUP(D3862,Dict!$I$3:$J$36,2,FALSE)</f>
        <v xml:space="preserve"> Industry consumption not elsewhere specified</v>
      </c>
    </row>
    <row r="3863" spans="1:12" hidden="1" x14ac:dyDescent="0.3">
      <c r="A3863" t="s">
        <v>10</v>
      </c>
      <c r="B3863">
        <v>894</v>
      </c>
      <c r="C3863" t="s">
        <v>55</v>
      </c>
      <c r="D3863" t="s">
        <v>28</v>
      </c>
      <c r="E3863" t="s">
        <v>13</v>
      </c>
      <c r="F3863">
        <v>2020</v>
      </c>
      <c r="G3863">
        <v>37961.763299999999</v>
      </c>
      <c r="H3863" t="s">
        <v>14</v>
      </c>
      <c r="J3863">
        <v>0</v>
      </c>
      <c r="K3863" t="str">
        <f>VLOOKUP(C3863,Dict!$C$3:$D$13,2,FALSE)</f>
        <v xml:space="preserve"> Memo: Renewables</v>
      </c>
      <c r="L3863" t="str">
        <f>VLOOKUP(D3863,Dict!$I$3:$J$36,2,FALSE)</f>
        <v xml:space="preserve"> Industry consumption not elsewhere specified</v>
      </c>
    </row>
    <row r="3864" spans="1:12" hidden="1" x14ac:dyDescent="0.3">
      <c r="A3864" t="s">
        <v>10</v>
      </c>
      <c r="B3864">
        <v>894</v>
      </c>
      <c r="C3864" t="s">
        <v>55</v>
      </c>
      <c r="D3864" t="s">
        <v>29</v>
      </c>
      <c r="E3864" t="s">
        <v>13</v>
      </c>
      <c r="F3864">
        <v>1990</v>
      </c>
      <c r="G3864">
        <v>107068.50000202</v>
      </c>
      <c r="H3864" t="s">
        <v>14</v>
      </c>
      <c r="J3864">
        <v>0</v>
      </c>
      <c r="K3864" t="str">
        <f>VLOOKUP(C3864,Dict!$C$3:$D$13,2,FALSE)</f>
        <v xml:space="preserve"> Memo: Renewables</v>
      </c>
      <c r="L3864" t="str">
        <f>VLOOKUP(D3864,Dict!$I$3:$J$36,2,FALSE)</f>
        <v xml:space="preserve"> Other Consumption</v>
      </c>
    </row>
    <row r="3865" spans="1:12" hidden="1" x14ac:dyDescent="0.3">
      <c r="A3865" t="s">
        <v>10</v>
      </c>
      <c r="B3865">
        <v>894</v>
      </c>
      <c r="C3865" t="s">
        <v>55</v>
      </c>
      <c r="D3865" t="s">
        <v>29</v>
      </c>
      <c r="E3865" t="s">
        <v>13</v>
      </c>
      <c r="F3865">
        <v>1991</v>
      </c>
      <c r="G3865">
        <v>109755.50000381999</v>
      </c>
      <c r="H3865" t="s">
        <v>14</v>
      </c>
      <c r="J3865">
        <v>0</v>
      </c>
      <c r="K3865" t="str">
        <f>VLOOKUP(C3865,Dict!$C$3:$D$13,2,FALSE)</f>
        <v xml:space="preserve"> Memo: Renewables</v>
      </c>
      <c r="L3865" t="str">
        <f>VLOOKUP(D3865,Dict!$I$3:$J$36,2,FALSE)</f>
        <v xml:space="preserve"> Other Consumption</v>
      </c>
    </row>
    <row r="3866" spans="1:12" hidden="1" x14ac:dyDescent="0.3">
      <c r="A3866" t="s">
        <v>10</v>
      </c>
      <c r="B3866">
        <v>894</v>
      </c>
      <c r="C3866" t="s">
        <v>55</v>
      </c>
      <c r="D3866" t="s">
        <v>29</v>
      </c>
      <c r="E3866" t="s">
        <v>13</v>
      </c>
      <c r="F3866">
        <v>1992</v>
      </c>
      <c r="G3866">
        <v>112448.999998995</v>
      </c>
      <c r="H3866" t="s">
        <v>14</v>
      </c>
      <c r="J3866">
        <v>0</v>
      </c>
      <c r="K3866" t="str">
        <f>VLOOKUP(C3866,Dict!$C$3:$D$13,2,FALSE)</f>
        <v xml:space="preserve"> Memo: Renewables</v>
      </c>
      <c r="L3866" t="str">
        <f>VLOOKUP(D3866,Dict!$I$3:$J$36,2,FALSE)</f>
        <v xml:space="preserve"> Other Consumption</v>
      </c>
    </row>
    <row r="3867" spans="1:12" hidden="1" x14ac:dyDescent="0.3">
      <c r="A3867" t="s">
        <v>10</v>
      </c>
      <c r="B3867">
        <v>894</v>
      </c>
      <c r="C3867" t="s">
        <v>55</v>
      </c>
      <c r="D3867" t="s">
        <v>29</v>
      </c>
      <c r="E3867" t="s">
        <v>13</v>
      </c>
      <c r="F3867">
        <v>1993</v>
      </c>
      <c r="G3867">
        <v>115149.000003765</v>
      </c>
      <c r="H3867" t="s">
        <v>14</v>
      </c>
      <c r="J3867">
        <v>0</v>
      </c>
      <c r="K3867" t="str">
        <f>VLOOKUP(C3867,Dict!$C$3:$D$13,2,FALSE)</f>
        <v xml:space="preserve"> Memo: Renewables</v>
      </c>
      <c r="L3867" t="str">
        <f>VLOOKUP(D3867,Dict!$I$3:$J$36,2,FALSE)</f>
        <v xml:space="preserve"> Other Consumption</v>
      </c>
    </row>
    <row r="3868" spans="1:12" hidden="1" x14ac:dyDescent="0.3">
      <c r="A3868" t="s">
        <v>10</v>
      </c>
      <c r="B3868">
        <v>894</v>
      </c>
      <c r="C3868" t="s">
        <v>55</v>
      </c>
      <c r="D3868" t="s">
        <v>29</v>
      </c>
      <c r="E3868" t="s">
        <v>13</v>
      </c>
      <c r="F3868">
        <v>1994</v>
      </c>
      <c r="G3868">
        <v>117938.999999865</v>
      </c>
      <c r="H3868" t="s">
        <v>14</v>
      </c>
      <c r="J3868">
        <v>0</v>
      </c>
      <c r="K3868" t="str">
        <f>VLOOKUP(C3868,Dict!$C$3:$D$13,2,FALSE)</f>
        <v xml:space="preserve"> Memo: Renewables</v>
      </c>
      <c r="L3868" t="str">
        <f>VLOOKUP(D3868,Dict!$I$3:$J$36,2,FALSE)</f>
        <v xml:space="preserve"> Other Consumption</v>
      </c>
    </row>
    <row r="3869" spans="1:12" hidden="1" x14ac:dyDescent="0.3">
      <c r="A3869" t="s">
        <v>10</v>
      </c>
      <c r="B3869">
        <v>894</v>
      </c>
      <c r="C3869" t="s">
        <v>55</v>
      </c>
      <c r="D3869" t="s">
        <v>29</v>
      </c>
      <c r="E3869" t="s">
        <v>13</v>
      </c>
      <c r="F3869">
        <v>1995</v>
      </c>
      <c r="G3869">
        <v>121263.500000115</v>
      </c>
      <c r="H3869" t="s">
        <v>14</v>
      </c>
      <c r="J3869">
        <v>0</v>
      </c>
      <c r="K3869" t="str">
        <f>VLOOKUP(C3869,Dict!$C$3:$D$13,2,FALSE)</f>
        <v xml:space="preserve"> Memo: Renewables</v>
      </c>
      <c r="L3869" t="str">
        <f>VLOOKUP(D3869,Dict!$I$3:$J$36,2,FALSE)</f>
        <v xml:space="preserve"> Other Consumption</v>
      </c>
    </row>
    <row r="3870" spans="1:12" hidden="1" x14ac:dyDescent="0.3">
      <c r="A3870" t="s">
        <v>10</v>
      </c>
      <c r="B3870">
        <v>894</v>
      </c>
      <c r="C3870" t="s">
        <v>55</v>
      </c>
      <c r="D3870" t="s">
        <v>29</v>
      </c>
      <c r="E3870" t="s">
        <v>13</v>
      </c>
      <c r="F3870">
        <v>1996</v>
      </c>
      <c r="G3870">
        <v>123321.99999707501</v>
      </c>
      <c r="H3870" t="s">
        <v>14</v>
      </c>
      <c r="J3870">
        <v>0</v>
      </c>
      <c r="K3870" t="str">
        <f>VLOOKUP(C3870,Dict!$C$3:$D$13,2,FALSE)</f>
        <v xml:space="preserve"> Memo: Renewables</v>
      </c>
      <c r="L3870" t="str">
        <f>VLOOKUP(D3870,Dict!$I$3:$J$36,2,FALSE)</f>
        <v xml:space="preserve"> Other Consumption</v>
      </c>
    </row>
    <row r="3871" spans="1:12" hidden="1" x14ac:dyDescent="0.3">
      <c r="A3871" t="s">
        <v>10</v>
      </c>
      <c r="B3871">
        <v>894</v>
      </c>
      <c r="C3871" t="s">
        <v>55</v>
      </c>
      <c r="D3871" t="s">
        <v>29</v>
      </c>
      <c r="E3871" t="s">
        <v>13</v>
      </c>
      <c r="F3871">
        <v>1997</v>
      </c>
      <c r="G3871">
        <v>126400.499995455</v>
      </c>
      <c r="H3871" t="s">
        <v>14</v>
      </c>
      <c r="J3871">
        <v>0</v>
      </c>
      <c r="K3871" t="str">
        <f>VLOOKUP(C3871,Dict!$C$3:$D$13,2,FALSE)</f>
        <v xml:space="preserve"> Memo: Renewables</v>
      </c>
      <c r="L3871" t="str">
        <f>VLOOKUP(D3871,Dict!$I$3:$J$36,2,FALSE)</f>
        <v xml:space="preserve"> Other Consumption</v>
      </c>
    </row>
    <row r="3872" spans="1:12" hidden="1" x14ac:dyDescent="0.3">
      <c r="A3872" t="s">
        <v>10</v>
      </c>
      <c r="B3872">
        <v>894</v>
      </c>
      <c r="C3872" t="s">
        <v>55</v>
      </c>
      <c r="D3872" t="s">
        <v>29</v>
      </c>
      <c r="E3872" t="s">
        <v>13</v>
      </c>
      <c r="F3872">
        <v>1998</v>
      </c>
      <c r="G3872">
        <v>129694.999996595</v>
      </c>
      <c r="H3872" t="s">
        <v>14</v>
      </c>
      <c r="J3872">
        <v>0</v>
      </c>
      <c r="K3872" t="str">
        <f>VLOOKUP(C3872,Dict!$C$3:$D$13,2,FALSE)</f>
        <v xml:space="preserve"> Memo: Renewables</v>
      </c>
      <c r="L3872" t="str">
        <f>VLOOKUP(D3872,Dict!$I$3:$J$36,2,FALSE)</f>
        <v xml:space="preserve"> Other Consumption</v>
      </c>
    </row>
    <row r="3873" spans="1:12" hidden="1" x14ac:dyDescent="0.3">
      <c r="A3873" t="s">
        <v>10</v>
      </c>
      <c r="B3873">
        <v>894</v>
      </c>
      <c r="C3873" t="s">
        <v>55</v>
      </c>
      <c r="D3873" t="s">
        <v>29</v>
      </c>
      <c r="E3873" t="s">
        <v>13</v>
      </c>
      <c r="F3873">
        <v>1999</v>
      </c>
      <c r="G3873">
        <v>134329.999994885</v>
      </c>
      <c r="H3873" t="s">
        <v>14</v>
      </c>
      <c r="J3873">
        <v>0</v>
      </c>
      <c r="K3873" t="str">
        <f>VLOOKUP(C3873,Dict!$C$3:$D$13,2,FALSE)</f>
        <v xml:space="preserve"> Memo: Renewables</v>
      </c>
      <c r="L3873" t="str">
        <f>VLOOKUP(D3873,Dict!$I$3:$J$36,2,FALSE)</f>
        <v xml:space="preserve"> Other Consumption</v>
      </c>
    </row>
    <row r="3874" spans="1:12" hidden="1" x14ac:dyDescent="0.3">
      <c r="A3874" t="s">
        <v>10</v>
      </c>
      <c r="B3874">
        <v>894</v>
      </c>
      <c r="C3874" t="s">
        <v>55</v>
      </c>
      <c r="D3874" t="s">
        <v>29</v>
      </c>
      <c r="E3874" t="s">
        <v>13</v>
      </c>
      <c r="F3874">
        <v>2000</v>
      </c>
      <c r="G3874">
        <v>138812.49999318001</v>
      </c>
      <c r="H3874" t="s">
        <v>14</v>
      </c>
      <c r="J3874">
        <v>0</v>
      </c>
      <c r="K3874" t="str">
        <f>VLOOKUP(C3874,Dict!$C$3:$D$13,2,FALSE)</f>
        <v xml:space="preserve"> Memo: Renewables</v>
      </c>
      <c r="L3874" t="str">
        <f>VLOOKUP(D3874,Dict!$I$3:$J$36,2,FALSE)</f>
        <v xml:space="preserve"> Other Consumption</v>
      </c>
    </row>
    <row r="3875" spans="1:12" hidden="1" x14ac:dyDescent="0.3">
      <c r="A3875" t="s">
        <v>10</v>
      </c>
      <c r="B3875">
        <v>894</v>
      </c>
      <c r="C3875" t="s">
        <v>55</v>
      </c>
      <c r="D3875" t="s">
        <v>29</v>
      </c>
      <c r="E3875" t="s">
        <v>13</v>
      </c>
      <c r="F3875">
        <v>2001</v>
      </c>
      <c r="G3875">
        <v>142029.000004845</v>
      </c>
      <c r="H3875" t="s">
        <v>14</v>
      </c>
      <c r="J3875">
        <v>0</v>
      </c>
      <c r="K3875" t="str">
        <f>VLOOKUP(C3875,Dict!$C$3:$D$13,2,FALSE)</f>
        <v xml:space="preserve"> Memo: Renewables</v>
      </c>
      <c r="L3875" t="str">
        <f>VLOOKUP(D3875,Dict!$I$3:$J$36,2,FALSE)</f>
        <v xml:space="preserve"> Other Consumption</v>
      </c>
    </row>
    <row r="3876" spans="1:12" hidden="1" x14ac:dyDescent="0.3">
      <c r="A3876" t="s">
        <v>10</v>
      </c>
      <c r="B3876">
        <v>894</v>
      </c>
      <c r="C3876" t="s">
        <v>55</v>
      </c>
      <c r="D3876" t="s">
        <v>29</v>
      </c>
      <c r="E3876" t="s">
        <v>13</v>
      </c>
      <c r="F3876">
        <v>2002</v>
      </c>
      <c r="G3876">
        <v>144661.99999750999</v>
      </c>
      <c r="H3876" t="s">
        <v>14</v>
      </c>
      <c r="J3876">
        <v>0</v>
      </c>
      <c r="K3876" t="str">
        <f>VLOOKUP(C3876,Dict!$C$3:$D$13,2,FALSE)</f>
        <v xml:space="preserve"> Memo: Renewables</v>
      </c>
      <c r="L3876" t="str">
        <f>VLOOKUP(D3876,Dict!$I$3:$J$36,2,FALSE)</f>
        <v xml:space="preserve"> Other Consumption</v>
      </c>
    </row>
    <row r="3877" spans="1:12" hidden="1" x14ac:dyDescent="0.3">
      <c r="A3877" t="s">
        <v>10</v>
      </c>
      <c r="B3877">
        <v>894</v>
      </c>
      <c r="C3877" t="s">
        <v>55</v>
      </c>
      <c r="D3877" t="s">
        <v>29</v>
      </c>
      <c r="E3877" t="s">
        <v>13</v>
      </c>
      <c r="F3877">
        <v>2003</v>
      </c>
      <c r="G3877">
        <v>147275.50000365</v>
      </c>
      <c r="H3877" t="s">
        <v>14</v>
      </c>
      <c r="J3877">
        <v>0</v>
      </c>
      <c r="K3877" t="str">
        <f>VLOOKUP(C3877,Dict!$C$3:$D$13,2,FALSE)</f>
        <v xml:space="preserve"> Memo: Renewables</v>
      </c>
      <c r="L3877" t="str">
        <f>VLOOKUP(D3877,Dict!$I$3:$J$36,2,FALSE)</f>
        <v xml:space="preserve"> Other Consumption</v>
      </c>
    </row>
    <row r="3878" spans="1:12" hidden="1" x14ac:dyDescent="0.3">
      <c r="A3878" t="s">
        <v>10</v>
      </c>
      <c r="B3878">
        <v>894</v>
      </c>
      <c r="C3878" t="s">
        <v>55</v>
      </c>
      <c r="D3878" t="s">
        <v>29</v>
      </c>
      <c r="E3878" t="s">
        <v>13</v>
      </c>
      <c r="F3878">
        <v>2004</v>
      </c>
      <c r="G3878">
        <v>149932.99999700501</v>
      </c>
      <c r="H3878" t="s">
        <v>14</v>
      </c>
      <c r="J3878">
        <v>0</v>
      </c>
      <c r="K3878" t="str">
        <f>VLOOKUP(C3878,Dict!$C$3:$D$13,2,FALSE)</f>
        <v xml:space="preserve"> Memo: Renewables</v>
      </c>
      <c r="L3878" t="str">
        <f>VLOOKUP(D3878,Dict!$I$3:$J$36,2,FALSE)</f>
        <v xml:space="preserve"> Other Consumption</v>
      </c>
    </row>
    <row r="3879" spans="1:12" hidden="1" x14ac:dyDescent="0.3">
      <c r="A3879" t="s">
        <v>10</v>
      </c>
      <c r="B3879">
        <v>894</v>
      </c>
      <c r="C3879" t="s">
        <v>55</v>
      </c>
      <c r="D3879" t="s">
        <v>29</v>
      </c>
      <c r="E3879" t="s">
        <v>13</v>
      </c>
      <c r="F3879">
        <v>2005</v>
      </c>
      <c r="G3879">
        <v>152665.49998990999</v>
      </c>
      <c r="H3879" t="s">
        <v>14</v>
      </c>
      <c r="J3879">
        <v>0</v>
      </c>
      <c r="K3879" t="str">
        <f>VLOOKUP(C3879,Dict!$C$3:$D$13,2,FALSE)</f>
        <v xml:space="preserve"> Memo: Renewables</v>
      </c>
      <c r="L3879" t="str">
        <f>VLOOKUP(D3879,Dict!$I$3:$J$36,2,FALSE)</f>
        <v xml:space="preserve"> Other Consumption</v>
      </c>
    </row>
    <row r="3880" spans="1:12" hidden="1" x14ac:dyDescent="0.3">
      <c r="A3880" t="s">
        <v>10</v>
      </c>
      <c r="B3880">
        <v>894</v>
      </c>
      <c r="C3880" t="s">
        <v>55</v>
      </c>
      <c r="D3880" t="s">
        <v>29</v>
      </c>
      <c r="E3880" t="s">
        <v>13</v>
      </c>
      <c r="F3880">
        <v>2006</v>
      </c>
      <c r="G3880">
        <v>155494.50000406001</v>
      </c>
      <c r="H3880" t="s">
        <v>14</v>
      </c>
      <c r="J3880">
        <v>0</v>
      </c>
      <c r="K3880" t="str">
        <f>VLOOKUP(C3880,Dict!$C$3:$D$13,2,FALSE)</f>
        <v xml:space="preserve"> Memo: Renewables</v>
      </c>
      <c r="L3880" t="str">
        <f>VLOOKUP(D3880,Dict!$I$3:$J$36,2,FALSE)</f>
        <v xml:space="preserve"> Other Consumption</v>
      </c>
    </row>
    <row r="3881" spans="1:12" hidden="1" x14ac:dyDescent="0.3">
      <c r="A3881" t="s">
        <v>10</v>
      </c>
      <c r="B3881">
        <v>894</v>
      </c>
      <c r="C3881" t="s">
        <v>55</v>
      </c>
      <c r="D3881" t="s">
        <v>29</v>
      </c>
      <c r="E3881" t="s">
        <v>13</v>
      </c>
      <c r="F3881">
        <v>2007</v>
      </c>
      <c r="G3881">
        <v>158367.000000175</v>
      </c>
      <c r="H3881" t="s">
        <v>14</v>
      </c>
      <c r="J3881">
        <v>0</v>
      </c>
      <c r="K3881" t="str">
        <f>VLOOKUP(C3881,Dict!$C$3:$D$13,2,FALSE)</f>
        <v xml:space="preserve"> Memo: Renewables</v>
      </c>
      <c r="L3881" t="str">
        <f>VLOOKUP(D3881,Dict!$I$3:$J$36,2,FALSE)</f>
        <v xml:space="preserve"> Other Consumption</v>
      </c>
    </row>
    <row r="3882" spans="1:12" hidden="1" x14ac:dyDescent="0.3">
      <c r="A3882" t="s">
        <v>10</v>
      </c>
      <c r="B3882">
        <v>894</v>
      </c>
      <c r="C3882" t="s">
        <v>55</v>
      </c>
      <c r="D3882" t="s">
        <v>29</v>
      </c>
      <c r="E3882" t="s">
        <v>13</v>
      </c>
      <c r="F3882">
        <v>2008</v>
      </c>
      <c r="G3882">
        <v>161375.00000748999</v>
      </c>
      <c r="H3882" t="s">
        <v>14</v>
      </c>
      <c r="J3882">
        <v>0</v>
      </c>
      <c r="K3882" t="str">
        <f>VLOOKUP(C3882,Dict!$C$3:$D$13,2,FALSE)</f>
        <v xml:space="preserve"> Memo: Renewables</v>
      </c>
      <c r="L3882" t="str">
        <f>VLOOKUP(D3882,Dict!$I$3:$J$36,2,FALSE)</f>
        <v xml:space="preserve"> Other Consumption</v>
      </c>
    </row>
    <row r="3883" spans="1:12" hidden="1" x14ac:dyDescent="0.3">
      <c r="A3883" t="s">
        <v>10</v>
      </c>
      <c r="B3883">
        <v>894</v>
      </c>
      <c r="C3883" t="s">
        <v>55</v>
      </c>
      <c r="D3883" t="s">
        <v>29</v>
      </c>
      <c r="E3883" t="s">
        <v>13</v>
      </c>
      <c r="F3883">
        <v>2009</v>
      </c>
      <c r="G3883">
        <v>164545.99999792001</v>
      </c>
      <c r="H3883" t="s">
        <v>14</v>
      </c>
      <c r="J3883">
        <v>0</v>
      </c>
      <c r="K3883" t="str">
        <f>VLOOKUP(C3883,Dict!$C$3:$D$13,2,FALSE)</f>
        <v xml:space="preserve"> Memo: Renewables</v>
      </c>
      <c r="L3883" t="str">
        <f>VLOOKUP(D3883,Dict!$I$3:$J$36,2,FALSE)</f>
        <v xml:space="preserve"> Other Consumption</v>
      </c>
    </row>
    <row r="3884" spans="1:12" hidden="1" x14ac:dyDescent="0.3">
      <c r="A3884" t="s">
        <v>10</v>
      </c>
      <c r="B3884">
        <v>894</v>
      </c>
      <c r="C3884" t="s">
        <v>55</v>
      </c>
      <c r="D3884" t="s">
        <v>29</v>
      </c>
      <c r="E3884" t="s">
        <v>13</v>
      </c>
      <c r="F3884">
        <v>2010</v>
      </c>
      <c r="G3884">
        <v>167897.99999909999</v>
      </c>
      <c r="H3884" t="s">
        <v>14</v>
      </c>
      <c r="J3884">
        <v>0</v>
      </c>
      <c r="K3884" t="str">
        <f>VLOOKUP(C3884,Dict!$C$3:$D$13,2,FALSE)</f>
        <v xml:space="preserve"> Memo: Renewables</v>
      </c>
      <c r="L3884" t="str">
        <f>VLOOKUP(D3884,Dict!$I$3:$J$36,2,FALSE)</f>
        <v xml:space="preserve"> Other Consumption</v>
      </c>
    </row>
    <row r="3885" spans="1:12" hidden="1" x14ac:dyDescent="0.3">
      <c r="A3885" t="s">
        <v>10</v>
      </c>
      <c r="B3885">
        <v>894</v>
      </c>
      <c r="C3885" t="s">
        <v>55</v>
      </c>
      <c r="D3885" t="s">
        <v>29</v>
      </c>
      <c r="E3885" t="s">
        <v>13</v>
      </c>
      <c r="F3885">
        <v>2011</v>
      </c>
      <c r="G3885">
        <v>171597.50000144</v>
      </c>
      <c r="H3885" t="s">
        <v>14</v>
      </c>
      <c r="J3885">
        <v>0</v>
      </c>
      <c r="K3885" t="str">
        <f>VLOOKUP(C3885,Dict!$C$3:$D$13,2,FALSE)</f>
        <v xml:space="preserve"> Memo: Renewables</v>
      </c>
      <c r="L3885" t="str">
        <f>VLOOKUP(D3885,Dict!$I$3:$J$36,2,FALSE)</f>
        <v xml:space="preserve"> Other Consumption</v>
      </c>
    </row>
    <row r="3886" spans="1:12" hidden="1" x14ac:dyDescent="0.3">
      <c r="A3886" t="s">
        <v>10</v>
      </c>
      <c r="B3886">
        <v>894</v>
      </c>
      <c r="C3886" t="s">
        <v>55</v>
      </c>
      <c r="D3886" t="s">
        <v>29</v>
      </c>
      <c r="E3886" t="s">
        <v>13</v>
      </c>
      <c r="F3886">
        <v>2012</v>
      </c>
      <c r="G3886">
        <v>175431.49999534499</v>
      </c>
      <c r="H3886" t="s">
        <v>14</v>
      </c>
      <c r="J3886">
        <v>0</v>
      </c>
      <c r="K3886" t="str">
        <f>VLOOKUP(C3886,Dict!$C$3:$D$13,2,FALSE)</f>
        <v xml:space="preserve"> Memo: Renewables</v>
      </c>
      <c r="L3886" t="str">
        <f>VLOOKUP(D3886,Dict!$I$3:$J$36,2,FALSE)</f>
        <v xml:space="preserve"> Other Consumption</v>
      </c>
    </row>
    <row r="3887" spans="1:12" hidden="1" x14ac:dyDescent="0.3">
      <c r="A3887" t="s">
        <v>10</v>
      </c>
      <c r="B3887">
        <v>894</v>
      </c>
      <c r="C3887" t="s">
        <v>55</v>
      </c>
      <c r="D3887" t="s">
        <v>29</v>
      </c>
      <c r="E3887" t="s">
        <v>13</v>
      </c>
      <c r="F3887">
        <v>2013</v>
      </c>
      <c r="G3887">
        <v>179365.50000319001</v>
      </c>
      <c r="H3887" t="s">
        <v>14</v>
      </c>
      <c r="J3887">
        <v>0</v>
      </c>
      <c r="K3887" t="str">
        <f>VLOOKUP(C3887,Dict!$C$3:$D$13,2,FALSE)</f>
        <v xml:space="preserve"> Memo: Renewables</v>
      </c>
      <c r="L3887" t="str">
        <f>VLOOKUP(D3887,Dict!$I$3:$J$36,2,FALSE)</f>
        <v xml:space="preserve"> Other Consumption</v>
      </c>
    </row>
    <row r="3888" spans="1:12" hidden="1" x14ac:dyDescent="0.3">
      <c r="A3888" t="s">
        <v>10</v>
      </c>
      <c r="B3888">
        <v>894</v>
      </c>
      <c r="C3888" t="s">
        <v>55</v>
      </c>
      <c r="D3888" t="s">
        <v>29</v>
      </c>
      <c r="E3888" t="s">
        <v>13</v>
      </c>
      <c r="F3888">
        <v>2014</v>
      </c>
      <c r="G3888">
        <v>183351.000000075</v>
      </c>
      <c r="H3888" t="s">
        <v>14</v>
      </c>
      <c r="J3888">
        <v>0</v>
      </c>
      <c r="K3888" t="str">
        <f>VLOOKUP(C3888,Dict!$C$3:$D$13,2,FALSE)</f>
        <v xml:space="preserve"> Memo: Renewables</v>
      </c>
      <c r="L3888" t="str">
        <f>VLOOKUP(D3888,Dict!$I$3:$J$36,2,FALSE)</f>
        <v xml:space="preserve"> Other Consumption</v>
      </c>
    </row>
    <row r="3889" spans="1:12" hidden="1" x14ac:dyDescent="0.3">
      <c r="A3889" t="s">
        <v>10</v>
      </c>
      <c r="B3889">
        <v>894</v>
      </c>
      <c r="C3889" t="s">
        <v>55</v>
      </c>
      <c r="D3889" t="s">
        <v>29</v>
      </c>
      <c r="E3889" t="s">
        <v>13</v>
      </c>
      <c r="F3889">
        <v>2015</v>
      </c>
      <c r="G3889">
        <v>187383.99999924001</v>
      </c>
      <c r="H3889" t="s">
        <v>14</v>
      </c>
      <c r="J3889">
        <v>0</v>
      </c>
      <c r="K3889" t="str">
        <f>VLOOKUP(C3889,Dict!$C$3:$D$13,2,FALSE)</f>
        <v xml:space="preserve"> Memo: Renewables</v>
      </c>
      <c r="L3889" t="str">
        <f>VLOOKUP(D3889,Dict!$I$3:$J$36,2,FALSE)</f>
        <v xml:space="preserve"> Other Consumption</v>
      </c>
    </row>
    <row r="3890" spans="1:12" hidden="1" x14ac:dyDescent="0.3">
      <c r="A3890" t="s">
        <v>10</v>
      </c>
      <c r="B3890">
        <v>894</v>
      </c>
      <c r="C3890" t="s">
        <v>55</v>
      </c>
      <c r="D3890" t="s">
        <v>29</v>
      </c>
      <c r="E3890" t="s">
        <v>13</v>
      </c>
      <c r="F3890">
        <v>2016</v>
      </c>
      <c r="G3890">
        <v>191329.499990635</v>
      </c>
      <c r="H3890" t="s">
        <v>14</v>
      </c>
      <c r="J3890">
        <v>0</v>
      </c>
      <c r="K3890" t="str">
        <f>VLOOKUP(C3890,Dict!$C$3:$D$13,2,FALSE)</f>
        <v xml:space="preserve"> Memo: Renewables</v>
      </c>
      <c r="L3890" t="str">
        <f>VLOOKUP(D3890,Dict!$I$3:$J$36,2,FALSE)</f>
        <v xml:space="preserve"> Other Consumption</v>
      </c>
    </row>
    <row r="3891" spans="1:12" hidden="1" x14ac:dyDescent="0.3">
      <c r="A3891" t="s">
        <v>10</v>
      </c>
      <c r="B3891">
        <v>894</v>
      </c>
      <c r="C3891" t="s">
        <v>55</v>
      </c>
      <c r="D3891" t="s">
        <v>29</v>
      </c>
      <c r="E3891" t="s">
        <v>13</v>
      </c>
      <c r="F3891">
        <v>2017</v>
      </c>
      <c r="G3891">
        <v>195181.574495865</v>
      </c>
      <c r="H3891" t="s">
        <v>14</v>
      </c>
      <c r="J3891">
        <v>0</v>
      </c>
      <c r="K3891" t="str">
        <f>VLOOKUP(C3891,Dict!$C$3:$D$13,2,FALSE)</f>
        <v xml:space="preserve"> Memo: Renewables</v>
      </c>
      <c r="L3891" t="str">
        <f>VLOOKUP(D3891,Dict!$I$3:$J$36,2,FALSE)</f>
        <v xml:space="preserve"> Other Consumption</v>
      </c>
    </row>
    <row r="3892" spans="1:12" hidden="1" x14ac:dyDescent="0.3">
      <c r="A3892" t="s">
        <v>10</v>
      </c>
      <c r="B3892">
        <v>894</v>
      </c>
      <c r="C3892" t="s">
        <v>55</v>
      </c>
      <c r="D3892" t="s">
        <v>29</v>
      </c>
      <c r="E3892" t="s">
        <v>13</v>
      </c>
      <c r="F3892">
        <v>2018</v>
      </c>
      <c r="G3892">
        <v>198992.567495</v>
      </c>
      <c r="H3892" t="s">
        <v>14</v>
      </c>
      <c r="J3892">
        <v>0</v>
      </c>
      <c r="K3892" t="str">
        <f>VLOOKUP(C3892,Dict!$C$3:$D$13,2,FALSE)</f>
        <v xml:space="preserve"> Memo: Renewables</v>
      </c>
      <c r="L3892" t="str">
        <f>VLOOKUP(D3892,Dict!$I$3:$J$36,2,FALSE)</f>
        <v xml:space="preserve"> Other Consumption</v>
      </c>
    </row>
    <row r="3893" spans="1:12" hidden="1" x14ac:dyDescent="0.3">
      <c r="A3893" t="s">
        <v>10</v>
      </c>
      <c r="B3893">
        <v>894</v>
      </c>
      <c r="C3893" t="s">
        <v>55</v>
      </c>
      <c r="D3893" t="s">
        <v>29</v>
      </c>
      <c r="E3893" t="s">
        <v>13</v>
      </c>
      <c r="F3893">
        <v>2019</v>
      </c>
      <c r="G3893">
        <v>202826.72949999999</v>
      </c>
      <c r="H3893" t="s">
        <v>14</v>
      </c>
      <c r="J3893">
        <v>0</v>
      </c>
      <c r="K3893" t="str">
        <f>VLOOKUP(C3893,Dict!$C$3:$D$13,2,FALSE)</f>
        <v xml:space="preserve"> Memo: Renewables</v>
      </c>
      <c r="L3893" t="str">
        <f>VLOOKUP(D3893,Dict!$I$3:$J$36,2,FALSE)</f>
        <v xml:space="preserve"> Other Consumption</v>
      </c>
    </row>
    <row r="3894" spans="1:12" hidden="1" x14ac:dyDescent="0.3">
      <c r="A3894" t="s">
        <v>10</v>
      </c>
      <c r="B3894">
        <v>894</v>
      </c>
      <c r="C3894" t="s">
        <v>55</v>
      </c>
      <c r="D3894" t="s">
        <v>29</v>
      </c>
      <c r="E3894" t="s">
        <v>13</v>
      </c>
      <c r="F3894">
        <v>2020</v>
      </c>
      <c r="G3894">
        <v>206824.18650000001</v>
      </c>
      <c r="H3894" t="s">
        <v>14</v>
      </c>
      <c r="J3894">
        <v>0</v>
      </c>
      <c r="K3894" t="str">
        <f>VLOOKUP(C3894,Dict!$C$3:$D$13,2,FALSE)</f>
        <v xml:space="preserve"> Memo: Renewables</v>
      </c>
      <c r="L3894" t="str">
        <f>VLOOKUP(D3894,Dict!$I$3:$J$36,2,FALSE)</f>
        <v xml:space="preserve"> Other Consumption</v>
      </c>
    </row>
    <row r="3895" spans="1:12" hidden="1" x14ac:dyDescent="0.3">
      <c r="A3895" t="s">
        <v>10</v>
      </c>
      <c r="B3895">
        <v>894</v>
      </c>
      <c r="C3895" t="s">
        <v>55</v>
      </c>
      <c r="D3895" t="s">
        <v>31</v>
      </c>
      <c r="E3895" t="s">
        <v>13</v>
      </c>
      <c r="F3895">
        <v>1990</v>
      </c>
      <c r="G3895">
        <v>107068.50000202</v>
      </c>
      <c r="H3895" t="s">
        <v>14</v>
      </c>
      <c r="J3895">
        <v>0</v>
      </c>
      <c r="K3895" t="str">
        <f>VLOOKUP(C3895,Dict!$C$3:$D$13,2,FALSE)</f>
        <v xml:space="preserve"> Memo: Renewables</v>
      </c>
      <c r="L3895" t="str">
        <f>VLOOKUP(D3895,Dict!$I$3:$J$36,2,FALSE)</f>
        <v xml:space="preserve"> Households</v>
      </c>
    </row>
    <row r="3896" spans="1:12" hidden="1" x14ac:dyDescent="0.3">
      <c r="A3896" t="s">
        <v>10</v>
      </c>
      <c r="B3896">
        <v>894</v>
      </c>
      <c r="C3896" t="s">
        <v>55</v>
      </c>
      <c r="D3896" t="s">
        <v>31</v>
      </c>
      <c r="E3896" t="s">
        <v>13</v>
      </c>
      <c r="F3896">
        <v>1991</v>
      </c>
      <c r="G3896">
        <v>109755.50000381999</v>
      </c>
      <c r="H3896" t="s">
        <v>14</v>
      </c>
      <c r="J3896">
        <v>0</v>
      </c>
      <c r="K3896" t="str">
        <f>VLOOKUP(C3896,Dict!$C$3:$D$13,2,FALSE)</f>
        <v xml:space="preserve"> Memo: Renewables</v>
      </c>
      <c r="L3896" t="str">
        <f>VLOOKUP(D3896,Dict!$I$3:$J$36,2,FALSE)</f>
        <v xml:space="preserve"> Households</v>
      </c>
    </row>
    <row r="3897" spans="1:12" hidden="1" x14ac:dyDescent="0.3">
      <c r="A3897" t="s">
        <v>10</v>
      </c>
      <c r="B3897">
        <v>894</v>
      </c>
      <c r="C3897" t="s">
        <v>55</v>
      </c>
      <c r="D3897" t="s">
        <v>31</v>
      </c>
      <c r="E3897" t="s">
        <v>13</v>
      </c>
      <c r="F3897">
        <v>1992</v>
      </c>
      <c r="G3897">
        <v>112448.999998995</v>
      </c>
      <c r="H3897" t="s">
        <v>14</v>
      </c>
      <c r="J3897">
        <v>0</v>
      </c>
      <c r="K3897" t="str">
        <f>VLOOKUP(C3897,Dict!$C$3:$D$13,2,FALSE)</f>
        <v xml:space="preserve"> Memo: Renewables</v>
      </c>
      <c r="L3897" t="str">
        <f>VLOOKUP(D3897,Dict!$I$3:$J$36,2,FALSE)</f>
        <v xml:space="preserve"> Households</v>
      </c>
    </row>
    <row r="3898" spans="1:12" hidden="1" x14ac:dyDescent="0.3">
      <c r="A3898" t="s">
        <v>10</v>
      </c>
      <c r="B3898">
        <v>894</v>
      </c>
      <c r="C3898" t="s">
        <v>55</v>
      </c>
      <c r="D3898" t="s">
        <v>31</v>
      </c>
      <c r="E3898" t="s">
        <v>13</v>
      </c>
      <c r="F3898">
        <v>1993</v>
      </c>
      <c r="G3898">
        <v>115149.000003765</v>
      </c>
      <c r="H3898" t="s">
        <v>14</v>
      </c>
      <c r="J3898">
        <v>0</v>
      </c>
      <c r="K3898" t="str">
        <f>VLOOKUP(C3898,Dict!$C$3:$D$13,2,FALSE)</f>
        <v xml:space="preserve"> Memo: Renewables</v>
      </c>
      <c r="L3898" t="str">
        <f>VLOOKUP(D3898,Dict!$I$3:$J$36,2,FALSE)</f>
        <v xml:space="preserve"> Households</v>
      </c>
    </row>
    <row r="3899" spans="1:12" hidden="1" x14ac:dyDescent="0.3">
      <c r="A3899" t="s">
        <v>10</v>
      </c>
      <c r="B3899">
        <v>894</v>
      </c>
      <c r="C3899" t="s">
        <v>55</v>
      </c>
      <c r="D3899" t="s">
        <v>31</v>
      </c>
      <c r="E3899" t="s">
        <v>13</v>
      </c>
      <c r="F3899">
        <v>1994</v>
      </c>
      <c r="G3899">
        <v>117938.999999865</v>
      </c>
      <c r="H3899" t="s">
        <v>14</v>
      </c>
      <c r="J3899">
        <v>0</v>
      </c>
      <c r="K3899" t="str">
        <f>VLOOKUP(C3899,Dict!$C$3:$D$13,2,FALSE)</f>
        <v xml:space="preserve"> Memo: Renewables</v>
      </c>
      <c r="L3899" t="str">
        <f>VLOOKUP(D3899,Dict!$I$3:$J$36,2,FALSE)</f>
        <v xml:space="preserve"> Households</v>
      </c>
    </row>
    <row r="3900" spans="1:12" hidden="1" x14ac:dyDescent="0.3">
      <c r="A3900" t="s">
        <v>10</v>
      </c>
      <c r="B3900">
        <v>894</v>
      </c>
      <c r="C3900" t="s">
        <v>55</v>
      </c>
      <c r="D3900" t="s">
        <v>31</v>
      </c>
      <c r="E3900" t="s">
        <v>13</v>
      </c>
      <c r="F3900">
        <v>1995</v>
      </c>
      <c r="G3900">
        <v>121263.500000115</v>
      </c>
      <c r="H3900" t="s">
        <v>14</v>
      </c>
      <c r="J3900">
        <v>0</v>
      </c>
      <c r="K3900" t="str">
        <f>VLOOKUP(C3900,Dict!$C$3:$D$13,2,FALSE)</f>
        <v xml:space="preserve"> Memo: Renewables</v>
      </c>
      <c r="L3900" t="str">
        <f>VLOOKUP(D3900,Dict!$I$3:$J$36,2,FALSE)</f>
        <v xml:space="preserve"> Households</v>
      </c>
    </row>
    <row r="3901" spans="1:12" hidden="1" x14ac:dyDescent="0.3">
      <c r="A3901" t="s">
        <v>10</v>
      </c>
      <c r="B3901">
        <v>894</v>
      </c>
      <c r="C3901" t="s">
        <v>55</v>
      </c>
      <c r="D3901" t="s">
        <v>31</v>
      </c>
      <c r="E3901" t="s">
        <v>13</v>
      </c>
      <c r="F3901">
        <v>1996</v>
      </c>
      <c r="G3901">
        <v>123321.99999707501</v>
      </c>
      <c r="H3901" t="s">
        <v>14</v>
      </c>
      <c r="J3901">
        <v>0</v>
      </c>
      <c r="K3901" t="str">
        <f>VLOOKUP(C3901,Dict!$C$3:$D$13,2,FALSE)</f>
        <v xml:space="preserve"> Memo: Renewables</v>
      </c>
      <c r="L3901" t="str">
        <f>VLOOKUP(D3901,Dict!$I$3:$J$36,2,FALSE)</f>
        <v xml:space="preserve"> Households</v>
      </c>
    </row>
    <row r="3902" spans="1:12" hidden="1" x14ac:dyDescent="0.3">
      <c r="A3902" t="s">
        <v>10</v>
      </c>
      <c r="B3902">
        <v>894</v>
      </c>
      <c r="C3902" t="s">
        <v>55</v>
      </c>
      <c r="D3902" t="s">
        <v>31</v>
      </c>
      <c r="E3902" t="s">
        <v>13</v>
      </c>
      <c r="F3902">
        <v>1997</v>
      </c>
      <c r="G3902">
        <v>126400.499995455</v>
      </c>
      <c r="H3902" t="s">
        <v>14</v>
      </c>
      <c r="J3902">
        <v>0</v>
      </c>
      <c r="K3902" t="str">
        <f>VLOOKUP(C3902,Dict!$C$3:$D$13,2,FALSE)</f>
        <v xml:space="preserve"> Memo: Renewables</v>
      </c>
      <c r="L3902" t="str">
        <f>VLOOKUP(D3902,Dict!$I$3:$J$36,2,FALSE)</f>
        <v xml:space="preserve"> Households</v>
      </c>
    </row>
    <row r="3903" spans="1:12" hidden="1" x14ac:dyDescent="0.3">
      <c r="A3903" t="s">
        <v>10</v>
      </c>
      <c r="B3903">
        <v>894</v>
      </c>
      <c r="C3903" t="s">
        <v>55</v>
      </c>
      <c r="D3903" t="s">
        <v>31</v>
      </c>
      <c r="E3903" t="s">
        <v>13</v>
      </c>
      <c r="F3903">
        <v>1998</v>
      </c>
      <c r="G3903">
        <v>129694.999996595</v>
      </c>
      <c r="H3903" t="s">
        <v>14</v>
      </c>
      <c r="J3903">
        <v>0</v>
      </c>
      <c r="K3903" t="str">
        <f>VLOOKUP(C3903,Dict!$C$3:$D$13,2,FALSE)</f>
        <v xml:space="preserve"> Memo: Renewables</v>
      </c>
      <c r="L3903" t="str">
        <f>VLOOKUP(D3903,Dict!$I$3:$J$36,2,FALSE)</f>
        <v xml:space="preserve"> Households</v>
      </c>
    </row>
    <row r="3904" spans="1:12" hidden="1" x14ac:dyDescent="0.3">
      <c r="A3904" t="s">
        <v>10</v>
      </c>
      <c r="B3904">
        <v>894</v>
      </c>
      <c r="C3904" t="s">
        <v>55</v>
      </c>
      <c r="D3904" t="s">
        <v>31</v>
      </c>
      <c r="E3904" t="s">
        <v>13</v>
      </c>
      <c r="F3904">
        <v>1999</v>
      </c>
      <c r="G3904">
        <v>134329.999994885</v>
      </c>
      <c r="H3904" t="s">
        <v>14</v>
      </c>
      <c r="J3904">
        <v>0</v>
      </c>
      <c r="K3904" t="str">
        <f>VLOOKUP(C3904,Dict!$C$3:$D$13,2,FALSE)</f>
        <v xml:space="preserve"> Memo: Renewables</v>
      </c>
      <c r="L3904" t="str">
        <f>VLOOKUP(D3904,Dict!$I$3:$J$36,2,FALSE)</f>
        <v xml:space="preserve"> Households</v>
      </c>
    </row>
    <row r="3905" spans="1:12" hidden="1" x14ac:dyDescent="0.3">
      <c r="A3905" t="s">
        <v>10</v>
      </c>
      <c r="B3905">
        <v>894</v>
      </c>
      <c r="C3905" t="s">
        <v>55</v>
      </c>
      <c r="D3905" t="s">
        <v>31</v>
      </c>
      <c r="E3905" t="s">
        <v>13</v>
      </c>
      <c r="F3905">
        <v>2000</v>
      </c>
      <c r="G3905">
        <v>138812.49999318001</v>
      </c>
      <c r="H3905" t="s">
        <v>14</v>
      </c>
      <c r="J3905">
        <v>0</v>
      </c>
      <c r="K3905" t="str">
        <f>VLOOKUP(C3905,Dict!$C$3:$D$13,2,FALSE)</f>
        <v xml:space="preserve"> Memo: Renewables</v>
      </c>
      <c r="L3905" t="str">
        <f>VLOOKUP(D3905,Dict!$I$3:$J$36,2,FALSE)</f>
        <v xml:space="preserve"> Households</v>
      </c>
    </row>
    <row r="3906" spans="1:12" hidden="1" x14ac:dyDescent="0.3">
      <c r="A3906" t="s">
        <v>10</v>
      </c>
      <c r="B3906">
        <v>894</v>
      </c>
      <c r="C3906" t="s">
        <v>55</v>
      </c>
      <c r="D3906" t="s">
        <v>31</v>
      </c>
      <c r="E3906" t="s">
        <v>13</v>
      </c>
      <c r="F3906">
        <v>2001</v>
      </c>
      <c r="G3906">
        <v>142029.000004845</v>
      </c>
      <c r="H3906" t="s">
        <v>14</v>
      </c>
      <c r="J3906">
        <v>0</v>
      </c>
      <c r="K3906" t="str">
        <f>VLOOKUP(C3906,Dict!$C$3:$D$13,2,FALSE)</f>
        <v xml:space="preserve"> Memo: Renewables</v>
      </c>
      <c r="L3906" t="str">
        <f>VLOOKUP(D3906,Dict!$I$3:$J$36,2,FALSE)</f>
        <v xml:space="preserve"> Households</v>
      </c>
    </row>
    <row r="3907" spans="1:12" hidden="1" x14ac:dyDescent="0.3">
      <c r="A3907" t="s">
        <v>10</v>
      </c>
      <c r="B3907">
        <v>894</v>
      </c>
      <c r="C3907" t="s">
        <v>55</v>
      </c>
      <c r="D3907" t="s">
        <v>31</v>
      </c>
      <c r="E3907" t="s">
        <v>13</v>
      </c>
      <c r="F3907">
        <v>2002</v>
      </c>
      <c r="G3907">
        <v>144661.99999750999</v>
      </c>
      <c r="H3907" t="s">
        <v>14</v>
      </c>
      <c r="J3907">
        <v>0</v>
      </c>
      <c r="K3907" t="str">
        <f>VLOOKUP(C3907,Dict!$C$3:$D$13,2,FALSE)</f>
        <v xml:space="preserve"> Memo: Renewables</v>
      </c>
      <c r="L3907" t="str">
        <f>VLOOKUP(D3907,Dict!$I$3:$J$36,2,FALSE)</f>
        <v xml:space="preserve"> Households</v>
      </c>
    </row>
    <row r="3908" spans="1:12" hidden="1" x14ac:dyDescent="0.3">
      <c r="A3908" t="s">
        <v>10</v>
      </c>
      <c r="B3908">
        <v>894</v>
      </c>
      <c r="C3908" t="s">
        <v>55</v>
      </c>
      <c r="D3908" t="s">
        <v>31</v>
      </c>
      <c r="E3908" t="s">
        <v>13</v>
      </c>
      <c r="F3908">
        <v>2003</v>
      </c>
      <c r="G3908">
        <v>147275.50000365</v>
      </c>
      <c r="H3908" t="s">
        <v>14</v>
      </c>
      <c r="J3908">
        <v>0</v>
      </c>
      <c r="K3908" t="str">
        <f>VLOOKUP(C3908,Dict!$C$3:$D$13,2,FALSE)</f>
        <v xml:space="preserve"> Memo: Renewables</v>
      </c>
      <c r="L3908" t="str">
        <f>VLOOKUP(D3908,Dict!$I$3:$J$36,2,FALSE)</f>
        <v xml:space="preserve"> Households</v>
      </c>
    </row>
    <row r="3909" spans="1:12" hidden="1" x14ac:dyDescent="0.3">
      <c r="A3909" t="s">
        <v>10</v>
      </c>
      <c r="B3909">
        <v>894</v>
      </c>
      <c r="C3909" t="s">
        <v>55</v>
      </c>
      <c r="D3909" t="s">
        <v>31</v>
      </c>
      <c r="E3909" t="s">
        <v>13</v>
      </c>
      <c r="F3909">
        <v>2004</v>
      </c>
      <c r="G3909">
        <v>149932.99999700501</v>
      </c>
      <c r="H3909" t="s">
        <v>14</v>
      </c>
      <c r="J3909">
        <v>0</v>
      </c>
      <c r="K3909" t="str">
        <f>VLOOKUP(C3909,Dict!$C$3:$D$13,2,FALSE)</f>
        <v xml:space="preserve"> Memo: Renewables</v>
      </c>
      <c r="L3909" t="str">
        <f>VLOOKUP(D3909,Dict!$I$3:$J$36,2,FALSE)</f>
        <v xml:space="preserve"> Households</v>
      </c>
    </row>
    <row r="3910" spans="1:12" hidden="1" x14ac:dyDescent="0.3">
      <c r="A3910" t="s">
        <v>10</v>
      </c>
      <c r="B3910">
        <v>894</v>
      </c>
      <c r="C3910" t="s">
        <v>55</v>
      </c>
      <c r="D3910" t="s">
        <v>31</v>
      </c>
      <c r="E3910" t="s">
        <v>13</v>
      </c>
      <c r="F3910">
        <v>2005</v>
      </c>
      <c r="G3910">
        <v>152665.49998990999</v>
      </c>
      <c r="H3910" t="s">
        <v>14</v>
      </c>
      <c r="J3910">
        <v>0</v>
      </c>
      <c r="K3910" t="str">
        <f>VLOOKUP(C3910,Dict!$C$3:$D$13,2,FALSE)</f>
        <v xml:space="preserve"> Memo: Renewables</v>
      </c>
      <c r="L3910" t="str">
        <f>VLOOKUP(D3910,Dict!$I$3:$J$36,2,FALSE)</f>
        <v xml:space="preserve"> Households</v>
      </c>
    </row>
    <row r="3911" spans="1:12" hidden="1" x14ac:dyDescent="0.3">
      <c r="A3911" t="s">
        <v>10</v>
      </c>
      <c r="B3911">
        <v>894</v>
      </c>
      <c r="C3911" t="s">
        <v>55</v>
      </c>
      <c r="D3911" t="s">
        <v>31</v>
      </c>
      <c r="E3911" t="s">
        <v>13</v>
      </c>
      <c r="F3911">
        <v>2006</v>
      </c>
      <c r="G3911">
        <v>155494.50000406001</v>
      </c>
      <c r="H3911" t="s">
        <v>14</v>
      </c>
      <c r="J3911">
        <v>0</v>
      </c>
      <c r="K3911" t="str">
        <f>VLOOKUP(C3911,Dict!$C$3:$D$13,2,FALSE)</f>
        <v xml:space="preserve"> Memo: Renewables</v>
      </c>
      <c r="L3911" t="str">
        <f>VLOOKUP(D3911,Dict!$I$3:$J$36,2,FALSE)</f>
        <v xml:space="preserve"> Households</v>
      </c>
    </row>
    <row r="3912" spans="1:12" hidden="1" x14ac:dyDescent="0.3">
      <c r="A3912" t="s">
        <v>10</v>
      </c>
      <c r="B3912">
        <v>894</v>
      </c>
      <c r="C3912" t="s">
        <v>55</v>
      </c>
      <c r="D3912" t="s">
        <v>31</v>
      </c>
      <c r="E3912" t="s">
        <v>13</v>
      </c>
      <c r="F3912">
        <v>2007</v>
      </c>
      <c r="G3912">
        <v>158367.000000175</v>
      </c>
      <c r="H3912" t="s">
        <v>14</v>
      </c>
      <c r="J3912">
        <v>0</v>
      </c>
      <c r="K3912" t="str">
        <f>VLOOKUP(C3912,Dict!$C$3:$D$13,2,FALSE)</f>
        <v xml:space="preserve"> Memo: Renewables</v>
      </c>
      <c r="L3912" t="str">
        <f>VLOOKUP(D3912,Dict!$I$3:$J$36,2,FALSE)</f>
        <v xml:space="preserve"> Households</v>
      </c>
    </row>
    <row r="3913" spans="1:12" hidden="1" x14ac:dyDescent="0.3">
      <c r="A3913" t="s">
        <v>10</v>
      </c>
      <c r="B3913">
        <v>894</v>
      </c>
      <c r="C3913" t="s">
        <v>55</v>
      </c>
      <c r="D3913" t="s">
        <v>31</v>
      </c>
      <c r="E3913" t="s">
        <v>13</v>
      </c>
      <c r="F3913">
        <v>2008</v>
      </c>
      <c r="G3913">
        <v>161375.00000748999</v>
      </c>
      <c r="H3913" t="s">
        <v>14</v>
      </c>
      <c r="J3913">
        <v>0</v>
      </c>
      <c r="K3913" t="str">
        <f>VLOOKUP(C3913,Dict!$C$3:$D$13,2,FALSE)</f>
        <v xml:space="preserve"> Memo: Renewables</v>
      </c>
      <c r="L3913" t="str">
        <f>VLOOKUP(D3913,Dict!$I$3:$J$36,2,FALSE)</f>
        <v xml:space="preserve"> Households</v>
      </c>
    </row>
    <row r="3914" spans="1:12" hidden="1" x14ac:dyDescent="0.3">
      <c r="A3914" t="s">
        <v>10</v>
      </c>
      <c r="B3914">
        <v>894</v>
      </c>
      <c r="C3914" t="s">
        <v>55</v>
      </c>
      <c r="D3914" t="s">
        <v>31</v>
      </c>
      <c r="E3914" t="s">
        <v>13</v>
      </c>
      <c r="F3914">
        <v>2009</v>
      </c>
      <c r="G3914">
        <v>164545.99999792001</v>
      </c>
      <c r="H3914" t="s">
        <v>14</v>
      </c>
      <c r="J3914">
        <v>0</v>
      </c>
      <c r="K3914" t="str">
        <f>VLOOKUP(C3914,Dict!$C$3:$D$13,2,FALSE)</f>
        <v xml:space="preserve"> Memo: Renewables</v>
      </c>
      <c r="L3914" t="str">
        <f>VLOOKUP(D3914,Dict!$I$3:$J$36,2,FALSE)</f>
        <v xml:space="preserve"> Households</v>
      </c>
    </row>
    <row r="3915" spans="1:12" hidden="1" x14ac:dyDescent="0.3">
      <c r="A3915" t="s">
        <v>10</v>
      </c>
      <c r="B3915">
        <v>894</v>
      </c>
      <c r="C3915" t="s">
        <v>55</v>
      </c>
      <c r="D3915" t="s">
        <v>31</v>
      </c>
      <c r="E3915" t="s">
        <v>13</v>
      </c>
      <c r="F3915">
        <v>2010</v>
      </c>
      <c r="G3915">
        <v>167897.99999909999</v>
      </c>
      <c r="H3915" t="s">
        <v>14</v>
      </c>
      <c r="J3915">
        <v>0</v>
      </c>
      <c r="K3915" t="str">
        <f>VLOOKUP(C3915,Dict!$C$3:$D$13,2,FALSE)</f>
        <v xml:space="preserve"> Memo: Renewables</v>
      </c>
      <c r="L3915" t="str">
        <f>VLOOKUP(D3915,Dict!$I$3:$J$36,2,FALSE)</f>
        <v xml:space="preserve"> Households</v>
      </c>
    </row>
    <row r="3916" spans="1:12" hidden="1" x14ac:dyDescent="0.3">
      <c r="A3916" t="s">
        <v>10</v>
      </c>
      <c r="B3916">
        <v>894</v>
      </c>
      <c r="C3916" t="s">
        <v>55</v>
      </c>
      <c r="D3916" t="s">
        <v>31</v>
      </c>
      <c r="E3916" t="s">
        <v>13</v>
      </c>
      <c r="F3916">
        <v>2011</v>
      </c>
      <c r="G3916">
        <v>171597.50000144</v>
      </c>
      <c r="H3916" t="s">
        <v>14</v>
      </c>
      <c r="J3916">
        <v>0</v>
      </c>
      <c r="K3916" t="str">
        <f>VLOOKUP(C3916,Dict!$C$3:$D$13,2,FALSE)</f>
        <v xml:space="preserve"> Memo: Renewables</v>
      </c>
      <c r="L3916" t="str">
        <f>VLOOKUP(D3916,Dict!$I$3:$J$36,2,FALSE)</f>
        <v xml:space="preserve"> Households</v>
      </c>
    </row>
    <row r="3917" spans="1:12" hidden="1" x14ac:dyDescent="0.3">
      <c r="A3917" t="s">
        <v>10</v>
      </c>
      <c r="B3917">
        <v>894</v>
      </c>
      <c r="C3917" t="s">
        <v>55</v>
      </c>
      <c r="D3917" t="s">
        <v>31</v>
      </c>
      <c r="E3917" t="s">
        <v>13</v>
      </c>
      <c r="F3917">
        <v>2012</v>
      </c>
      <c r="G3917">
        <v>175431.49999534499</v>
      </c>
      <c r="H3917" t="s">
        <v>14</v>
      </c>
      <c r="J3917">
        <v>0</v>
      </c>
      <c r="K3917" t="str">
        <f>VLOOKUP(C3917,Dict!$C$3:$D$13,2,FALSE)</f>
        <v xml:space="preserve"> Memo: Renewables</v>
      </c>
      <c r="L3917" t="str">
        <f>VLOOKUP(D3917,Dict!$I$3:$J$36,2,FALSE)</f>
        <v xml:space="preserve"> Households</v>
      </c>
    </row>
    <row r="3918" spans="1:12" hidden="1" x14ac:dyDescent="0.3">
      <c r="A3918" t="s">
        <v>10</v>
      </c>
      <c r="B3918">
        <v>894</v>
      </c>
      <c r="C3918" t="s">
        <v>55</v>
      </c>
      <c r="D3918" t="s">
        <v>31</v>
      </c>
      <c r="E3918" t="s">
        <v>13</v>
      </c>
      <c r="F3918">
        <v>2013</v>
      </c>
      <c r="G3918">
        <v>179365.50000319001</v>
      </c>
      <c r="H3918" t="s">
        <v>14</v>
      </c>
      <c r="J3918">
        <v>0</v>
      </c>
      <c r="K3918" t="str">
        <f>VLOOKUP(C3918,Dict!$C$3:$D$13,2,FALSE)</f>
        <v xml:space="preserve"> Memo: Renewables</v>
      </c>
      <c r="L3918" t="str">
        <f>VLOOKUP(D3918,Dict!$I$3:$J$36,2,FALSE)</f>
        <v xml:space="preserve"> Households</v>
      </c>
    </row>
    <row r="3919" spans="1:12" hidden="1" x14ac:dyDescent="0.3">
      <c r="A3919" t="s">
        <v>10</v>
      </c>
      <c r="B3919">
        <v>894</v>
      </c>
      <c r="C3919" t="s">
        <v>55</v>
      </c>
      <c r="D3919" t="s">
        <v>31</v>
      </c>
      <c r="E3919" t="s">
        <v>13</v>
      </c>
      <c r="F3919">
        <v>2014</v>
      </c>
      <c r="G3919">
        <v>183351.000000075</v>
      </c>
      <c r="H3919" t="s">
        <v>14</v>
      </c>
      <c r="J3919">
        <v>0</v>
      </c>
      <c r="K3919" t="str">
        <f>VLOOKUP(C3919,Dict!$C$3:$D$13,2,FALSE)</f>
        <v xml:space="preserve"> Memo: Renewables</v>
      </c>
      <c r="L3919" t="str">
        <f>VLOOKUP(D3919,Dict!$I$3:$J$36,2,FALSE)</f>
        <v xml:space="preserve"> Households</v>
      </c>
    </row>
    <row r="3920" spans="1:12" hidden="1" x14ac:dyDescent="0.3">
      <c r="A3920" t="s">
        <v>10</v>
      </c>
      <c r="B3920">
        <v>894</v>
      </c>
      <c r="C3920" t="s">
        <v>55</v>
      </c>
      <c r="D3920" t="s">
        <v>31</v>
      </c>
      <c r="E3920" t="s">
        <v>13</v>
      </c>
      <c r="F3920">
        <v>2015</v>
      </c>
      <c r="G3920">
        <v>187383.99999924001</v>
      </c>
      <c r="H3920" t="s">
        <v>14</v>
      </c>
      <c r="J3920">
        <v>0</v>
      </c>
      <c r="K3920" t="str">
        <f>VLOOKUP(C3920,Dict!$C$3:$D$13,2,FALSE)</f>
        <v xml:space="preserve"> Memo: Renewables</v>
      </c>
      <c r="L3920" t="str">
        <f>VLOOKUP(D3920,Dict!$I$3:$J$36,2,FALSE)</f>
        <v xml:space="preserve"> Households</v>
      </c>
    </row>
    <row r="3921" spans="1:12" hidden="1" x14ac:dyDescent="0.3">
      <c r="A3921" t="s">
        <v>10</v>
      </c>
      <c r="B3921">
        <v>894</v>
      </c>
      <c r="C3921" t="s">
        <v>55</v>
      </c>
      <c r="D3921" t="s">
        <v>31</v>
      </c>
      <c r="E3921" t="s">
        <v>13</v>
      </c>
      <c r="F3921">
        <v>2016</v>
      </c>
      <c r="G3921">
        <v>191329.499990635</v>
      </c>
      <c r="H3921" t="s">
        <v>14</v>
      </c>
      <c r="J3921">
        <v>0</v>
      </c>
      <c r="K3921" t="str">
        <f>VLOOKUP(C3921,Dict!$C$3:$D$13,2,FALSE)</f>
        <v xml:space="preserve"> Memo: Renewables</v>
      </c>
      <c r="L3921" t="str">
        <f>VLOOKUP(D3921,Dict!$I$3:$J$36,2,FALSE)</f>
        <v xml:space="preserve"> Households</v>
      </c>
    </row>
    <row r="3922" spans="1:12" hidden="1" x14ac:dyDescent="0.3">
      <c r="A3922" t="s">
        <v>10</v>
      </c>
      <c r="B3922">
        <v>894</v>
      </c>
      <c r="C3922" t="s">
        <v>55</v>
      </c>
      <c r="D3922" t="s">
        <v>31</v>
      </c>
      <c r="E3922" t="s">
        <v>13</v>
      </c>
      <c r="F3922">
        <v>2017</v>
      </c>
      <c r="G3922">
        <v>195181.574495865</v>
      </c>
      <c r="H3922" t="s">
        <v>14</v>
      </c>
      <c r="J3922">
        <v>0</v>
      </c>
      <c r="K3922" t="str">
        <f>VLOOKUP(C3922,Dict!$C$3:$D$13,2,FALSE)</f>
        <v xml:space="preserve"> Memo: Renewables</v>
      </c>
      <c r="L3922" t="str">
        <f>VLOOKUP(D3922,Dict!$I$3:$J$36,2,FALSE)</f>
        <v xml:space="preserve"> Households</v>
      </c>
    </row>
    <row r="3923" spans="1:12" hidden="1" x14ac:dyDescent="0.3">
      <c r="A3923" t="s">
        <v>10</v>
      </c>
      <c r="B3923">
        <v>894</v>
      </c>
      <c r="C3923" t="s">
        <v>55</v>
      </c>
      <c r="D3923" t="s">
        <v>31</v>
      </c>
      <c r="E3923" t="s">
        <v>13</v>
      </c>
      <c r="F3923">
        <v>2018</v>
      </c>
      <c r="G3923">
        <v>198992.567495</v>
      </c>
      <c r="H3923" t="s">
        <v>14</v>
      </c>
      <c r="J3923">
        <v>0</v>
      </c>
      <c r="K3923" t="str">
        <f>VLOOKUP(C3923,Dict!$C$3:$D$13,2,FALSE)</f>
        <v xml:space="preserve"> Memo: Renewables</v>
      </c>
      <c r="L3923" t="str">
        <f>VLOOKUP(D3923,Dict!$I$3:$J$36,2,FALSE)</f>
        <v xml:space="preserve"> Households</v>
      </c>
    </row>
    <row r="3924" spans="1:12" hidden="1" x14ac:dyDescent="0.3">
      <c r="A3924" t="s">
        <v>10</v>
      </c>
      <c r="B3924">
        <v>894</v>
      </c>
      <c r="C3924" t="s">
        <v>55</v>
      </c>
      <c r="D3924" t="s">
        <v>31</v>
      </c>
      <c r="E3924" t="s">
        <v>13</v>
      </c>
      <c r="F3924">
        <v>2019</v>
      </c>
      <c r="G3924">
        <v>202826.72949999999</v>
      </c>
      <c r="H3924" t="s">
        <v>14</v>
      </c>
      <c r="J3924">
        <v>0</v>
      </c>
      <c r="K3924" t="str">
        <f>VLOOKUP(C3924,Dict!$C$3:$D$13,2,FALSE)</f>
        <v xml:space="preserve"> Memo: Renewables</v>
      </c>
      <c r="L3924" t="str">
        <f>VLOOKUP(D3924,Dict!$I$3:$J$36,2,FALSE)</f>
        <v xml:space="preserve"> Households</v>
      </c>
    </row>
    <row r="3925" spans="1:12" hidden="1" x14ac:dyDescent="0.3">
      <c r="A3925" t="s">
        <v>10</v>
      </c>
      <c r="B3925">
        <v>894</v>
      </c>
      <c r="C3925" t="s">
        <v>55</v>
      </c>
      <c r="D3925" t="s">
        <v>31</v>
      </c>
      <c r="E3925" t="s">
        <v>13</v>
      </c>
      <c r="F3925">
        <v>2020</v>
      </c>
      <c r="G3925">
        <v>206824.18650000001</v>
      </c>
      <c r="H3925" t="s">
        <v>14</v>
      </c>
      <c r="J3925">
        <v>0</v>
      </c>
      <c r="K3925" t="str">
        <f>VLOOKUP(C3925,Dict!$C$3:$D$13,2,FALSE)</f>
        <v xml:space="preserve"> Memo: Renewables</v>
      </c>
      <c r="L3925" t="str">
        <f>VLOOKUP(D3925,Dict!$I$3:$J$36,2,FALSE)</f>
        <v xml:space="preserve"> Households</v>
      </c>
    </row>
    <row r="3926" spans="1:12" hidden="1" x14ac:dyDescent="0.3">
      <c r="A3926" t="s">
        <v>10</v>
      </c>
      <c r="B3926">
        <v>894</v>
      </c>
      <c r="C3926" t="s">
        <v>55</v>
      </c>
      <c r="D3926" t="s">
        <v>32</v>
      </c>
      <c r="E3926" t="s">
        <v>13</v>
      </c>
      <c r="F3926">
        <v>1990</v>
      </c>
      <c r="G3926">
        <v>0</v>
      </c>
      <c r="H3926" t="s">
        <v>14</v>
      </c>
      <c r="J3926">
        <v>0</v>
      </c>
      <c r="K3926" t="str">
        <f>VLOOKUP(C3926,Dict!$C$3:$D$13,2,FALSE)</f>
        <v xml:space="preserve"> Memo: Renewables</v>
      </c>
      <c r="L3926" t="str">
        <f>VLOOKUP(D3926,Dict!$I$3:$J$36,2,FALSE)</f>
        <v xml:space="preserve"> Other consumption not elsewhere specified</v>
      </c>
    </row>
    <row r="3927" spans="1:12" hidden="1" x14ac:dyDescent="0.3">
      <c r="A3927" t="s">
        <v>10</v>
      </c>
      <c r="B3927">
        <v>894</v>
      </c>
      <c r="C3927" t="s">
        <v>55</v>
      </c>
      <c r="D3927" t="s">
        <v>32</v>
      </c>
      <c r="E3927" t="s">
        <v>13</v>
      </c>
      <c r="F3927">
        <v>1991</v>
      </c>
      <c r="G3927">
        <v>0</v>
      </c>
      <c r="H3927" t="s">
        <v>14</v>
      </c>
      <c r="J3927">
        <v>0</v>
      </c>
      <c r="K3927" t="str">
        <f>VLOOKUP(C3927,Dict!$C$3:$D$13,2,FALSE)</f>
        <v xml:space="preserve"> Memo: Renewables</v>
      </c>
      <c r="L3927" t="str">
        <f>VLOOKUP(D3927,Dict!$I$3:$J$36,2,FALSE)</f>
        <v xml:space="preserve"> Other consumption not elsewhere specified</v>
      </c>
    </row>
    <row r="3928" spans="1:12" hidden="1" x14ac:dyDescent="0.3">
      <c r="A3928" t="s">
        <v>10</v>
      </c>
      <c r="B3928">
        <v>894</v>
      </c>
      <c r="C3928" t="s">
        <v>55</v>
      </c>
      <c r="D3928" t="s">
        <v>32</v>
      </c>
      <c r="E3928" t="s">
        <v>13</v>
      </c>
      <c r="F3928">
        <v>1992</v>
      </c>
      <c r="G3928">
        <v>0</v>
      </c>
      <c r="H3928" t="s">
        <v>14</v>
      </c>
      <c r="J3928">
        <v>0</v>
      </c>
      <c r="K3928" t="str">
        <f>VLOOKUP(C3928,Dict!$C$3:$D$13,2,FALSE)</f>
        <v xml:space="preserve"> Memo: Renewables</v>
      </c>
      <c r="L3928" t="str">
        <f>VLOOKUP(D3928,Dict!$I$3:$J$36,2,FALSE)</f>
        <v xml:space="preserve"> Other consumption not elsewhere specified</v>
      </c>
    </row>
    <row r="3929" spans="1:12" hidden="1" x14ac:dyDescent="0.3">
      <c r="A3929" t="s">
        <v>10</v>
      </c>
      <c r="B3929">
        <v>894</v>
      </c>
      <c r="C3929" t="s">
        <v>55</v>
      </c>
      <c r="D3929" t="s">
        <v>32</v>
      </c>
      <c r="E3929" t="s">
        <v>13</v>
      </c>
      <c r="F3929">
        <v>1993</v>
      </c>
      <c r="G3929">
        <v>0</v>
      </c>
      <c r="H3929" t="s">
        <v>14</v>
      </c>
      <c r="J3929">
        <v>0</v>
      </c>
      <c r="K3929" t="str">
        <f>VLOOKUP(C3929,Dict!$C$3:$D$13,2,FALSE)</f>
        <v xml:space="preserve"> Memo: Renewables</v>
      </c>
      <c r="L3929" t="str">
        <f>VLOOKUP(D3929,Dict!$I$3:$J$36,2,FALSE)</f>
        <v xml:space="preserve"> Other consumption not elsewhere specified</v>
      </c>
    </row>
    <row r="3930" spans="1:12" hidden="1" x14ac:dyDescent="0.3">
      <c r="A3930" t="s">
        <v>10</v>
      </c>
      <c r="B3930">
        <v>894</v>
      </c>
      <c r="C3930" t="s">
        <v>55</v>
      </c>
      <c r="D3930" t="s">
        <v>32</v>
      </c>
      <c r="E3930" t="s">
        <v>13</v>
      </c>
      <c r="F3930">
        <v>1994</v>
      </c>
      <c r="G3930">
        <v>0</v>
      </c>
      <c r="H3930" t="s">
        <v>14</v>
      </c>
      <c r="J3930">
        <v>0</v>
      </c>
      <c r="K3930" t="str">
        <f>VLOOKUP(C3930,Dict!$C$3:$D$13,2,FALSE)</f>
        <v xml:space="preserve"> Memo: Renewables</v>
      </c>
      <c r="L3930" t="str">
        <f>VLOOKUP(D3930,Dict!$I$3:$J$36,2,FALSE)</f>
        <v xml:space="preserve"> Other consumption not elsewhere specified</v>
      </c>
    </row>
    <row r="3931" spans="1:12" hidden="1" x14ac:dyDescent="0.3">
      <c r="A3931" t="s">
        <v>10</v>
      </c>
      <c r="B3931">
        <v>894</v>
      </c>
      <c r="C3931" t="s">
        <v>55</v>
      </c>
      <c r="D3931" t="s">
        <v>32</v>
      </c>
      <c r="E3931" t="s">
        <v>13</v>
      </c>
      <c r="F3931">
        <v>1995</v>
      </c>
      <c r="G3931">
        <v>0</v>
      </c>
      <c r="H3931" t="s">
        <v>14</v>
      </c>
      <c r="J3931">
        <v>0</v>
      </c>
      <c r="K3931" t="str">
        <f>VLOOKUP(C3931,Dict!$C$3:$D$13,2,FALSE)</f>
        <v xml:space="preserve"> Memo: Renewables</v>
      </c>
      <c r="L3931" t="str">
        <f>VLOOKUP(D3931,Dict!$I$3:$J$36,2,FALSE)</f>
        <v xml:space="preserve"> Other consumption not elsewhere specified</v>
      </c>
    </row>
    <row r="3932" spans="1:12" hidden="1" x14ac:dyDescent="0.3">
      <c r="A3932" t="s">
        <v>10</v>
      </c>
      <c r="B3932">
        <v>894</v>
      </c>
      <c r="C3932" t="s">
        <v>55</v>
      </c>
      <c r="D3932" t="s">
        <v>32</v>
      </c>
      <c r="E3932" t="s">
        <v>13</v>
      </c>
      <c r="F3932">
        <v>1996</v>
      </c>
      <c r="G3932">
        <v>0</v>
      </c>
      <c r="H3932" t="s">
        <v>14</v>
      </c>
      <c r="J3932">
        <v>0</v>
      </c>
      <c r="K3932" t="str">
        <f>VLOOKUP(C3932,Dict!$C$3:$D$13,2,FALSE)</f>
        <v xml:space="preserve"> Memo: Renewables</v>
      </c>
      <c r="L3932" t="str">
        <f>VLOOKUP(D3932,Dict!$I$3:$J$36,2,FALSE)</f>
        <v xml:space="preserve"> Other consumption not elsewhere specified</v>
      </c>
    </row>
    <row r="3933" spans="1:12" hidden="1" x14ac:dyDescent="0.3">
      <c r="A3933" t="s">
        <v>10</v>
      </c>
      <c r="B3933">
        <v>894</v>
      </c>
      <c r="C3933" t="s">
        <v>55</v>
      </c>
      <c r="D3933" t="s">
        <v>32</v>
      </c>
      <c r="E3933" t="s">
        <v>13</v>
      </c>
      <c r="F3933">
        <v>1997</v>
      </c>
      <c r="G3933">
        <v>0</v>
      </c>
      <c r="H3933" t="s">
        <v>14</v>
      </c>
      <c r="J3933">
        <v>0</v>
      </c>
      <c r="K3933" t="str">
        <f>VLOOKUP(C3933,Dict!$C$3:$D$13,2,FALSE)</f>
        <v xml:space="preserve"> Memo: Renewables</v>
      </c>
      <c r="L3933" t="str">
        <f>VLOOKUP(D3933,Dict!$I$3:$J$36,2,FALSE)</f>
        <v xml:space="preserve"> Other consumption not elsewhere specified</v>
      </c>
    </row>
    <row r="3934" spans="1:12" hidden="1" x14ac:dyDescent="0.3">
      <c r="A3934" t="s">
        <v>10</v>
      </c>
      <c r="B3934">
        <v>894</v>
      </c>
      <c r="C3934" t="s">
        <v>55</v>
      </c>
      <c r="D3934" t="s">
        <v>32</v>
      </c>
      <c r="E3934" t="s">
        <v>13</v>
      </c>
      <c r="F3934">
        <v>1998</v>
      </c>
      <c r="G3934">
        <v>0</v>
      </c>
      <c r="H3934" t="s">
        <v>14</v>
      </c>
      <c r="J3934">
        <v>0</v>
      </c>
      <c r="K3934" t="str">
        <f>VLOOKUP(C3934,Dict!$C$3:$D$13,2,FALSE)</f>
        <v xml:space="preserve"> Memo: Renewables</v>
      </c>
      <c r="L3934" t="str">
        <f>VLOOKUP(D3934,Dict!$I$3:$J$36,2,FALSE)</f>
        <v xml:space="preserve"> Other consumption not elsewhere specified</v>
      </c>
    </row>
    <row r="3935" spans="1:12" hidden="1" x14ac:dyDescent="0.3">
      <c r="A3935" t="s">
        <v>10</v>
      </c>
      <c r="B3935">
        <v>894</v>
      </c>
      <c r="C3935" t="s">
        <v>55</v>
      </c>
      <c r="D3935" t="s">
        <v>32</v>
      </c>
      <c r="E3935" t="s">
        <v>13</v>
      </c>
      <c r="F3935">
        <v>1999</v>
      </c>
      <c r="G3935">
        <v>0</v>
      </c>
      <c r="H3935" t="s">
        <v>14</v>
      </c>
      <c r="J3935">
        <v>0</v>
      </c>
      <c r="K3935" t="str">
        <f>VLOOKUP(C3935,Dict!$C$3:$D$13,2,FALSE)</f>
        <v xml:space="preserve"> Memo: Renewables</v>
      </c>
      <c r="L3935" t="str">
        <f>VLOOKUP(D3935,Dict!$I$3:$J$36,2,FALSE)</f>
        <v xml:space="preserve"> Other consumption not elsewhere specified</v>
      </c>
    </row>
  </sheetData>
  <autoFilter ref="A1:L3935" xr:uid="{00000000-0001-0000-0000-000000000000}">
    <filterColumn colId="5">
      <filters>
        <filter val="2019"/>
      </filters>
    </filterColumn>
    <filterColumn colId="10">
      <filters>
        <filter val="Electricity"/>
      </filters>
    </filterColumn>
    <filterColumn colId="11">
      <filters>
        <filter val="Agriculture, forestry and fishing"/>
        <filter val="Commerce and public services"/>
        <filter val="Construction"/>
        <filter val="Final Energy Consumption"/>
        <filter val="Households"/>
        <filter val="Industry consumption not elsewhere specified"/>
        <filter val="Manufacturing, construction and non-fuel mining industries"/>
        <filter val="Mining and quarrying"/>
        <filter val="Non-ferrous metals"/>
        <filter val="Other Consumption"/>
        <filter val="Other consumption not elsewhere specified"/>
        <filter val="Rail"/>
        <filter val="Transpo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6546-5F3D-4956-BBB0-27FA17402281}">
  <dimension ref="C2:Q37"/>
  <sheetViews>
    <sheetView workbookViewId="0">
      <selection activeCell="Q8" sqref="Q8"/>
    </sheetView>
  </sheetViews>
  <sheetFormatPr defaultRowHeight="14.4" x14ac:dyDescent="0.3"/>
  <cols>
    <col min="9" max="9" width="58.88671875" bestFit="1" customWidth="1"/>
    <col min="10" max="10" width="42.44140625" bestFit="1" customWidth="1"/>
  </cols>
  <sheetData>
    <row r="2" spans="3:17" x14ac:dyDescent="0.3">
      <c r="C2" s="2" t="s">
        <v>94</v>
      </c>
      <c r="I2" s="2" t="s">
        <v>93</v>
      </c>
      <c r="P2" s="2" t="s">
        <v>57</v>
      </c>
    </row>
    <row r="3" spans="3:17" x14ac:dyDescent="0.3">
      <c r="C3" s="4" t="s">
        <v>11</v>
      </c>
      <c r="D3" t="s">
        <v>95</v>
      </c>
      <c r="I3" t="s">
        <v>12</v>
      </c>
      <c r="J3" t="s">
        <v>59</v>
      </c>
      <c r="P3" s="4" t="s">
        <v>56</v>
      </c>
    </row>
    <row r="4" spans="3:17" x14ac:dyDescent="0.3">
      <c r="C4" s="4" t="s">
        <v>33</v>
      </c>
      <c r="D4" t="s">
        <v>96</v>
      </c>
      <c r="I4" s="9" t="s">
        <v>16</v>
      </c>
      <c r="J4" t="s">
        <v>60</v>
      </c>
    </row>
    <row r="5" spans="3:17" x14ac:dyDescent="0.3">
      <c r="C5" s="4" t="s">
        <v>34</v>
      </c>
      <c r="D5" t="s">
        <v>97</v>
      </c>
      <c r="I5" s="10" t="s">
        <v>17</v>
      </c>
      <c r="J5" t="s">
        <v>61</v>
      </c>
    </row>
    <row r="6" spans="3:17" x14ac:dyDescent="0.3">
      <c r="C6" s="4" t="s">
        <v>36</v>
      </c>
      <c r="D6" t="s">
        <v>98</v>
      </c>
      <c r="I6" s="10" t="s">
        <v>37</v>
      </c>
      <c r="J6" t="s">
        <v>62</v>
      </c>
    </row>
    <row r="7" spans="3:17" x14ac:dyDescent="0.3">
      <c r="C7" s="4" t="s">
        <v>106</v>
      </c>
      <c r="D7" t="s">
        <v>99</v>
      </c>
      <c r="I7" s="10" t="s">
        <v>18</v>
      </c>
      <c r="J7" t="s">
        <v>63</v>
      </c>
      <c r="P7">
        <v>894</v>
      </c>
      <c r="Q7" t="s">
        <v>110</v>
      </c>
    </row>
    <row r="8" spans="3:17" x14ac:dyDescent="0.3">
      <c r="C8" s="4" t="s">
        <v>49</v>
      </c>
      <c r="D8" t="s">
        <v>100</v>
      </c>
      <c r="I8" s="10" t="s">
        <v>19</v>
      </c>
      <c r="J8" t="s">
        <v>64</v>
      </c>
    </row>
    <row r="9" spans="3:17" x14ac:dyDescent="0.3">
      <c r="C9" s="4" t="s">
        <v>107</v>
      </c>
      <c r="D9" t="s">
        <v>101</v>
      </c>
      <c r="I9" s="10" t="s">
        <v>20</v>
      </c>
      <c r="J9" t="s">
        <v>65</v>
      </c>
    </row>
    <row r="10" spans="3:17" x14ac:dyDescent="0.3">
      <c r="C10" s="4" t="s">
        <v>52</v>
      </c>
      <c r="D10" t="s">
        <v>102</v>
      </c>
      <c r="I10" s="10" t="s">
        <v>21</v>
      </c>
      <c r="J10" t="s">
        <v>66</v>
      </c>
    </row>
    <row r="11" spans="3:17" x14ac:dyDescent="0.3">
      <c r="C11" s="4" t="s">
        <v>108</v>
      </c>
      <c r="D11" t="s">
        <v>103</v>
      </c>
      <c r="I11" s="10" t="s">
        <v>22</v>
      </c>
      <c r="J11" t="s">
        <v>67</v>
      </c>
    </row>
    <row r="12" spans="3:17" x14ac:dyDescent="0.3">
      <c r="C12" s="4" t="s">
        <v>54</v>
      </c>
      <c r="D12" t="s">
        <v>104</v>
      </c>
      <c r="I12" s="10" t="s">
        <v>23</v>
      </c>
      <c r="J12" t="s">
        <v>91</v>
      </c>
    </row>
    <row r="13" spans="3:17" x14ac:dyDescent="0.3">
      <c r="C13" s="4" t="s">
        <v>55</v>
      </c>
      <c r="D13" t="s">
        <v>105</v>
      </c>
      <c r="I13" s="5" t="s">
        <v>24</v>
      </c>
      <c r="J13" t="s">
        <v>68</v>
      </c>
    </row>
    <row r="14" spans="3:17" x14ac:dyDescent="0.3">
      <c r="I14" s="6" t="s">
        <v>35</v>
      </c>
      <c r="J14" t="s">
        <v>69</v>
      </c>
    </row>
    <row r="15" spans="3:17" x14ac:dyDescent="0.3">
      <c r="I15" s="5" t="s">
        <v>50</v>
      </c>
      <c r="J15" t="s">
        <v>70</v>
      </c>
    </row>
    <row r="16" spans="3:17" x14ac:dyDescent="0.3">
      <c r="I16" s="5" t="s">
        <v>38</v>
      </c>
      <c r="J16" t="s">
        <v>71</v>
      </c>
    </row>
    <row r="17" spans="9:10" x14ac:dyDescent="0.3">
      <c r="I17" s="5" t="s">
        <v>53</v>
      </c>
      <c r="J17" t="s">
        <v>72</v>
      </c>
    </row>
    <row r="18" spans="9:10" x14ac:dyDescent="0.3">
      <c r="I18" s="10" t="s">
        <v>25</v>
      </c>
      <c r="J18" t="s">
        <v>73</v>
      </c>
    </row>
    <row r="19" spans="9:10" x14ac:dyDescent="0.3">
      <c r="I19" s="10" t="s">
        <v>26</v>
      </c>
      <c r="J19" t="s">
        <v>74</v>
      </c>
    </row>
    <row r="20" spans="9:10" x14ac:dyDescent="0.3">
      <c r="I20" s="10" t="s">
        <v>27</v>
      </c>
      <c r="J20" t="s">
        <v>92</v>
      </c>
    </row>
    <row r="21" spans="9:10" x14ac:dyDescent="0.3">
      <c r="I21" s="5" t="s">
        <v>39</v>
      </c>
      <c r="J21" t="s">
        <v>90</v>
      </c>
    </row>
    <row r="22" spans="9:10" x14ac:dyDescent="0.3">
      <c r="I22" s="6" t="s">
        <v>40</v>
      </c>
      <c r="J22" t="s">
        <v>75</v>
      </c>
    </row>
    <row r="23" spans="9:10" x14ac:dyDescent="0.3">
      <c r="I23" s="7" t="s">
        <v>51</v>
      </c>
      <c r="J23" t="s">
        <v>76</v>
      </c>
    </row>
    <row r="24" spans="9:10" x14ac:dyDescent="0.3">
      <c r="I24" s="7" t="s">
        <v>41</v>
      </c>
      <c r="J24" t="s">
        <v>77</v>
      </c>
    </row>
    <row r="25" spans="9:10" x14ac:dyDescent="0.3">
      <c r="I25" s="7" t="s">
        <v>28</v>
      </c>
      <c r="J25" t="s">
        <v>78</v>
      </c>
    </row>
    <row r="26" spans="9:10" x14ac:dyDescent="0.3">
      <c r="I26" s="7" t="s">
        <v>42</v>
      </c>
      <c r="J26" t="s">
        <v>79</v>
      </c>
    </row>
    <row r="27" spans="9:10" x14ac:dyDescent="0.3">
      <c r="I27" s="7" t="s">
        <v>43</v>
      </c>
      <c r="J27" t="s">
        <v>80</v>
      </c>
    </row>
    <row r="28" spans="9:10" x14ac:dyDescent="0.3">
      <c r="I28" s="6" t="s">
        <v>44</v>
      </c>
      <c r="J28" t="s">
        <v>81</v>
      </c>
    </row>
    <row r="29" spans="9:10" x14ac:dyDescent="0.3">
      <c r="I29" s="7" t="s">
        <v>45</v>
      </c>
      <c r="J29" t="s">
        <v>82</v>
      </c>
    </row>
    <row r="30" spans="9:10" x14ac:dyDescent="0.3">
      <c r="I30" s="7" t="s">
        <v>46</v>
      </c>
      <c r="J30" t="s">
        <v>83</v>
      </c>
    </row>
    <row r="31" spans="9:10" x14ac:dyDescent="0.3">
      <c r="I31" s="7" t="s">
        <v>29</v>
      </c>
      <c r="J31" t="s">
        <v>84</v>
      </c>
    </row>
    <row r="32" spans="9:10" x14ac:dyDescent="0.3">
      <c r="I32" s="7" t="s">
        <v>30</v>
      </c>
      <c r="J32" t="s">
        <v>85</v>
      </c>
    </row>
    <row r="33" spans="9:10" x14ac:dyDescent="0.3">
      <c r="I33" s="6" t="s">
        <v>47</v>
      </c>
      <c r="J33" t="s">
        <v>86</v>
      </c>
    </row>
    <row r="34" spans="9:10" x14ac:dyDescent="0.3">
      <c r="I34" s="7" t="s">
        <v>31</v>
      </c>
      <c r="J34" t="s">
        <v>87</v>
      </c>
    </row>
    <row r="35" spans="9:10" x14ac:dyDescent="0.3">
      <c r="I35" s="7" t="s">
        <v>32</v>
      </c>
      <c r="J35" t="s">
        <v>88</v>
      </c>
    </row>
    <row r="36" spans="9:10" x14ac:dyDescent="0.3">
      <c r="I36" s="7" t="s">
        <v>48</v>
      </c>
      <c r="J36" t="s">
        <v>89</v>
      </c>
    </row>
    <row r="37" spans="9:10" x14ac:dyDescent="0.3">
      <c r="I37" s="6"/>
    </row>
  </sheetData>
  <hyperlinks>
    <hyperlink ref="C3" r:id="rId1" display="https://data.un.org/SdmxBrowser/start" xr:uid="{E38C7D1B-0EE9-4A3B-B569-DBA1D9FD7B33}"/>
    <hyperlink ref="C4" r:id="rId2" display="https://data.un.org/SdmxBrowser/start" xr:uid="{3DCE3B9E-028E-404B-89EF-D1D09C59A830}"/>
    <hyperlink ref="C5" r:id="rId3" display="https://data.un.org/SdmxBrowser/start" xr:uid="{85BC5014-BDC0-45D5-B694-B09FAC6D458A}"/>
    <hyperlink ref="C6" r:id="rId4" display="https://data.un.org/SdmxBrowser/start" xr:uid="{45F75E3C-9AE8-4062-B07D-7B2F76FD780F}"/>
    <hyperlink ref="C7" r:id="rId5" display="https://data.un.org/SdmxBrowser/start" xr:uid="{87406694-933C-4A7F-92EE-E3C6BA935AA0}"/>
    <hyperlink ref="C8" r:id="rId6" display="https://data.un.org/SdmxBrowser/start" xr:uid="{F048187E-301A-41B4-9CA9-B87332879320}"/>
    <hyperlink ref="C9" r:id="rId7" display="https://data.un.org/SdmxBrowser/start" xr:uid="{1A599DA2-5CDE-41A3-86C8-94F1F77BBA18}"/>
    <hyperlink ref="C10" r:id="rId8" display="https://data.un.org/SdmxBrowser/start" xr:uid="{2AB96620-A95F-404D-8E5D-20E96FA37A21}"/>
    <hyperlink ref="C11" r:id="rId9" display="https://data.un.org/SdmxBrowser/start" xr:uid="{E4F8390F-03D0-4510-B88E-D4994D68D248}"/>
    <hyperlink ref="C12" r:id="rId10" display="https://data.un.org/SdmxBrowser/start" xr:uid="{6C58E744-0039-4162-929B-3FC5D6664432}"/>
    <hyperlink ref="C13" r:id="rId11" display="https://data.un.org/SdmxBrowser/start" xr:uid="{2A0E4A6F-F807-4046-9953-D7A03644705F}"/>
    <hyperlink ref="I5" r:id="rId12" display="https://data.un.org/SdmxBrowser/start" xr:uid="{C3D35FDB-C982-4BD3-91CD-B905AA8B055B}"/>
    <hyperlink ref="I6" r:id="rId13" display="https://data.un.org/SdmxBrowser/start" xr:uid="{884E38F7-7C79-4AA4-8C9B-18D86938AD34}"/>
    <hyperlink ref="I7" r:id="rId14" display="https://data.un.org/SdmxBrowser/start" xr:uid="{B7DA65A9-E6AC-4EF2-BDC7-31FFD78C11C2}"/>
    <hyperlink ref="I8" r:id="rId15" display="https://data.un.org/SdmxBrowser/start" xr:uid="{E9FA76DC-0483-4492-8C75-5EC975C5CA70}"/>
    <hyperlink ref="I9" r:id="rId16" display="https://data.un.org/SdmxBrowser/start" xr:uid="{D8E2E930-A9EB-4B45-A256-D8D89839719C}"/>
    <hyperlink ref="I10" r:id="rId17" display="https://data.un.org/SdmxBrowser/start" xr:uid="{DA55445E-2975-401E-997A-E15685C8054F}"/>
    <hyperlink ref="I11" r:id="rId18" display="https://data.un.org/SdmxBrowser/start" xr:uid="{B80323D0-E8A6-4410-A325-62798FFB1969}"/>
    <hyperlink ref="I12" r:id="rId19" display="https://data.un.org/SdmxBrowser/start" xr:uid="{96F8D2AD-10FC-4A05-9BFA-1B29785FA8BE}"/>
    <hyperlink ref="I13" r:id="rId20" display="https://data.un.org/SdmxBrowser/start" xr:uid="{324BCAC3-E668-4D61-B17B-90FE0BBF3E55}"/>
    <hyperlink ref="I14" r:id="rId21" display="https://data.un.org/SdmxBrowser/start" xr:uid="{99BE50D9-7C47-44A6-B377-8D83F90B4BE5}"/>
    <hyperlink ref="I15" r:id="rId22" display="https://data.un.org/SdmxBrowser/start" xr:uid="{4DC4FF56-5515-4F50-8424-A24C52D57344}"/>
    <hyperlink ref="I16" r:id="rId23" display="https://data.un.org/SdmxBrowser/start" xr:uid="{B861A466-849A-4204-A2A3-F2911603C9A8}"/>
    <hyperlink ref="I17" r:id="rId24" display="https://data.un.org/SdmxBrowser/start" xr:uid="{9D742673-67C4-4E7D-9121-3D8968E46456}"/>
    <hyperlink ref="I18" r:id="rId25" display="https://data.un.org/SdmxBrowser/start" xr:uid="{ECCBB3DD-89DF-43DB-88B1-8303CB39D52E}"/>
    <hyperlink ref="I19" r:id="rId26" display="https://data.un.org/SdmxBrowser/start" xr:uid="{868CAE1B-81FE-424A-BECE-FD44758F9174}"/>
    <hyperlink ref="I20" r:id="rId27" display="https://data.un.org/SdmxBrowser/start" xr:uid="{D4B8E520-C476-4AEE-9981-26FD6A52C1E2}"/>
    <hyperlink ref="I21" r:id="rId28" display="https://data.un.org/SdmxBrowser/start" xr:uid="{7DE3CAC7-D941-47C5-B5B9-4F1CC3C8716A}"/>
    <hyperlink ref="I22" r:id="rId29" display="https://data.un.org/SdmxBrowser/start" xr:uid="{65578308-09AA-4FDA-B74F-EC0C7E526FE3}"/>
    <hyperlink ref="I23" r:id="rId30" display="https://data.un.org/SdmxBrowser/start" xr:uid="{CB6EAA1F-C3C9-48CF-80D5-9D05025CC77B}"/>
    <hyperlink ref="I24" r:id="rId31" display="https://data.un.org/SdmxBrowser/start" xr:uid="{E15947A6-A73F-40CE-BEE0-51DBE4D46E00}"/>
    <hyperlink ref="I25" r:id="rId32" display="https://data.un.org/SdmxBrowser/start" xr:uid="{0E878211-4CD2-4350-A86A-0EA8082072D1}"/>
    <hyperlink ref="I26" r:id="rId33" display="https://data.un.org/SdmxBrowser/start" xr:uid="{3ECB7227-267C-44EC-BFE0-F99290E72A0D}"/>
    <hyperlink ref="I27" r:id="rId34" display="https://data.un.org/SdmxBrowser/start" xr:uid="{C2772242-B27A-485F-A864-242E3D5050A0}"/>
    <hyperlink ref="I28" r:id="rId35" display="https://data.un.org/SdmxBrowser/start" xr:uid="{18ACE272-B9B2-4484-9A2D-FC3C86FA8CF7}"/>
    <hyperlink ref="I29" r:id="rId36" display="https://data.un.org/SdmxBrowser/start" xr:uid="{BB74EA83-6EBF-4915-898A-0BBAFCB7E1B2}"/>
    <hyperlink ref="I30" r:id="rId37" display="https://data.un.org/SdmxBrowser/start" xr:uid="{91284DD4-E1BC-411E-BE21-4D05D0150F84}"/>
    <hyperlink ref="I31" r:id="rId38" display="https://data.un.org/SdmxBrowser/start" xr:uid="{9D4C82EE-7D39-453C-9DE8-012509637DFF}"/>
    <hyperlink ref="I32" r:id="rId39" display="https://data.un.org/SdmxBrowser/start" xr:uid="{15C6DEB4-009E-44DD-A617-209B6740EBFD}"/>
    <hyperlink ref="I33" r:id="rId40" display="https://data.un.org/SdmxBrowser/start" xr:uid="{CFDEB629-AE25-4496-8B71-A5F1E6092B02}"/>
    <hyperlink ref="I34" r:id="rId41" display="https://data.un.org/SdmxBrowser/start" xr:uid="{B56AE31E-9F89-4F71-9DE5-14F6CEFA9ABF}"/>
    <hyperlink ref="I35" r:id="rId42" display="https://data.un.org/SdmxBrowser/start" xr:uid="{F1164258-1383-4A24-A752-BE0CCAF67ACB}"/>
    <hyperlink ref="I36" r:id="rId43" display="https://data.un.org/SdmxBrowser/start" xr:uid="{1731149C-C62E-41CC-9B44-8C617A4BD229}"/>
    <hyperlink ref="P3" r:id="rId44" display="https://data.un.org/SdmxBrowser/start" xr:uid="{6FBA254C-CAB7-45E1-A0A0-58A3199E91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UNSD+DF_UNData_EnergyBalance+1.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Millot, Ariane L</cp:lastModifiedBy>
  <dcterms:created xsi:type="dcterms:W3CDTF">2023-01-31T17:19:55Z</dcterms:created>
  <dcterms:modified xsi:type="dcterms:W3CDTF">2023-02-09T16:12:08Z</dcterms:modified>
</cp:coreProperties>
</file>