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estudiantes 2024" sheetId="1" r:id="rId5"/>
    <sheet state="hidden" name="Detalle entrada INSCRIPCIONES" sheetId="2" r:id="rId6"/>
    <sheet state="hidden" name=" Detalle entrada UNIFORMES" sheetId="3" r:id="rId7"/>
  </sheets>
  <definedNames>
    <definedName hidden="1" localSheetId="0" name="_xlnm._FilterDatabase">'Registro estudiantes 2024'!$A$1:$AB$286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246">
      <text>
        <t xml:space="preserve">La persona que ha respondido ha actualizado este valor.</t>
      </text>
    </comment>
    <comment authorId="0" ref="V267">
      <text>
        <t xml:space="preserve">La persona que ha respondido ha actualizado este valor.</t>
      </text>
    </comment>
    <comment authorId="0" ref="Z271">
      <text>
        <t xml:space="preserve">Inscripcion + mesnualidad 2,500</t>
      </text>
    </comment>
    <comment authorId="0" ref="E185">
      <text>
        <t xml:space="preserve">La persona que ha respondido ha actualizado este valor.</t>
      </text>
    </comment>
    <comment authorId="0" ref="C245">
      <text>
        <t xml:space="preserve">La persona que ha respondido ha actualizado este valor.</t>
      </text>
    </comment>
    <comment authorId="0" ref="D245">
      <text>
        <t xml:space="preserve">La persona que ha respondido ha actualizado este valor.</t>
      </text>
    </comment>
    <comment authorId="0" ref="E245">
      <text>
        <t xml:space="preserve">La persona que ha respondido ha actualizado este valor.</t>
      </text>
    </comment>
    <comment authorId="0" ref="V259">
      <text>
        <t xml:space="preserve">La persona que ha respondido ha actualizado este valor.</t>
      </text>
    </comment>
    <comment authorId="0" ref="K247">
      <text>
        <t xml:space="preserve">La persona que ha respondido ha actualizado este valor.</t>
      </text>
    </comment>
    <comment authorId="0" ref="L247">
      <text>
        <t xml:space="preserve">La persona que ha respondido ha actualizado este valor.</t>
      </text>
    </comment>
    <comment authorId="0" ref="K245">
      <text>
        <t xml:space="preserve">La persona que ha respondido ha actualizado este valor.</t>
      </text>
    </comment>
    <comment authorId="0" ref="M247">
      <text>
        <t xml:space="preserve">La persona que ha respondido ha actualizado este valor.</t>
      </text>
    </comment>
    <comment authorId="0" ref="L245">
      <text>
        <t xml:space="preserve">La persona que ha respondido ha actualizado este valor.</t>
      </text>
    </comment>
    <comment authorId="0" ref="M245">
      <text>
        <t xml:space="preserve">La persona que ha respondido ha actualizado este valor.</t>
      </text>
    </comment>
    <comment authorId="0" ref="O245">
      <text>
        <t xml:space="preserve">La persona que ha respondido ha actualizado este valor.</t>
      </text>
    </comment>
    <comment authorId="0" ref="V123">
      <text>
        <t xml:space="preserve">La persona que ha respondido ha actualizado este valor.</t>
      </text>
    </comment>
    <comment authorId="0" ref="V245">
      <text>
        <t xml:space="preserve">La persona que ha respondido ha actualizado este valor.</t>
      </text>
    </comment>
    <comment authorId="0" ref="E25">
      <text>
        <t xml:space="preserve">La persona que ha respondido ha actualizado este valor.</t>
      </text>
    </comment>
    <comment authorId="0" ref="C246">
      <text>
        <t xml:space="preserve">La persona que ha respondido ha actualizado este valor.</t>
      </text>
    </comment>
    <comment authorId="0" ref="D246">
      <text>
        <t xml:space="preserve">La persona que ha respondido ha actualizado este valor.</t>
      </text>
    </comment>
    <comment authorId="0" ref="E246">
      <text>
        <t xml:space="preserve">La persona que ha respondido ha actualizado este valor.</t>
      </text>
    </comment>
    <comment authorId="0" ref="P60">
      <text>
        <t xml:space="preserve">Antes en horario de Sabados de 9:00 - 10:30 AM</t>
      </text>
    </comment>
    <comment authorId="0" ref="K246">
      <text>
        <t xml:space="preserve">La persona que ha respondido ha actualizado este valor.</t>
      </text>
    </comment>
    <comment authorId="0" ref="L246">
      <text>
        <t xml:space="preserve">La persona que ha respondido ha actualizado este valor.</t>
      </text>
    </comment>
    <comment authorId="0" ref="V159">
      <text>
        <t xml:space="preserve">La persona que ha respondido ha actualizado este valor.</t>
      </text>
    </comment>
    <comment authorId="0" ref="M246">
      <text>
        <t xml:space="preserve">La persona que ha respondido ha actualizado este valor.</t>
      </text>
    </comment>
    <comment authorId="0" ref="B267">
      <text>
        <t xml:space="preserve">La persona que ha respondido ha actualizado este valor.</t>
      </text>
    </comment>
    <comment authorId="0" ref="O246">
      <text>
        <t xml:space="preserve">La persona que ha respondido ha actualizado este valor.</t>
      </text>
    </comment>
    <comment authorId="0" ref="N244">
      <text>
        <t xml:space="preserve">Jose Antonio Garcia</t>
      </text>
    </comment>
  </commentList>
</comments>
</file>

<file path=xl/sharedStrings.xml><?xml version="1.0" encoding="utf-8"?>
<sst xmlns="http://schemas.openxmlformats.org/spreadsheetml/2006/main" count="3069" uniqueCount="1449">
  <si>
    <t>UNIFORMES</t>
  </si>
  <si>
    <t xml:space="preserve">INSCRIPCIONES </t>
  </si>
  <si>
    <t>EFECTIVO</t>
  </si>
  <si>
    <t>TRANSFERENCIA BANRESERVAS</t>
  </si>
  <si>
    <t>TRANSFERENCIA POPULAR</t>
  </si>
  <si>
    <t>Marca temporal</t>
  </si>
  <si>
    <t>OTRAS</t>
  </si>
  <si>
    <t>Matricula</t>
  </si>
  <si>
    <t>ESTUDIANTES</t>
  </si>
  <si>
    <t>FECHA</t>
  </si>
  <si>
    <t>#</t>
  </si>
  <si>
    <t>Fecha de nacimiento</t>
  </si>
  <si>
    <t>$</t>
  </si>
  <si>
    <t>Edad</t>
  </si>
  <si>
    <t>Sexo</t>
  </si>
  <si>
    <t>Correo electrónico</t>
  </si>
  <si>
    <t>Dirección</t>
  </si>
  <si>
    <t>Telefono / Celular</t>
  </si>
  <si>
    <t>¿Requiere atención especial?</t>
  </si>
  <si>
    <t>¿Qué es del estudiante?</t>
  </si>
  <si>
    <t>Nombre completo</t>
  </si>
  <si>
    <t>Email</t>
  </si>
  <si>
    <t>Celular</t>
  </si>
  <si>
    <t>Clases</t>
  </si>
  <si>
    <t>HORARIOS</t>
  </si>
  <si>
    <t>809316- 1453</t>
  </si>
  <si>
    <t>Musica</t>
  </si>
  <si>
    <t>Especifique horario</t>
  </si>
  <si>
    <t>Otras áreas</t>
  </si>
  <si>
    <t>Especifique horario 2</t>
  </si>
  <si>
    <t>829576- 4298</t>
  </si>
  <si>
    <t>Musica 2</t>
  </si>
  <si>
    <t>Especifique : Dia - Hora</t>
  </si>
  <si>
    <t>829586- 8114</t>
  </si>
  <si>
    <t>Columna 22</t>
  </si>
  <si>
    <t xml:space="preserve">COMPROBANTE </t>
  </si>
  <si>
    <t>CONFIRMAR ENTRADA</t>
  </si>
  <si>
    <t>849423- 4088</t>
  </si>
  <si>
    <t>RETIRADA</t>
  </si>
  <si>
    <t>Columna 2</t>
  </si>
  <si>
    <t>Columna 3</t>
  </si>
  <si>
    <t>829837- 8463</t>
  </si>
  <si>
    <t>809883-0791</t>
  </si>
  <si>
    <t>829870- 1545</t>
  </si>
  <si>
    <t>AMC 0001</t>
  </si>
  <si>
    <t>Samara Belen Cuevas</t>
  </si>
  <si>
    <t>849482- 3571</t>
  </si>
  <si>
    <t>809613-2682</t>
  </si>
  <si>
    <t>849276- 1144</t>
  </si>
  <si>
    <t>F</t>
  </si>
  <si>
    <t>829939-4247</t>
  </si>
  <si>
    <t>829987- 2825</t>
  </si>
  <si>
    <t>Sante 1, Calle prolongacion los rosales #4, apt 2b</t>
  </si>
  <si>
    <t>809316-1453</t>
  </si>
  <si>
    <t>no</t>
  </si>
  <si>
    <t>Madre</t>
  </si>
  <si>
    <t>809440- 9048</t>
  </si>
  <si>
    <t>Teresa Cuevas</t>
  </si>
  <si>
    <t>829740- 3180</t>
  </si>
  <si>
    <t>Tcuevas1994@gmail.com</t>
  </si>
  <si>
    <t>809446-9660</t>
  </si>
  <si>
    <t>Ballet</t>
  </si>
  <si>
    <t>Miércoles 3:00- 4:30 PM</t>
  </si>
  <si>
    <t>809706-1114</t>
  </si>
  <si>
    <t>809994- 6118</t>
  </si>
  <si>
    <t>849206- 7986</t>
  </si>
  <si>
    <t>829430- 0135</t>
  </si>
  <si>
    <t>809397- 0935</t>
  </si>
  <si>
    <t xml:space="preserve">829-740-3180 </t>
  </si>
  <si>
    <t>829659- 4080</t>
  </si>
  <si>
    <t>829870-1545</t>
  </si>
  <si>
    <t>SI</t>
  </si>
  <si>
    <t>TOTAL</t>
  </si>
  <si>
    <t>809776- 8075</t>
  </si>
  <si>
    <t>809613- 2682</t>
  </si>
  <si>
    <t>AMC 0002</t>
  </si>
  <si>
    <t>Ismailyn Isabelle Zapata Veloz</t>
  </si>
  <si>
    <t>809569- 2347</t>
  </si>
  <si>
    <t>829312- 3991</t>
  </si>
  <si>
    <t>Calle Gaston Fernando, Villa Valdez #16, Apartamento 1A</t>
  </si>
  <si>
    <t>809-936- 8210</t>
  </si>
  <si>
    <t>Rossmelia Veloz Peña</t>
  </si>
  <si>
    <t>rossmeliavelozpena@gmail.com</t>
  </si>
  <si>
    <t>829939- 4247</t>
  </si>
  <si>
    <t>829431- 0283</t>
  </si>
  <si>
    <t>Sabado 3:00- 4:30PM</t>
  </si>
  <si>
    <t xml:space="preserve"> </t>
  </si>
  <si>
    <t>BHD</t>
  </si>
  <si>
    <t>849912- 2407</t>
  </si>
  <si>
    <t>809763- 7313</t>
  </si>
  <si>
    <t>AMC 0003</t>
  </si>
  <si>
    <t>Sarah Santana Rosario</t>
  </si>
  <si>
    <t>829716- 3267</t>
  </si>
  <si>
    <t>809883- 0791</t>
  </si>
  <si>
    <t>849402-1084</t>
  </si>
  <si>
    <t>Prolongación ssnchez #6</t>
  </si>
  <si>
    <t>809279- 0809</t>
  </si>
  <si>
    <t>No</t>
  </si>
  <si>
    <t>Nicole Rosario</t>
  </si>
  <si>
    <t>nicolerosarioromero@gmail.com</t>
  </si>
  <si>
    <t>Sabado 9:00- 10:30AM</t>
  </si>
  <si>
    <t>829370- 1182</t>
  </si>
  <si>
    <t>POPULAR</t>
  </si>
  <si>
    <t>829 586- 8114</t>
  </si>
  <si>
    <t>AMC 0004</t>
  </si>
  <si>
    <t>809844- 8150</t>
  </si>
  <si>
    <t xml:space="preserve">Diana Patricia Acevedo Ferrer </t>
  </si>
  <si>
    <t>829690- 8087</t>
  </si>
  <si>
    <t>849226- 1431</t>
  </si>
  <si>
    <t xml:space="preserve">Carretera palenque Dios Dirá </t>
  </si>
  <si>
    <t>809660- 9656</t>
  </si>
  <si>
    <t xml:space="preserve">No </t>
  </si>
  <si>
    <t>809816- 5616</t>
  </si>
  <si>
    <t xml:space="preserve">Helen Patricia Ferrer de Jesús </t>
  </si>
  <si>
    <t xml:space="preserve">809-855- 9527 </t>
  </si>
  <si>
    <t xml:space="preserve">helen2511dejesus@gmail.com
</t>
  </si>
  <si>
    <t>849206-7986</t>
  </si>
  <si>
    <t>829569- 2347</t>
  </si>
  <si>
    <t>Sábado 10:30- 12:00AM</t>
  </si>
  <si>
    <t>849752- 1926</t>
  </si>
  <si>
    <t>829260- 6748</t>
  </si>
  <si>
    <t>829-606- 9540</t>
  </si>
  <si>
    <t>ASOCIACION POPULAR</t>
  </si>
  <si>
    <t>AMC 0005</t>
  </si>
  <si>
    <t xml:space="preserve">Kendy Duran </t>
  </si>
  <si>
    <t>809706- 9308</t>
  </si>
  <si>
    <t xml:space="preserve">Shalom VI, madre vieja norte, sc. </t>
  </si>
  <si>
    <t>-</t>
  </si>
  <si>
    <t>Kendyduran27@hotmail.com</t>
  </si>
  <si>
    <t>Flexibilidad</t>
  </si>
  <si>
    <t>Sabado 8:00-9:00AM</t>
  </si>
  <si>
    <t>849-912- 2407</t>
  </si>
  <si>
    <t>809444- 2438</t>
  </si>
  <si>
    <t>AMC 0006</t>
  </si>
  <si>
    <t>829-837- 8463</t>
  </si>
  <si>
    <t>Zahira Isabela Franco Alvarez</t>
  </si>
  <si>
    <t>Calle central Residencial Alta vista casa #24</t>
  </si>
  <si>
    <t>809-776- 8075</t>
  </si>
  <si>
    <t>849804- 1712</t>
  </si>
  <si>
    <t>Sheyla alvarez</t>
  </si>
  <si>
    <t>Shylaalvarez07@gmail.com</t>
  </si>
  <si>
    <t>829468- 4257</t>
  </si>
  <si>
    <t>Sabado 12:00- 01:00PM</t>
  </si>
  <si>
    <t>809 841- 8856</t>
  </si>
  <si>
    <t>849207- 6976</t>
  </si>
  <si>
    <t>829982- 7736</t>
  </si>
  <si>
    <t xml:space="preserve">   </t>
  </si>
  <si>
    <t>829391- 3856</t>
  </si>
  <si>
    <t>BANRESERVAS</t>
  </si>
  <si>
    <t>AMC 0007</t>
  </si>
  <si>
    <t>Camila Payano Rivas</t>
  </si>
  <si>
    <t xml:space="preserve">Calle 27 de febrero 43, pueblo nuevo, S.C
</t>
  </si>
  <si>
    <t>Juana Margarita Rivas Espinosa</t>
  </si>
  <si>
    <t>juana8964@hotmail.com</t>
  </si>
  <si>
    <t>809288- 5760</t>
  </si>
  <si>
    <t>Hip Hop</t>
  </si>
  <si>
    <t>Martes 3:00- 4:30 PM</t>
  </si>
  <si>
    <t>829741- 8982</t>
  </si>
  <si>
    <t>Datos recopilados desde 3/3/2025 hasta 9/4/2025</t>
  </si>
  <si>
    <t>829708- 8648</t>
  </si>
  <si>
    <t>AMC 0008</t>
  </si>
  <si>
    <t xml:space="preserve">Fiorella Marie Martinez Ruiz </t>
  </si>
  <si>
    <t>Najayo arriba</t>
  </si>
  <si>
    <t xml:space="preserve">829-7403180 </t>
  </si>
  <si>
    <t xml:space="preserve">Francia Marleny Ruiz Dipre </t>
  </si>
  <si>
    <t>Marlenyru02@gmail.com</t>
  </si>
  <si>
    <t xml:space="preserve">829740-3180 </t>
  </si>
  <si>
    <t>AMC 0009</t>
  </si>
  <si>
    <t xml:space="preserve">Ivanna Mariel Díaz Reyes </t>
  </si>
  <si>
    <t xml:space="preserve">Calle los maestros #26, villa Valdéz </t>
  </si>
  <si>
    <t xml:space="preserve">Lenis Mariel Reyes Castillo </t>
  </si>
  <si>
    <t>festivoygourmet@gmail.com</t>
  </si>
  <si>
    <t>829916- 0469</t>
  </si>
  <si>
    <t>Lunes 3:00-4:30 PM</t>
  </si>
  <si>
    <t>12/42025</t>
  </si>
  <si>
    <t>429098-18117</t>
  </si>
  <si>
    <t>12/42026</t>
  </si>
  <si>
    <t>AMC 0009 II</t>
  </si>
  <si>
    <t>829592- 3262</t>
  </si>
  <si>
    <t>829718- 5339</t>
  </si>
  <si>
    <t>Danza Aerea Kids</t>
  </si>
  <si>
    <t>Martes 4:30- 6:00 PM</t>
  </si>
  <si>
    <t>849435- 0048</t>
  </si>
  <si>
    <t>AMC 0009 III</t>
  </si>
  <si>
    <t>Pintura KIDS</t>
  </si>
  <si>
    <t>Jueves 4:30- 6:00PM</t>
  </si>
  <si>
    <t>829909- 6989</t>
  </si>
  <si>
    <t>AMC 0010</t>
  </si>
  <si>
    <t>Derek Ivan Diaz Reyes</t>
  </si>
  <si>
    <t>M</t>
  </si>
  <si>
    <t>AMC 0011</t>
  </si>
  <si>
    <t>Gabdiel Emir Pineda García</t>
  </si>
  <si>
    <t>849247-8018</t>
  </si>
  <si>
    <t xml:space="preserve">San Isidro calle B, casa 34 </t>
  </si>
  <si>
    <t>(809) 367-5798</t>
  </si>
  <si>
    <t xml:space="preserve">Assly Jarlines García Adames </t>
  </si>
  <si>
    <t>asslygarcia@gmail.com</t>
  </si>
  <si>
    <t>AMC 0012</t>
  </si>
  <si>
    <t>Kylie Sofia del Rosario Redman</t>
  </si>
  <si>
    <t>Calle el Bambú Apt 5C, Urb. Don Felix, Buen Pastor, SC</t>
  </si>
  <si>
    <t>Karla Marie Redman Mateo</t>
  </si>
  <si>
    <t>Redmanbup@gmail.com</t>
  </si>
  <si>
    <t xml:space="preserve">AMC 0013 </t>
  </si>
  <si>
    <t>Laura Mercedes Almonte Moreno</t>
  </si>
  <si>
    <t xml:space="preserve">5 de abril, calle primera número 28, San Cristóbal </t>
  </si>
  <si>
    <t>lauraalmonte0030@gmail.com</t>
  </si>
  <si>
    <t>Danza aerea</t>
  </si>
  <si>
    <t>Martes 9:00 -10:00AM</t>
  </si>
  <si>
    <t>AMC 0013 II</t>
  </si>
  <si>
    <t>Jueves 10:00-11:00 AM</t>
  </si>
  <si>
    <t>Datos recopilados desde 10/4/2025 hasta 9/5/2025</t>
  </si>
  <si>
    <t>Datos recopilados desde 21/5/2025</t>
  </si>
  <si>
    <t>AMC 0014</t>
  </si>
  <si>
    <t xml:space="preserve">Carla Yailen Reyes Germosen </t>
  </si>
  <si>
    <t>Calle 8, casa 6. Pueblo Nuevo. San Cristobal</t>
  </si>
  <si>
    <t xml:space="preserve">Si, es muy tímida. Le cuesta socializar </t>
  </si>
  <si>
    <t xml:space="preserve">Corina Germosen Ysabel </t>
  </si>
  <si>
    <t>CORINAGY14@HOTMAIL.COM</t>
  </si>
  <si>
    <t>Sabado 10:30- 12:00AM</t>
  </si>
  <si>
    <t>AMC 0015</t>
  </si>
  <si>
    <t>Mía jenely Corporan caro</t>
  </si>
  <si>
    <t>Calle feliz Reyes,lava pies #13</t>
  </si>
  <si>
    <t xml:space="preserve">Miosotis Caro </t>
  </si>
  <si>
    <t>Miosotiscaro27@gmail.com</t>
  </si>
  <si>
    <t>AMC 0016</t>
  </si>
  <si>
    <t>Briana Zoé Aquino Caro</t>
  </si>
  <si>
    <t>C.Felix Reyes #13 Lava Pies S.C</t>
  </si>
  <si>
    <t>829 586 8114</t>
  </si>
  <si>
    <t>miosotiscaro27@gmail.com</t>
  </si>
  <si>
    <t>AMC 0017</t>
  </si>
  <si>
    <t>Elixandra Marie de los Santos Figuereo</t>
  </si>
  <si>
    <t>Calle Duarte residencial
Las palmeras
1</t>
  </si>
  <si>
    <t>Eliceida Figuereo</t>
  </si>
  <si>
    <t>Eliceida. Figuereo01@gmail.com</t>
  </si>
  <si>
    <t>AMC 0018</t>
  </si>
  <si>
    <t>Viernes 7:00-8:00PM</t>
  </si>
  <si>
    <t>AMC 0019</t>
  </si>
  <si>
    <t xml:space="preserve">Dashelle Abigail  Vallejo Inoa </t>
  </si>
  <si>
    <t xml:space="preserve">Madre vieja sur villa mercedes </t>
  </si>
  <si>
    <t>809- 397-0935</t>
  </si>
  <si>
    <t xml:space="preserve">Kandy Marbely Inoa Álvarez </t>
  </si>
  <si>
    <t>Kandyinoa20@ gmail.com</t>
  </si>
  <si>
    <t>AMC 0020</t>
  </si>
  <si>
    <t>Dayron José Guzmán Roa</t>
  </si>
  <si>
    <t>Buenos Aires calle A, numero4 nigua</t>
  </si>
  <si>
    <t>Fior daliza Roa</t>
  </si>
  <si>
    <t>Fiordalizaroa@hotmail.com</t>
  </si>
  <si>
    <t>AMC 0021</t>
  </si>
  <si>
    <t xml:space="preserve">Albelist Alvarez Reyes </t>
  </si>
  <si>
    <t xml:space="preserve">Canastica, San Cristóbal </t>
  </si>
  <si>
    <t>Glenis Reyes</t>
  </si>
  <si>
    <t>Glenisdealvarez4@gmail.com</t>
  </si>
  <si>
    <t>Sábado 2:00- 03:00PM</t>
  </si>
  <si>
    <t>AMC 0021 II</t>
  </si>
  <si>
    <t xml:space="preserve">Alisbet Álvarez Reyes </t>
  </si>
  <si>
    <t xml:space="preserve">Canastica San Cristóbal </t>
  </si>
  <si>
    <t xml:space="preserve">Glenis Reyes </t>
  </si>
  <si>
    <t>glenisdealvarez4@gmail.com</t>
  </si>
  <si>
    <t>AMC 0022</t>
  </si>
  <si>
    <t xml:space="preserve">Miranda velazquez duverge </t>
  </si>
  <si>
    <t xml:space="preserve">Prolongación Juan tomas días # 68, san Cristóbal </t>
  </si>
  <si>
    <t xml:space="preserve">Tania duverge </t>
  </si>
  <si>
    <t>taniaduvergela@hotmail.com</t>
  </si>
  <si>
    <t>AMC 0023</t>
  </si>
  <si>
    <t>Edith Velazquez</t>
  </si>
  <si>
    <t>AMC 0024</t>
  </si>
  <si>
    <t xml:space="preserve">Fiores Florentino </t>
  </si>
  <si>
    <t>C/ 1ra #28. Sante IV, Madre Vieja Sur</t>
  </si>
  <si>
    <t xml:space="preserve">809-855-9527 </t>
  </si>
  <si>
    <t>Fiores.f.sierra@gmail.com</t>
  </si>
  <si>
    <t>YOGA</t>
  </si>
  <si>
    <t>Martes 7:00-8:00PM</t>
  </si>
  <si>
    <t>AMC 0025</t>
  </si>
  <si>
    <t xml:space="preserve">Brianna Beltrán </t>
  </si>
  <si>
    <t xml:space="preserve">Carretera Sánchez km18 haina </t>
  </si>
  <si>
    <t>Liliana Alvarez</t>
  </si>
  <si>
    <t>Liliana05alvarez@hotmail.com</t>
  </si>
  <si>
    <t>829865- 1777</t>
  </si>
  <si>
    <t>AMC 0026</t>
  </si>
  <si>
    <t>Pamela Ramírez Cuevas</t>
  </si>
  <si>
    <t xml:space="preserve">Calle Club de Leones Edif 3 apto 201, Puerta de la Hacienda. San Cristóbal </t>
  </si>
  <si>
    <t>`</t>
  </si>
  <si>
    <t>AMC 0027</t>
  </si>
  <si>
    <t>Keysha Anahís Reyes Medrano</t>
  </si>
  <si>
    <t>Calle César Nicolás penson #3</t>
  </si>
  <si>
    <t>809-394-1129</t>
  </si>
  <si>
    <t xml:space="preserve">Kathiuska Lorenne Medrano Polanco </t>
  </si>
  <si>
    <t>Kathiuskamedrano1706@gmail.com</t>
  </si>
  <si>
    <t>809-394- 1129</t>
  </si>
  <si>
    <t>AMC 0028</t>
  </si>
  <si>
    <t>Rose Marie González Duvergé</t>
  </si>
  <si>
    <t>C/Gregorio Luperón, no. 24 altos, Ensanche Constitución, Madre Vieja Sur</t>
  </si>
  <si>
    <t>Josefina María Duvergé Mejía</t>
  </si>
  <si>
    <t>josefinaduverge111926@gmail.com</t>
  </si>
  <si>
    <t>AMC 0028 II</t>
  </si>
  <si>
    <t>AMC 0028 III</t>
  </si>
  <si>
    <t>AMC 0029</t>
  </si>
  <si>
    <t>Javier Gonzalez Duverge</t>
  </si>
  <si>
    <t>849752- 1927</t>
  </si>
  <si>
    <t>Guitarra</t>
  </si>
  <si>
    <t>Sabado 5:30- 6:30 PM</t>
  </si>
  <si>
    <t>AMC 0030</t>
  </si>
  <si>
    <t>Martes 6:00- 7:00 PM</t>
  </si>
  <si>
    <t>AMC 0030 II</t>
  </si>
  <si>
    <t>AMC 0030 III</t>
  </si>
  <si>
    <t>AMC 0031</t>
  </si>
  <si>
    <t>Krisbelys Mariet Caro Reyes</t>
  </si>
  <si>
    <t>Calle Domingo Valera no 13 Pueblo Nuevo</t>
  </si>
  <si>
    <t xml:space="preserve">Kristel Lincy Reyes de Jesús </t>
  </si>
  <si>
    <t>kristellincy1@gmail.com</t>
  </si>
  <si>
    <t>AMC 0032</t>
  </si>
  <si>
    <t>Luisa Alexandra Rodriguez</t>
  </si>
  <si>
    <t>C/ Duarte, Madre Vieja Sur, Res. Shallom III</t>
  </si>
  <si>
    <t>Nathalie La Paz Medina</t>
  </si>
  <si>
    <t>Nathaliemedina40@hmail.com</t>
  </si>
  <si>
    <t>AMC 0033</t>
  </si>
  <si>
    <t xml:space="preserve">Samira Peralta Constanza </t>
  </si>
  <si>
    <t>Km 3 1/2 carretera Sánchez, sector perla Dorada VI #5</t>
  </si>
  <si>
    <t xml:space="preserve">Jeymi Alida Constanza </t>
  </si>
  <si>
    <t>jeymiconst@hotmail.com</t>
  </si>
  <si>
    <t>AMC 0034</t>
  </si>
  <si>
    <t>Lianna Constanza</t>
  </si>
  <si>
    <t>AMC 0035</t>
  </si>
  <si>
    <t>Cristal Nicole De La Paz</t>
  </si>
  <si>
    <t>Canastica</t>
  </si>
  <si>
    <t>Representante legal</t>
  </si>
  <si>
    <t>Katherin Nuñez Lapaz</t>
  </si>
  <si>
    <t>Kattitan1@gmail.com</t>
  </si>
  <si>
    <t xml:space="preserve">Hip Hop </t>
  </si>
  <si>
    <t>AMC 0036</t>
  </si>
  <si>
    <t>Edith Victoria De La Paz</t>
  </si>
  <si>
    <t>Katherin Nuñez</t>
  </si>
  <si>
    <t>si</t>
  </si>
  <si>
    <t>AMC 0037</t>
  </si>
  <si>
    <t xml:space="preserve">Montserrat reyes Romero </t>
  </si>
  <si>
    <t>Calle principal, las guanduleras, no.31, sc</t>
  </si>
  <si>
    <t>Sharon Romero Robles</t>
  </si>
  <si>
    <t>AMC 0038</t>
  </si>
  <si>
    <t xml:space="preserve">Esmeralda Fernández Reyes </t>
  </si>
  <si>
    <t>Prolongación salcedo, los nova, casa #106</t>
  </si>
  <si>
    <t>829-230-7215</t>
  </si>
  <si>
    <t xml:space="preserve">No. </t>
  </si>
  <si>
    <t xml:space="preserve">Marileidy Dolores Reyes </t>
  </si>
  <si>
    <t>Marileididolores08@icloud.com</t>
  </si>
  <si>
    <t>829-633- 7888</t>
  </si>
  <si>
    <t>AMC 0039</t>
  </si>
  <si>
    <t xml:space="preserve">Crisbel Alexandra  Araujo Guzman </t>
  </si>
  <si>
    <t xml:space="preserve">Proyeto Perla dorada Vl canastiva </t>
  </si>
  <si>
    <t>849-912-2407</t>
  </si>
  <si>
    <t xml:space="preserve">Minercri Cristina Guzman de Araujo </t>
  </si>
  <si>
    <t xml:space="preserve">Minercri Guzman @gmail.com </t>
  </si>
  <si>
    <t>Viernes 4:30- 6:00PM</t>
  </si>
  <si>
    <t>AMC 0040</t>
  </si>
  <si>
    <t xml:space="preserve">Alaia Angélica Mateo Alcántara </t>
  </si>
  <si>
    <t xml:space="preserve">Bernardo Chevalier #11, Pueblo Nuevo San Cristóbal </t>
  </si>
  <si>
    <t>829-837-8463</t>
  </si>
  <si>
    <t xml:space="preserve">No, es una niña saludable. La atención normal de todos los niños </t>
  </si>
  <si>
    <t xml:space="preserve">Isaidy A. Alcántara </t>
  </si>
  <si>
    <t>isaidyangelica@hotmail.com</t>
  </si>
  <si>
    <t>Viernes 3:00- 4:30 PM</t>
  </si>
  <si>
    <t>AMC 0041</t>
  </si>
  <si>
    <t>Elina Antonella Quezada</t>
  </si>
  <si>
    <t xml:space="preserve">Residencial General Antonio Duverge </t>
  </si>
  <si>
    <t>i’</t>
  </si>
  <si>
    <t xml:space="preserve">Alexandra Perdomo </t>
  </si>
  <si>
    <t>melaniequezada0006@gmail.com</t>
  </si>
  <si>
    <t>809649- 9321</t>
  </si>
  <si>
    <t>AMC 0042</t>
  </si>
  <si>
    <t>Xadielis Charlotte Reynoso Campusano</t>
  </si>
  <si>
    <t xml:space="preserve">Calle principal La Cruz, casa #69, San Cristóbal </t>
  </si>
  <si>
    <t xml:space="preserve">Issa Pamela Campusano </t>
  </si>
  <si>
    <t>Campusanoissa@gmail.com</t>
  </si>
  <si>
    <t>829817- 4401</t>
  </si>
  <si>
    <t>AMC 0043</t>
  </si>
  <si>
    <t xml:space="preserve">Wilmeikis Mota Benitez </t>
  </si>
  <si>
    <t xml:space="preserve">Nueva esperanza calle 5 de pués de colmado debí la primera segunda pita de blanco </t>
  </si>
  <si>
    <t>809-776-8075</t>
  </si>
  <si>
    <t xml:space="preserve">Midelki benitez Fernández </t>
  </si>
  <si>
    <t>bmidelki1423@gmail.com</t>
  </si>
  <si>
    <t>AMC 0044</t>
  </si>
  <si>
    <t xml:space="preserve">Alisha Mirianny Rodríguez Benzant </t>
  </si>
  <si>
    <t xml:space="preserve">San Cristóbal canastica </t>
  </si>
  <si>
    <t xml:space="preserve">Angela Benzant Suárez </t>
  </si>
  <si>
    <t>angelabenzant171@gmail.com</t>
  </si>
  <si>
    <t>AMC 0045</t>
  </si>
  <si>
    <t>Melanie Camila Peña Peña</t>
  </si>
  <si>
    <t>Residencial shalom 3, casa 68</t>
  </si>
  <si>
    <t>809 841 8856</t>
  </si>
  <si>
    <t>Maylin peña Barrientos</t>
  </si>
  <si>
    <t>Maylin_024@hotmail.com</t>
  </si>
  <si>
    <t>Miercoles 7:00- 8:00PM</t>
  </si>
  <si>
    <t>AMC 0046</t>
  </si>
  <si>
    <t xml:space="preserve">Darianny Shenoa Garabitos </t>
  </si>
  <si>
    <t>Calle primera #11, Urbanización Sánchez. Las Orquídeas (Canastica).</t>
  </si>
  <si>
    <t>809/769/3812 o 829468- 4257</t>
  </si>
  <si>
    <t xml:space="preserve">Massiel Jacinto Ortiz </t>
  </si>
  <si>
    <t>Massielortiz1604@gmail.com</t>
  </si>
  <si>
    <t>Piano</t>
  </si>
  <si>
    <t>Sabado 4:30- 05:30PM</t>
  </si>
  <si>
    <t>AMC 0047</t>
  </si>
  <si>
    <t xml:space="preserve">C/ Ramón Matías Mella num 22, 2do nivel, Ensanche Constitución, Madre Vieja Sur, San Cristóbal </t>
  </si>
  <si>
    <t>Es un poco más pequeña de lo parametrizado para su edad</t>
  </si>
  <si>
    <t>a.ysabelm01@gmail.com</t>
  </si>
  <si>
    <t>AMC 0048</t>
  </si>
  <si>
    <t>AMC 0049</t>
  </si>
  <si>
    <t>Naiara Jazmín Soto Vasquez</t>
  </si>
  <si>
    <t xml:space="preserve">Bajos de Haina </t>
  </si>
  <si>
    <t xml:space="preserve">Franmy Vásquez </t>
  </si>
  <si>
    <t>dravasquezsalcedo@gmail.com</t>
  </si>
  <si>
    <t>AMC 0050</t>
  </si>
  <si>
    <t xml:space="preserve">Carol Esther Brito Martinez </t>
  </si>
  <si>
    <t>Calle salcedo #8</t>
  </si>
  <si>
    <t xml:space="preserve">Carol Brito Martinez </t>
  </si>
  <si>
    <t>Carolbritox312@gmail.com</t>
  </si>
  <si>
    <t>829697- 4378</t>
  </si>
  <si>
    <t>Opción 1</t>
  </si>
  <si>
    <t>AMC 0051</t>
  </si>
  <si>
    <t>Isabella Baez Martinez</t>
  </si>
  <si>
    <t>Calle Osvaldo Bazil, Urb Don Eligio #8, Hatillo SC</t>
  </si>
  <si>
    <t>Sherli Martinez</t>
  </si>
  <si>
    <t>sherli_martinez@hotmail.com</t>
  </si>
  <si>
    <t>AMC 0052</t>
  </si>
  <si>
    <t>Neldy Martinez Castillo</t>
  </si>
  <si>
    <t>Calle Rio Piedra #31 Altos</t>
  </si>
  <si>
    <t>Contemporaneo</t>
  </si>
  <si>
    <t>Jueves 7:00- 8:00 PM</t>
  </si>
  <si>
    <t>AMC 0052 II</t>
  </si>
  <si>
    <t>AMC 0053</t>
  </si>
  <si>
    <t>Diomeris Quezada</t>
  </si>
  <si>
    <t>Calle Proyecto Novas #32</t>
  </si>
  <si>
    <t>Abuela</t>
  </si>
  <si>
    <t>Diomari de la Cruz</t>
  </si>
  <si>
    <t>849482 -3571</t>
  </si>
  <si>
    <t>AMC 0054</t>
  </si>
  <si>
    <t>Daribelis Quezada</t>
  </si>
  <si>
    <t>AMC 0055</t>
  </si>
  <si>
    <t>Avril Camille Peña Perez</t>
  </si>
  <si>
    <t>KM 4, Carretera cambita , Residencial Rubi #22</t>
  </si>
  <si>
    <t>Cristianny Perez</t>
  </si>
  <si>
    <t>cristianny011@gmail.com</t>
  </si>
  <si>
    <t>AMC 0055 I</t>
  </si>
  <si>
    <t>AMC 0056</t>
  </si>
  <si>
    <t>Charlotte Montano Reyes</t>
  </si>
  <si>
    <t>Yamillet #1, Detras del cerro</t>
  </si>
  <si>
    <t>Wendy Reyes</t>
  </si>
  <si>
    <t>carolinamoreno29@aol.com</t>
  </si>
  <si>
    <t>AMC 0057</t>
  </si>
  <si>
    <t>Amelia Luisa Martinez</t>
  </si>
  <si>
    <t>Los Molinas, Calle 2da, Edif. 5</t>
  </si>
  <si>
    <t xml:space="preserve"> Fedra Esther Martinez Encarnación</t>
  </si>
  <si>
    <t>Miércoles 3:00- 4:30PM</t>
  </si>
  <si>
    <t>AMC 0058</t>
  </si>
  <si>
    <t>Arisleidy Araujo Vizcaino</t>
  </si>
  <si>
    <t>El 4, Carretera Cambita , el fondo</t>
  </si>
  <si>
    <t>Ariela Vizcaino Perez</t>
  </si>
  <si>
    <t>arielavizcaino09@gmail.com</t>
  </si>
  <si>
    <t>AMC 0059</t>
  </si>
  <si>
    <t xml:space="preserve">Eyleen Merlina Mojica  </t>
  </si>
  <si>
    <t>Sainagua c/los britos 52</t>
  </si>
  <si>
    <t>Marlyn francisco brito</t>
  </si>
  <si>
    <t>Fmiguelina64@gmail.com</t>
  </si>
  <si>
    <t>AMC 0060</t>
  </si>
  <si>
    <t>Zoe claudette tolentino</t>
  </si>
  <si>
    <t>C/Madre Vieja Sur red.leonela</t>
  </si>
  <si>
    <t>Isauri rodriguez</t>
  </si>
  <si>
    <t>IsauriespinalR@gmail.com</t>
  </si>
  <si>
    <t>AMC 0061</t>
  </si>
  <si>
    <t>Ana JADIMAR Santo Cordero</t>
  </si>
  <si>
    <t>C/tulio cestero hatillo s.c</t>
  </si>
  <si>
    <t>Ana josefina Cordero</t>
  </si>
  <si>
    <t>829984- 8560</t>
  </si>
  <si>
    <t>AMC 0062</t>
  </si>
  <si>
    <t>Ana MARLIN Santo Cordero</t>
  </si>
  <si>
    <t>AMC 0063</t>
  </si>
  <si>
    <t>GELSY Dahiana Rivera Rodriguez</t>
  </si>
  <si>
    <t>C/primera la entrada de lagunita cambita</t>
  </si>
  <si>
    <t>Daniela Rodriguez</t>
  </si>
  <si>
    <t>danielarodriguezcabral@gmail.com</t>
  </si>
  <si>
    <t>AMC 0064</t>
  </si>
  <si>
    <t>GLADYS Marian Rivera Rodriguez</t>
  </si>
  <si>
    <t>AMC 0065</t>
  </si>
  <si>
    <t>Samantha puello pulinario</t>
  </si>
  <si>
    <t>Cambita garabito SC</t>
  </si>
  <si>
    <t>Padre</t>
  </si>
  <si>
    <t>Jose A. Puello Capellan</t>
  </si>
  <si>
    <t>josephgym21@gmail.com</t>
  </si>
  <si>
    <t>Hip hop</t>
  </si>
  <si>
    <t>S</t>
  </si>
  <si>
    <t>AMC 0066</t>
  </si>
  <si>
    <t xml:space="preserve">Elizabeth Mesa </t>
  </si>
  <si>
    <t xml:space="preserve">Cañada honda </t>
  </si>
  <si>
    <t>Eliz_mc25@hotmail.com</t>
  </si>
  <si>
    <t>Jueves 6:00-7:00 PM</t>
  </si>
  <si>
    <t>AMC 0068</t>
  </si>
  <si>
    <t>Maria estrella hernandez cruz</t>
  </si>
  <si>
    <t>carretera casimiro cordero</t>
  </si>
  <si>
    <t>cocolo20.0436</t>
  </si>
  <si>
    <t>849623- 6788</t>
  </si>
  <si>
    <t>Modelaje</t>
  </si>
  <si>
    <t>Lunes 6:00- 7:00PM</t>
  </si>
  <si>
    <t>AMC0069</t>
  </si>
  <si>
    <t>Caterine traviesa delgado</t>
  </si>
  <si>
    <t>Antigua Fortaleza</t>
  </si>
  <si>
    <t>caterine100@hotmail.com</t>
  </si>
  <si>
    <t>Ballet Adulto</t>
  </si>
  <si>
    <t>Viernes 9:00-10:00AM</t>
  </si>
  <si>
    <t>AMC0070</t>
  </si>
  <si>
    <t>Luz Esther serrata Ysabel</t>
  </si>
  <si>
    <t>f</t>
  </si>
  <si>
    <t>C/ramon mateo mella 22 MVS</t>
  </si>
  <si>
    <t>madre</t>
  </si>
  <si>
    <t>Anabelly ysabel martinez</t>
  </si>
  <si>
    <t>AMC0071</t>
  </si>
  <si>
    <t>Aranza Serrata Ysabel</t>
  </si>
  <si>
    <t>AMC0072</t>
  </si>
  <si>
    <t>Gianella Morel</t>
  </si>
  <si>
    <t>Calle Gilberto Don #2</t>
  </si>
  <si>
    <t>Johan Morel</t>
  </si>
  <si>
    <t>AMC0073</t>
  </si>
  <si>
    <t>Jamelin corporan bello</t>
  </si>
  <si>
    <t>carretera la toma los cacaitos</t>
  </si>
  <si>
    <t>Rossi bello tiburcio</t>
  </si>
  <si>
    <t>bellorossi31@gmail.com</t>
  </si>
  <si>
    <t>ballet</t>
  </si>
  <si>
    <t>AMC0074</t>
  </si>
  <si>
    <t>Reyli Mateo Solano</t>
  </si>
  <si>
    <t>solanomateoismael@gmail.com</t>
  </si>
  <si>
    <t>Miercoles 8:00- 9:00 AM</t>
  </si>
  <si>
    <t>Si</t>
  </si>
  <si>
    <t xml:space="preserve">AMC 0074 I        </t>
  </si>
  <si>
    <t>Jueves 9:00- 10:00 AM</t>
  </si>
  <si>
    <t>AMC0075</t>
  </si>
  <si>
    <t xml:space="preserve">Nazaret Valenzuela Arias </t>
  </si>
  <si>
    <t xml:space="preserve">Calle Andares #12, Madre Vieja Norte. San Cristóbal. </t>
  </si>
  <si>
    <t xml:space="preserve">no </t>
  </si>
  <si>
    <t xml:space="preserve">Edilí Arias </t>
  </si>
  <si>
    <t>ediliarias@gmail.com</t>
  </si>
  <si>
    <t xml:space="preserve">sábado </t>
  </si>
  <si>
    <t>AMC0076</t>
  </si>
  <si>
    <t>Ainara sophia Baez sanchez</t>
  </si>
  <si>
    <t>liliana sanchez</t>
  </si>
  <si>
    <t>AMC0077</t>
  </si>
  <si>
    <t>Emely Franciel Felipe Abreu</t>
  </si>
  <si>
    <t>calle Amadino a Sabil, residencial MAM, Madre Vieja sur aprt.302 Res. Elias</t>
  </si>
  <si>
    <t xml:space="preserve">Es asmatica </t>
  </si>
  <si>
    <t>Wendy Betania Abreu Batista</t>
  </si>
  <si>
    <t>josely.almonte21@gmail.com</t>
  </si>
  <si>
    <t>sabados  de 12 a 1 pm</t>
  </si>
  <si>
    <t>RESERVA</t>
  </si>
  <si>
    <t>AMC0078</t>
  </si>
  <si>
    <t>Rodrigo alexander Marte mejia</t>
  </si>
  <si>
    <t>Calle los tacos no. 9 urbanización Amelia, sabana toro</t>
  </si>
  <si>
    <t>Aidelisa Mejía diaz</t>
  </si>
  <si>
    <t>Aidelizamejiadiaz@gmail.com</t>
  </si>
  <si>
    <t>Sábado-3:00-4:30</t>
  </si>
  <si>
    <t>AMC0079</t>
  </si>
  <si>
    <t xml:space="preserve">Aysmar Marte Mejía </t>
  </si>
  <si>
    <t>Calle los yacos no 9, Urb Amelia, sabana</t>
  </si>
  <si>
    <t>Aidelisa mejia diaz</t>
  </si>
  <si>
    <t>aidelizamejiadiaz@gmail.com</t>
  </si>
  <si>
    <t>Sábado-2 a 3</t>
  </si>
  <si>
    <t>AMC0080</t>
  </si>
  <si>
    <t>Rosabell marie yens</t>
  </si>
  <si>
    <t>Rosa Castro</t>
  </si>
  <si>
    <t>AMC0081</t>
  </si>
  <si>
    <t>Ainhoa Marie Forde</t>
  </si>
  <si>
    <t>829537-4849</t>
  </si>
  <si>
    <t>Wilka Nina</t>
  </si>
  <si>
    <t>AMC0082</t>
  </si>
  <si>
    <t>Alahia Martinez Arno</t>
  </si>
  <si>
    <t>La caoba pueblo nuevo #3</t>
  </si>
  <si>
    <t>849-879-0569</t>
  </si>
  <si>
    <t>Carol Dennys Arno Santos</t>
  </si>
  <si>
    <t>Caroldennys@hotmail.com</t>
  </si>
  <si>
    <t xml:space="preserve">Viernes </t>
  </si>
  <si>
    <t>AMC0083</t>
  </si>
  <si>
    <t>Guillermo Encarnacion</t>
  </si>
  <si>
    <t>829762- 3618</t>
  </si>
  <si>
    <t>Sabado 5:30- 6:30 pm</t>
  </si>
  <si>
    <t>AMC0084</t>
  </si>
  <si>
    <t>Anier Saray Hernandez Corporan</t>
  </si>
  <si>
    <t>C/Julio corporan #11 la guandulera s.c</t>
  </si>
  <si>
    <t>Mercedes milagros corporan</t>
  </si>
  <si>
    <t>AMC0085</t>
  </si>
  <si>
    <t>Carlianna Isabella Perez</t>
  </si>
  <si>
    <t>C/Enriquillo MVS. Los americanos</t>
  </si>
  <si>
    <t>809998-8586</t>
  </si>
  <si>
    <t>Carlennys del valle Marquez</t>
  </si>
  <si>
    <t>AMC0086</t>
  </si>
  <si>
    <t>Amanda lucia mateo faxas</t>
  </si>
  <si>
    <t>san cristobal, centro A.v. luperon 24</t>
  </si>
  <si>
    <t>Viernes 7:00- 8:00 PM</t>
  </si>
  <si>
    <t>AMC0087</t>
  </si>
  <si>
    <t>Heather Sofia Benzant</t>
  </si>
  <si>
    <t xml:space="preserve">Yillisi Bautista </t>
  </si>
  <si>
    <t>AMC0088</t>
  </si>
  <si>
    <t>Lia Arias Cruceta</t>
  </si>
  <si>
    <t>829978-5580</t>
  </si>
  <si>
    <t>AMC0089</t>
  </si>
  <si>
    <t>Ruth Melina Pimentel Rijo</t>
  </si>
  <si>
    <t>809657- 7799</t>
  </si>
  <si>
    <t>AMC0090</t>
  </si>
  <si>
    <t>Zara Avena Aquino</t>
  </si>
  <si>
    <t>2 1/2</t>
  </si>
  <si>
    <t>829-274-7346</t>
  </si>
  <si>
    <t>Carlos Javier Aquino</t>
  </si>
  <si>
    <t xml:space="preserve">Baby Ballet </t>
  </si>
  <si>
    <t>AMC0091</t>
  </si>
  <si>
    <t>Yesly Maria Baez</t>
  </si>
  <si>
    <t>809855- 8701</t>
  </si>
  <si>
    <t>Francia de los Santos Morban</t>
  </si>
  <si>
    <t>809919- 6034</t>
  </si>
  <si>
    <t>AMC0092</t>
  </si>
  <si>
    <t>Delilah Olaverria Estanilao</t>
  </si>
  <si>
    <t>Lavapies, Sancristobal</t>
  </si>
  <si>
    <t>Liliana Estanilao Lorenzo</t>
  </si>
  <si>
    <t>Lunes, mierciles, viernes</t>
  </si>
  <si>
    <t>Miercoles 3:00- 4:30PM</t>
  </si>
  <si>
    <t>AMC0092 II</t>
  </si>
  <si>
    <t>Diana Paola Estanilao Lorenzo</t>
  </si>
  <si>
    <t>Sabado 1:00-2:00PM</t>
  </si>
  <si>
    <t>AMC0092 III</t>
  </si>
  <si>
    <t>AMC0092 IIII</t>
  </si>
  <si>
    <t>AMC0093</t>
  </si>
  <si>
    <t>Gissel Hester Rivera Sierra</t>
  </si>
  <si>
    <t>829641- 6530</t>
  </si>
  <si>
    <t>Sonia Sierra</t>
  </si>
  <si>
    <t>829303- 7005</t>
  </si>
  <si>
    <t>AMC0094</t>
  </si>
  <si>
    <t xml:space="preserve">Vidaylis Elizabeth chalas alvarez </t>
  </si>
  <si>
    <t>829509- 8328</t>
  </si>
  <si>
    <t>AMC0095</t>
  </si>
  <si>
    <t xml:space="preserve">Yudeiris Alexandra Geronimo francisco </t>
  </si>
  <si>
    <t>Entrada de cambita</t>
  </si>
  <si>
    <t xml:space="preserve">Yudelkys francisco </t>
  </si>
  <si>
    <t>Yudelkyslfm@gmail.com</t>
  </si>
  <si>
    <t>Sábado 2:00 a 3:00 pm</t>
  </si>
  <si>
    <t>AMC0096</t>
  </si>
  <si>
    <t xml:space="preserve">Dianny Ester García Méndez </t>
  </si>
  <si>
    <t xml:space="preserve">Calle 6 de noviembre #18 Lava pies SC </t>
  </si>
  <si>
    <t xml:space="preserve">Loraynne Franchesca Mendez Santos </t>
  </si>
  <si>
    <t>mendezloraynne@gmail.com</t>
  </si>
  <si>
    <t xml:space="preserve">Sábado 9:00-10:30 am </t>
  </si>
  <si>
    <t>AMC0097</t>
  </si>
  <si>
    <t>Eishlyn rosa vizcaino</t>
  </si>
  <si>
    <t>Canastica S.c C/ José Francisco peña gomez#28</t>
  </si>
  <si>
    <t>Elisaura vizcaino figuereo</t>
  </si>
  <si>
    <t>elizauraviz05@icloud.com</t>
  </si>
  <si>
    <t>Viernes 9a 1 pm</t>
  </si>
  <si>
    <t>AMC0098</t>
  </si>
  <si>
    <t>Ambar Lis Suero</t>
  </si>
  <si>
    <t>Benjamin Uribe #14</t>
  </si>
  <si>
    <t>Griselle Suero</t>
  </si>
  <si>
    <t>Grisellesuero@gmail.com</t>
  </si>
  <si>
    <t xml:space="preserve">Sábado 1:00 a 2:00 </t>
  </si>
  <si>
    <t>AMC0099</t>
  </si>
  <si>
    <t>Zoeth Khamila Bautista Delgado</t>
  </si>
  <si>
    <t>809214- 3800</t>
  </si>
  <si>
    <t>Yumy Delgado</t>
  </si>
  <si>
    <t>829762-8768</t>
  </si>
  <si>
    <t>Sábado 10:30- 12:00PM</t>
  </si>
  <si>
    <t>AMC0100</t>
  </si>
  <si>
    <t>Catelyn Marie Guerrero de los Santos</t>
  </si>
  <si>
    <t>829308- 9621</t>
  </si>
  <si>
    <t>Cintia de los Santos</t>
  </si>
  <si>
    <t>AMC0101</t>
  </si>
  <si>
    <t>Ming Yang Lee Huang Roa</t>
  </si>
  <si>
    <t>809882- 4132</t>
  </si>
  <si>
    <t>Massiel Roa Mendez</t>
  </si>
  <si>
    <t>829641- 4687</t>
  </si>
  <si>
    <t>AMC0102</t>
  </si>
  <si>
    <t>Victoria Martinez</t>
  </si>
  <si>
    <t>Biankaramirez43@gmail.com</t>
  </si>
  <si>
    <t>Las guandulera calle José Solano # 6 san Cristóbal</t>
  </si>
  <si>
    <t>1(345)557-5622</t>
  </si>
  <si>
    <t>Bianka Ramirez</t>
  </si>
  <si>
    <t>LUN-MIER-VIER</t>
  </si>
  <si>
    <t>AMC0102 II</t>
  </si>
  <si>
    <t>AMC0103</t>
  </si>
  <si>
    <t>Sophia Oviedo Febrillet</t>
  </si>
  <si>
    <t xml:space="preserve">Calle Los Cantines, la Cuaba #11, Hatillo San Cristóbal </t>
  </si>
  <si>
    <t xml:space="preserve">Natividad Febrillet </t>
  </si>
  <si>
    <t>natifebrillet21@gmail.com</t>
  </si>
  <si>
    <t xml:space="preserve">Miércoles 2:00 pm </t>
  </si>
  <si>
    <t>AMC0103 II</t>
  </si>
  <si>
    <t>AMC0104</t>
  </si>
  <si>
    <t>Astrid Susette Corporan Abreu</t>
  </si>
  <si>
    <t xml:space="preserve">Carretera la toma </t>
  </si>
  <si>
    <t>809-751-7195/809-773-9028/809-288-9888</t>
  </si>
  <si>
    <t>Es px de cirugía de cornetes y adenoamigdalitis, por lo que por lo que hay que tener cuidado no se le vaya a tocar  en el rostro especialmente la NARIZ.</t>
  </si>
  <si>
    <t xml:space="preserve">SUSAN ABREU TIBREY </t>
  </si>
  <si>
    <t>Abreutibrey23@gmail.com</t>
  </si>
  <si>
    <t>809-751-7195</t>
  </si>
  <si>
    <t xml:space="preserve">Sábados 9:00 am </t>
  </si>
  <si>
    <t>AMC0105</t>
  </si>
  <si>
    <t xml:space="preserve">Patricia Yisel Guillen Corporan </t>
  </si>
  <si>
    <t xml:space="preserve">Calle principal #33 urbanización Genesis,  Madre Vieja sur </t>
  </si>
  <si>
    <t xml:space="preserve">809-702-3258 </t>
  </si>
  <si>
    <t>Jueves 7pm-8pm, yoga los martes 7-8 pm</t>
  </si>
  <si>
    <t>AMC0105 I</t>
  </si>
  <si>
    <t>AMC0106</t>
  </si>
  <si>
    <t>Aila Alvarez</t>
  </si>
  <si>
    <t>829962-2893</t>
  </si>
  <si>
    <t>Fatima Valdez</t>
  </si>
  <si>
    <t>829230-1009</t>
  </si>
  <si>
    <t>AMC0106 I</t>
  </si>
  <si>
    <t>AMC0107</t>
  </si>
  <si>
    <t xml:space="preserve"> Alisson Alvarez</t>
  </si>
  <si>
    <t>AMC0107 I</t>
  </si>
  <si>
    <t>AMC0108</t>
  </si>
  <si>
    <t>Ashley Lai Yee</t>
  </si>
  <si>
    <t>1 914 999-0590</t>
  </si>
  <si>
    <t>Lai Hing Ngo</t>
  </si>
  <si>
    <t>829553-2999</t>
  </si>
  <si>
    <t>AMC 0067</t>
  </si>
  <si>
    <t>Isabella Grullon Pineda</t>
  </si>
  <si>
    <t>Carretera Cambita K4 Residencial Rubi #21</t>
  </si>
  <si>
    <t>Edison de jesus grullon guzman</t>
  </si>
  <si>
    <t>edisonggrullon@gmail.com</t>
  </si>
  <si>
    <t>AMC0109</t>
  </si>
  <si>
    <t>Liz Mariet Javier Piña</t>
  </si>
  <si>
    <t>829862-6590</t>
  </si>
  <si>
    <t>Ana Lidia Piña</t>
  </si>
  <si>
    <t>AMC0109 I</t>
  </si>
  <si>
    <t>AMC0110</t>
  </si>
  <si>
    <t xml:space="preserve">Iris Dipre </t>
  </si>
  <si>
    <t xml:space="preserve">C/F #43 Res. shalom 2 madre vieja sur </t>
  </si>
  <si>
    <t>Irisdipre4@gmail.com</t>
  </si>
  <si>
    <t>Viernes 7-8</t>
  </si>
  <si>
    <t>AMC0111</t>
  </si>
  <si>
    <t xml:space="preserve">Erilianny Alexandra Nina Tejeda </t>
  </si>
  <si>
    <t xml:space="preserve">Carretera palenque sainaguas </t>
  </si>
  <si>
    <t xml:space="preserve">Erizanni Tejeda Ferrer </t>
  </si>
  <si>
    <t>erizannit@gmail.com</t>
  </si>
  <si>
    <t>Sábado 3:00-4:30 PM</t>
  </si>
  <si>
    <t>Sábado en la tarde</t>
  </si>
  <si>
    <t>AMC0112</t>
  </si>
  <si>
    <t>Ynca Nina</t>
  </si>
  <si>
    <t>Lunes 7:00- 8:00PM</t>
  </si>
  <si>
    <t>AMC0113</t>
  </si>
  <si>
    <t>Evarista Vasquez</t>
  </si>
  <si>
    <t>AMC0114</t>
  </si>
  <si>
    <t>Sofia Victoria Villar Arias</t>
  </si>
  <si>
    <t>829379-5482</t>
  </si>
  <si>
    <t>Wendy Arias</t>
  </si>
  <si>
    <t>AMC0115</t>
  </si>
  <si>
    <t>Julio Alberto Encarnacion Ruiz</t>
  </si>
  <si>
    <t>829499-0752</t>
  </si>
  <si>
    <t>Nicole Ruiz</t>
  </si>
  <si>
    <t>809878-3088</t>
  </si>
  <si>
    <t>AMC 0116</t>
  </si>
  <si>
    <t xml:space="preserve">Laura Esther Medina del Rosario </t>
  </si>
  <si>
    <t>Carretera Sánchez/ Los multi de Nueva Esperanza Edificio 6A-2A</t>
  </si>
  <si>
    <t>Lunes 7-8 pm</t>
  </si>
  <si>
    <t>AMC0117</t>
  </si>
  <si>
    <t>Leslie Johanna Vizcaino</t>
  </si>
  <si>
    <t>Canastica C/Andrea Valverde #6</t>
  </si>
  <si>
    <t>829887-2453</t>
  </si>
  <si>
    <t>Karla Paredes</t>
  </si>
  <si>
    <t>yohannaparedes18@gmail.com</t>
  </si>
  <si>
    <t>829945-4001</t>
  </si>
  <si>
    <t>AMC0118</t>
  </si>
  <si>
    <t xml:space="preserve">Richelsy Zoé Corporan Nivar </t>
  </si>
  <si>
    <t xml:space="preserve">Carretera la toma no. 10 </t>
  </si>
  <si>
    <t xml:space="preserve">Ana Gabriela Nivar Adames </t>
  </si>
  <si>
    <t>anagabrielanivar@gmail.com</t>
  </si>
  <si>
    <t xml:space="preserve">Sábados en la mañana </t>
  </si>
  <si>
    <t>AMC 0119</t>
  </si>
  <si>
    <t xml:space="preserve">Rosa María Rodríguez fructuoso </t>
  </si>
  <si>
    <t>6/30/0079</t>
  </si>
  <si>
    <t xml:space="preserve">Calle primera no.14 urbanización Leonela madre vieja sur, san Cristóbal </t>
  </si>
  <si>
    <t>809-359-5309</t>
  </si>
  <si>
    <t xml:space="preserve">Rosa Marías Rodríguez fructuoso </t>
  </si>
  <si>
    <t>dra.rosarodrigues@hotmail.com</t>
  </si>
  <si>
    <t>AMC0120</t>
  </si>
  <si>
    <t xml:space="preserve">Hermione Juliet Paucar Antia </t>
  </si>
  <si>
    <t>Madre vieja sur, villa mercedes, C/B No.3</t>
  </si>
  <si>
    <t>Yorfi Paucar</t>
  </si>
  <si>
    <t xml:space="preserve">Viernes 3:00 a 4:30 PM </t>
  </si>
  <si>
    <t>AMC0121</t>
  </si>
  <si>
    <t>Victoria  castillo vizcaino</t>
  </si>
  <si>
    <t>Prolongacion sanchez 2</t>
  </si>
  <si>
    <t>Luz esther vizcaino medina</t>
  </si>
  <si>
    <t>Luzesther17@hotmail.com</t>
  </si>
  <si>
    <t>AMC 0122</t>
  </si>
  <si>
    <t xml:space="preserve">Togalma Elizabeth Rodríguez </t>
  </si>
  <si>
    <t xml:space="preserve">Calle Prolongación Pedro Renville #27 lavapies </t>
  </si>
  <si>
    <t xml:space="preserve">809-402-3294 </t>
  </si>
  <si>
    <t>Lunes 7:00 pm a 8:00 pm</t>
  </si>
  <si>
    <t>AMC 0123</t>
  </si>
  <si>
    <t>Tarsis Rodriguez Vizcaino</t>
  </si>
  <si>
    <t>Prolongacion Pedro Renville #27</t>
  </si>
  <si>
    <t>646-546-8081</t>
  </si>
  <si>
    <t>tarsisgrodriguez@hotmail.com</t>
  </si>
  <si>
    <t>AMC 0124</t>
  </si>
  <si>
    <t xml:space="preserve">Paola Beatriz Tejeda Beltré </t>
  </si>
  <si>
    <t xml:space="preserve">Club de Leones Edificio 9 Apartamento 101 </t>
  </si>
  <si>
    <t xml:space="preserve">Ninguna por el momento </t>
  </si>
  <si>
    <t>AMC0124 I</t>
  </si>
  <si>
    <t>PIANO</t>
  </si>
  <si>
    <t>Lunes 5:00-6:00PM</t>
  </si>
  <si>
    <t xml:space="preserve">AMC 0125 </t>
  </si>
  <si>
    <t>Ericka Pamela Sanchez</t>
  </si>
  <si>
    <t>849210- 7139</t>
  </si>
  <si>
    <t xml:space="preserve">op56tv </t>
  </si>
  <si>
    <t>AMC0126</t>
  </si>
  <si>
    <t>Cintia M. de los Santos</t>
  </si>
  <si>
    <t>AMC0127</t>
  </si>
  <si>
    <t xml:space="preserve">Ivi Marie de Paula Saldaña </t>
  </si>
  <si>
    <t xml:space="preserve">Av. Libertad  edificio LV, apartamento B2, San Cristóbal </t>
  </si>
  <si>
    <t xml:space="preserve">Puede presentar alergias ( por favor avisar ) </t>
  </si>
  <si>
    <t xml:space="preserve">Anyela Maria Saldaña González </t>
  </si>
  <si>
    <t>asaldana@chatwin.com.do</t>
  </si>
  <si>
    <t>Martes 3:00 a 4:30</t>
  </si>
  <si>
    <t>AMC0128</t>
  </si>
  <si>
    <t>Dylan Corporan</t>
  </si>
  <si>
    <t>Karina Corporan</t>
  </si>
  <si>
    <t>AMC0129</t>
  </si>
  <si>
    <t>Sivelis Carmona Chalas</t>
  </si>
  <si>
    <t xml:space="preserve">Calle Los Coralillos, Madre Vieja Sur, SAN Cristóbal </t>
  </si>
  <si>
    <t>Viernes - 7:00pm a 8:00 pm</t>
  </si>
  <si>
    <t>AMC0130</t>
  </si>
  <si>
    <t xml:space="preserve">Denis Alexandra de la rosa brujan </t>
  </si>
  <si>
    <t xml:space="preserve">San crcristobal,  Doña Ana calle aniceto de leon </t>
  </si>
  <si>
    <t xml:space="preserve">809-752-9328 </t>
  </si>
  <si>
    <t xml:space="preserve">Yesica Daniela Brujan Sierra </t>
  </si>
  <si>
    <t>Brujansierray@gmail.com</t>
  </si>
  <si>
    <t xml:space="preserve">829-623-2290 </t>
  </si>
  <si>
    <t>Sábado (9:00- 10:30Am)</t>
  </si>
  <si>
    <t>AMC0131</t>
  </si>
  <si>
    <t>Abranni Emiliano Lara</t>
  </si>
  <si>
    <t>Bienvenida Lara</t>
  </si>
  <si>
    <t>Sabado 10:30- 12:00PM</t>
  </si>
  <si>
    <t>AMC0132</t>
  </si>
  <si>
    <t>Rafael Soto Mateo</t>
  </si>
  <si>
    <t xml:space="preserve">calle A #5 residencial shalom 2 </t>
  </si>
  <si>
    <t>jueves 6-7pm</t>
  </si>
  <si>
    <t>AMC0133</t>
  </si>
  <si>
    <t>Máximo lara</t>
  </si>
  <si>
    <t xml:space="preserve">Pueblo nuevo </t>
  </si>
  <si>
    <t>Vanessa yanez</t>
  </si>
  <si>
    <t>Vanyakir18@gmail.con</t>
  </si>
  <si>
    <t>Jueves</t>
  </si>
  <si>
    <t>AMC0134</t>
  </si>
  <si>
    <t>Daila Genao</t>
  </si>
  <si>
    <t>829 903- 5421</t>
  </si>
  <si>
    <t>Yulissa Martinez</t>
  </si>
  <si>
    <t>849 710-6897</t>
  </si>
  <si>
    <t>PROMOFAMILIA</t>
  </si>
  <si>
    <t>AMC0135</t>
  </si>
  <si>
    <t>Lía Samantha Mateo Ripol</t>
  </si>
  <si>
    <t xml:space="preserve">Calle principal de najayo arriba, villa penca </t>
  </si>
  <si>
    <t>Lucero Ripol</t>
  </si>
  <si>
    <t>Ripollucero30@gmail.com</t>
  </si>
  <si>
    <t>Sábados de 9 a 10:30am</t>
  </si>
  <si>
    <t>AMC0136</t>
  </si>
  <si>
    <t>Brianna Rosa Corporan</t>
  </si>
  <si>
    <t>Ruth Ester Corporan</t>
  </si>
  <si>
    <t>829 843-9386</t>
  </si>
  <si>
    <t xml:space="preserve">Ballet </t>
  </si>
  <si>
    <t>AMC0137</t>
  </si>
  <si>
    <t xml:space="preserve">Nahia Tapia Carmona </t>
  </si>
  <si>
    <t>Calle El Sol Los Cantines, Hatillo San Cristóbal.</t>
  </si>
  <si>
    <t>Brenda Carmona</t>
  </si>
  <si>
    <t>brenda_carmona22@hotmail.com</t>
  </si>
  <si>
    <t>829-806-5262</t>
  </si>
  <si>
    <t xml:space="preserve">Miércoles de 7-8 pm </t>
  </si>
  <si>
    <t>AMC0138</t>
  </si>
  <si>
    <t xml:space="preserve">Ximena Milagros de los santos Jorge </t>
  </si>
  <si>
    <t xml:space="preserve">San Cristóbal, carretera la toma </t>
  </si>
  <si>
    <t>Un poco sensible ,exigente en trato amable y respetuoso.</t>
  </si>
  <si>
    <t xml:space="preserve">Yadis Jorge Brito </t>
  </si>
  <si>
    <t>yjorgebrito@gmail.com</t>
  </si>
  <si>
    <t>Sábados 3:00 PM 4:30 pm</t>
  </si>
  <si>
    <t>AMC0138 I</t>
  </si>
  <si>
    <t>Samira Victoria de los Santos Jorge</t>
  </si>
  <si>
    <t>AMC0139</t>
  </si>
  <si>
    <t xml:space="preserve">Abmel Oliandy Pérez Sánchez 
</t>
  </si>
  <si>
    <t xml:space="preserve">Carretera principal Najayo Arriba </t>
  </si>
  <si>
    <t xml:space="preserve">Landy Katuisca Sánchez Rodríguez </t>
  </si>
  <si>
    <t>srklandy@gmail.com</t>
  </si>
  <si>
    <t>Sábado 3:00 pm a 4:30 pm</t>
  </si>
  <si>
    <t>AMC0140</t>
  </si>
  <si>
    <t xml:space="preserve">Adhaisha Adrileinny Lasose </t>
  </si>
  <si>
    <t xml:space="preserve">San Cristobal , el pomier </t>
  </si>
  <si>
    <t xml:space="preserve">Andreina Lasose Puello </t>
  </si>
  <si>
    <t>Andreinalasose@hotmail.com</t>
  </si>
  <si>
    <t>Sábado 3:00 a 4:30pm</t>
  </si>
  <si>
    <t>AMC0141</t>
  </si>
  <si>
    <t xml:space="preserve">Aleysha Marie Marte Aquino </t>
  </si>
  <si>
    <t>San Cristóbal,pueblo nuevo calle Domingo Valera #24</t>
  </si>
  <si>
    <t>Lynn Marie Aquino Guzman</t>
  </si>
  <si>
    <t>Gisselleaquino2416@gmail.com</t>
  </si>
  <si>
    <t>Sábado de 12:00pm a 1:00pm</t>
  </si>
  <si>
    <t>AMC0142</t>
  </si>
  <si>
    <t>Julia Marianny Reynoso Pereyra</t>
  </si>
  <si>
    <t>Cruce Sainagua, Carretera Palenque #17</t>
  </si>
  <si>
    <t>809303-1091</t>
  </si>
  <si>
    <t>Julio Reynoso</t>
  </si>
  <si>
    <t>licda.mkpereyra@gmail.com</t>
  </si>
  <si>
    <t>AMC0143</t>
  </si>
  <si>
    <t xml:space="preserve">Melrose Camil Peña Pimentel </t>
  </si>
  <si>
    <t>Calle Lázaro Monteagudo, el Distrito Bajos de Haina</t>
  </si>
  <si>
    <t xml:space="preserve">Mirna Pimentel Ogando </t>
  </si>
  <si>
    <t>mirnapimentel06@gmail.com</t>
  </si>
  <si>
    <t>Sábado 3pm- 4:30pm</t>
  </si>
  <si>
    <t>AMC0144</t>
  </si>
  <si>
    <t xml:space="preserve">Davhiaree castillo </t>
  </si>
  <si>
    <t xml:space="preserve">C/A #541 Invicea, Haina </t>
  </si>
  <si>
    <t xml:space="preserve">Mariee Rodríguez </t>
  </si>
  <si>
    <t>marieeo1998@gmail.com</t>
  </si>
  <si>
    <t>Sábado 9:00-10:30 am</t>
  </si>
  <si>
    <t>AMC0145</t>
  </si>
  <si>
    <t>Madianny Andujar Abreu</t>
  </si>
  <si>
    <t>Calle Villa Olga #14</t>
  </si>
  <si>
    <t>829923-8659</t>
  </si>
  <si>
    <t>Daniela Escarlin Abreu</t>
  </si>
  <si>
    <t>deap1231@gmail.com</t>
  </si>
  <si>
    <t>PROMO PINTURA</t>
  </si>
  <si>
    <t>AMC0146</t>
  </si>
  <si>
    <t>Miercoles 6:00- 7:00PM</t>
  </si>
  <si>
    <t>AMC0147</t>
  </si>
  <si>
    <t>Lya Sophia Peña Mateo</t>
  </si>
  <si>
    <t xml:space="preserve">Urbanización villa esplendor, canasta 2 , San Cristóbal </t>
  </si>
  <si>
    <t>829-381-4984</t>
  </si>
  <si>
    <t>Ninguna</t>
  </si>
  <si>
    <t>Santa Rosa Mateo</t>
  </si>
  <si>
    <t>santarosamateo@gmail.com</t>
  </si>
  <si>
    <t>Viernes 4:30 a 6:00 pm</t>
  </si>
  <si>
    <t>AMC0148</t>
  </si>
  <si>
    <t>Brittany Marie Alcantara Feliz</t>
  </si>
  <si>
    <t>C/ en medio sector Piedra Blanca de Haina</t>
  </si>
  <si>
    <t>Ana Melissa Feliz</t>
  </si>
  <si>
    <t>Melissafeliz18@gmail.com</t>
  </si>
  <si>
    <t>Sábados de 3 a 4:30pm</t>
  </si>
  <si>
    <t>AMC0149</t>
  </si>
  <si>
    <t>Zoe Marie Soto Mercedes</t>
  </si>
  <si>
    <t>Bajos de Haina</t>
  </si>
  <si>
    <t>829 713-6385</t>
  </si>
  <si>
    <t>Reyna Mercedes</t>
  </si>
  <si>
    <t>reynamercedesm@hotmail.com</t>
  </si>
  <si>
    <t>829713-6385</t>
  </si>
  <si>
    <t>AMC0150</t>
  </si>
  <si>
    <t>Franshesca cuevas lopez</t>
  </si>
  <si>
    <t>Canasta km6</t>
  </si>
  <si>
    <t xml:space="preserve">Francisca Lopez Nero </t>
  </si>
  <si>
    <t>Lopeznerofrancisca@gmil.com</t>
  </si>
  <si>
    <t>00201590411</t>
  </si>
  <si>
    <t xml:space="preserve">Sabado 10:30 </t>
  </si>
  <si>
    <t>PROMONAVIDAD</t>
  </si>
  <si>
    <t>AMC0151</t>
  </si>
  <si>
    <t>Brianna Beltran</t>
  </si>
  <si>
    <t>Carretera Sanchez Km18</t>
  </si>
  <si>
    <t>829865-1777</t>
  </si>
  <si>
    <t>liliana05alvarez@hotmail.com</t>
  </si>
  <si>
    <t>AMC0152</t>
  </si>
  <si>
    <t>Camila Alexa Florentino Féliz</t>
  </si>
  <si>
    <t>Calle Arcadio Mercedes No. 4, Invi-Cea, Bajos de Haina</t>
  </si>
  <si>
    <t>Cleopatra Féliz</t>
  </si>
  <si>
    <t>cleopatrafeliz@gmail.com</t>
  </si>
  <si>
    <t>Sábado 3pm a 4:30</t>
  </si>
  <si>
    <t>AMC0153</t>
  </si>
  <si>
    <t>Charlenne Florentino</t>
  </si>
  <si>
    <t>Sábado 3pm a 4:31</t>
  </si>
  <si>
    <t>AMC0154</t>
  </si>
  <si>
    <t>Maria Victoria Castillo</t>
  </si>
  <si>
    <t>Cambita Uribe</t>
  </si>
  <si>
    <t>829886-3862</t>
  </si>
  <si>
    <t>Yohanna Bautista</t>
  </si>
  <si>
    <t>yohannabautista0511@outlook.com</t>
  </si>
  <si>
    <t>829451-9949</t>
  </si>
  <si>
    <t>AMC0155</t>
  </si>
  <si>
    <t>Mar Laurette Familia</t>
  </si>
  <si>
    <t>Autopista 6 de Noviembre, Sector Buen Pastor, Res. Vista Hermosa.</t>
  </si>
  <si>
    <t xml:space="preserve">809-727-4782 </t>
  </si>
  <si>
    <t xml:space="preserve">Leidy Laura Marte </t>
  </si>
  <si>
    <t>laura.mixser@gmail.com</t>
  </si>
  <si>
    <t>Sábado (9:00-10:30 AM)</t>
  </si>
  <si>
    <t>AMC0156</t>
  </si>
  <si>
    <t>Naomy Gissel Dominguez Fermin</t>
  </si>
  <si>
    <t>Calle domingo sabio casa #15 canastica San Cristobal</t>
  </si>
  <si>
    <t>849 633 0771</t>
  </si>
  <si>
    <t>Santa Fermin Romero (Martina)</t>
  </si>
  <si>
    <t>Santafermin022@gmail.com</t>
  </si>
  <si>
    <t>829 534 7945</t>
  </si>
  <si>
    <t>Martes 7:00-8:00pm</t>
  </si>
  <si>
    <t>AMC0157</t>
  </si>
  <si>
    <t xml:space="preserve">Alisha Ramírez La Paz </t>
  </si>
  <si>
    <t>C/Rio Piedras #13</t>
  </si>
  <si>
    <t xml:space="preserve">829-979-1379 </t>
  </si>
  <si>
    <t xml:space="preserve">Luz Celania La Paz Tejeda </t>
  </si>
  <si>
    <t>Lapazdedios9013@hotmail.com</t>
  </si>
  <si>
    <t>Sábado de 3:00 -4:30P.m</t>
  </si>
  <si>
    <t>AMC0158</t>
  </si>
  <si>
    <t xml:space="preserve">Jennifer Turba </t>
  </si>
  <si>
    <t xml:space="preserve">Sainagua cabaña colinas del placer </t>
  </si>
  <si>
    <t>Dorly Jeans</t>
  </si>
  <si>
    <t>dorly.sweet2012@gmail.com</t>
  </si>
  <si>
    <t>Sabado 2:00- 3:00PM</t>
  </si>
  <si>
    <t>AMC0158 I</t>
  </si>
  <si>
    <t xml:space="preserve">Dorly </t>
  </si>
  <si>
    <t>Lunes 6:00 a 7:00</t>
  </si>
  <si>
    <t>AMC0159</t>
  </si>
  <si>
    <t>Yarah Ilianna Silva Tejeda</t>
  </si>
  <si>
    <t>Pueblo nuevo calle #15</t>
  </si>
  <si>
    <t xml:space="preserve">Crismeylin Tejeda de la Cruz </t>
  </si>
  <si>
    <t>Crismeylintej@gmail.com</t>
  </si>
  <si>
    <t>Viernes 3:00- 4:30PM</t>
  </si>
  <si>
    <t xml:space="preserve">Viernes de 3-4.30 pm </t>
  </si>
  <si>
    <t>AMC0160</t>
  </si>
  <si>
    <t>AMC0161</t>
  </si>
  <si>
    <t>Valentina Portes Encarnacion</t>
  </si>
  <si>
    <t>Florencio Araujo 50</t>
  </si>
  <si>
    <t xml:space="preserve">Patricia Encarnacion </t>
  </si>
  <si>
    <t>Perdomopatricia42@gmail.com</t>
  </si>
  <si>
    <t xml:space="preserve">Miércoles </t>
  </si>
  <si>
    <t>AMC0162</t>
  </si>
  <si>
    <t>Ezlyn Kylie Velazquez Soriano</t>
  </si>
  <si>
    <t>csorianochapmam@icloud.com</t>
  </si>
  <si>
    <t>Hatillo, La Sabana</t>
  </si>
  <si>
    <t>809224-8866</t>
  </si>
  <si>
    <t>Carolin Soriano Chapman</t>
  </si>
  <si>
    <t>AMC0163</t>
  </si>
  <si>
    <t xml:space="preserve">Dylanni Cuevas De Los Santos </t>
  </si>
  <si>
    <t xml:space="preserve">Madre Vieja Norte, Barrio Nuevo C/1ra #86 </t>
  </si>
  <si>
    <t xml:space="preserve">809 613 9543 </t>
  </si>
  <si>
    <t xml:space="preserve">Daneli De Los Santos </t>
  </si>
  <si>
    <t>danelidelossantos988@gmail.com</t>
  </si>
  <si>
    <t xml:space="preserve">829 463-2923 </t>
  </si>
  <si>
    <t>Sábado 3:00 - 4:30</t>
  </si>
  <si>
    <t>AMC0164</t>
  </si>
  <si>
    <t xml:space="preserve">Elianny Rocío Contreras Guzmán </t>
  </si>
  <si>
    <t>C/ Duarte Residencial Shalom III Madre Vieja Sur. Casa 11</t>
  </si>
  <si>
    <t>Rocío Karolina Guzmán Araujo</t>
  </si>
  <si>
    <t>Karol_2017@hotmail.com</t>
  </si>
  <si>
    <t>Viernes 4:30 pm a 6:00 pm</t>
  </si>
  <si>
    <t>AMC0165</t>
  </si>
  <si>
    <t xml:space="preserve">Eila Juliette Bremon Cruz </t>
  </si>
  <si>
    <t xml:space="preserve">Yaguate </t>
  </si>
  <si>
    <t xml:space="preserve">Elaine Rosio Cruz Dipré </t>
  </si>
  <si>
    <t>elainerosio10@gmail.com</t>
  </si>
  <si>
    <t>Miércoles, 3:00-4:30</t>
  </si>
  <si>
    <t>AMC0166</t>
  </si>
  <si>
    <t>Yulisa Mejia Ramon</t>
  </si>
  <si>
    <t>MADRE VIEJA SUR BAJANDO LA JAMAQUITA CALLE PRIMERA CASA NO.46</t>
  </si>
  <si>
    <t xml:space="preserve">viernes de 7 a 8 PM </t>
  </si>
  <si>
    <t>PROMO</t>
  </si>
  <si>
    <t>AMC0166 I</t>
  </si>
  <si>
    <t>Miércoles 7:00- 8:00PM</t>
  </si>
  <si>
    <t>AMC0166 III</t>
  </si>
  <si>
    <t>Jueves 7:00-8:00PM</t>
  </si>
  <si>
    <t>AMC0167</t>
  </si>
  <si>
    <t>Dorca Noemi Beltre Sanchez</t>
  </si>
  <si>
    <t>Madre Vieja Sur, San Cristobal</t>
  </si>
  <si>
    <t>809988-1211</t>
  </si>
  <si>
    <t>AMC0167 I</t>
  </si>
  <si>
    <t>AMC0167 III</t>
  </si>
  <si>
    <t>AMC0168</t>
  </si>
  <si>
    <t>Paula Isabel perez sanchez</t>
  </si>
  <si>
    <t xml:space="preserve">Calle 1era # 36 ingenio nuevo San Cristóbal </t>
  </si>
  <si>
    <t>Arileixis sanchez</t>
  </si>
  <si>
    <t>Arileixissanchez@gmail.com</t>
  </si>
  <si>
    <t>Sábados 3 pm- 4:30pm</t>
  </si>
  <si>
    <t>AMC0169</t>
  </si>
  <si>
    <t>Elianny Franco Jimenez</t>
  </si>
  <si>
    <t>Sainagua Calle Los Brito's</t>
  </si>
  <si>
    <t xml:space="preserve"> ≥</t>
  </si>
  <si>
    <t>Marleny Jimenez</t>
  </si>
  <si>
    <t>marlenyjimenez989@gmail.com</t>
  </si>
  <si>
    <t>39 351 721 3365</t>
  </si>
  <si>
    <t>AMC0170</t>
  </si>
  <si>
    <t xml:space="preserve">Nashly Mariel Portes Romero </t>
  </si>
  <si>
    <t xml:space="preserve">C/ central#16 sector la Altagracia Hatillo San Cristóbal </t>
  </si>
  <si>
    <t xml:space="preserve">Mario Antonio Portes Sena </t>
  </si>
  <si>
    <t xml:space="preserve">marioportes02@gmail.com </t>
  </si>
  <si>
    <t>Sábados 3:00-4:30</t>
  </si>
  <si>
    <t>AMC0171</t>
  </si>
  <si>
    <t>Sabado 3:00-4:30PM</t>
  </si>
  <si>
    <t>AMC0172</t>
  </si>
  <si>
    <t>Camila Contrera</t>
  </si>
  <si>
    <t>Calle Medio Sector Piedra Blanca de Haina</t>
  </si>
  <si>
    <t>849490-3181</t>
  </si>
  <si>
    <t>Gissel Santana</t>
  </si>
  <si>
    <t>gisselsantanacontrara@gmail.com</t>
  </si>
  <si>
    <t>849490- 3181</t>
  </si>
  <si>
    <t>AMC0173</t>
  </si>
  <si>
    <t xml:space="preserve">Virgina Sosa </t>
  </si>
  <si>
    <t>Calle Los Palmares Sector Piedra Blanca de Haina</t>
  </si>
  <si>
    <t>849858-9846</t>
  </si>
  <si>
    <t>Soribel Alcantara</t>
  </si>
  <si>
    <t>AMC0174</t>
  </si>
  <si>
    <t>Esendy Amina Márquez</t>
  </si>
  <si>
    <t>Calle Principal, Canasta #6</t>
  </si>
  <si>
    <t>Silfa Nerón</t>
  </si>
  <si>
    <t>AMC0175</t>
  </si>
  <si>
    <t xml:space="preserve">Priscila Alexandra Barias Valdez </t>
  </si>
  <si>
    <t>Carrera Sánchez Vieja #20 madre vieja sur</t>
  </si>
  <si>
    <t>809-802-4379</t>
  </si>
  <si>
    <t xml:space="preserve">Juan Alberto Barias Feliz </t>
  </si>
  <si>
    <t>albertobarias6@gmail.com</t>
  </si>
  <si>
    <t>829-696-7032</t>
  </si>
  <si>
    <t>Sábado 3:00- 4:30PM</t>
  </si>
  <si>
    <t>Sábados de 10 a 12</t>
  </si>
  <si>
    <t>AMC0176</t>
  </si>
  <si>
    <t xml:space="preserve">Carolin Michel Figuereo Reynoso </t>
  </si>
  <si>
    <t xml:space="preserve">Villa Valdez, Jesús de Galíndez 59 </t>
  </si>
  <si>
    <t>829 731 7913</t>
  </si>
  <si>
    <t xml:space="preserve">Yaquelin Reynoso </t>
  </si>
  <si>
    <t>yaquelincarolin@gmail.com</t>
  </si>
  <si>
    <t>Lunes 5:00 pm</t>
  </si>
  <si>
    <t>AMC0177</t>
  </si>
  <si>
    <t xml:space="preserve">Mariel Arriaga Montero </t>
  </si>
  <si>
    <t xml:space="preserve">C/2da Urbanización García. Casa #10. Madre vieja norte </t>
  </si>
  <si>
    <t>Viernes 6:00- 7:00PM</t>
  </si>
  <si>
    <t xml:space="preserve">Viernes 6:00 a 7:00 p.m. </t>
  </si>
  <si>
    <t>AMC0178</t>
  </si>
  <si>
    <t>Juliette Stephanie Vargas</t>
  </si>
  <si>
    <t>Estefani Araujo</t>
  </si>
  <si>
    <t>AMC0179</t>
  </si>
  <si>
    <t>Chellmy Sofia</t>
  </si>
  <si>
    <t>AMC0180</t>
  </si>
  <si>
    <t>Leorelis Ysabel Aquino</t>
  </si>
  <si>
    <t xml:space="preserve"> Calle #6, casa 105, Residencial Las Palmeras 3 y 4, Madre Vieja Sur, San Cristóbal</t>
  </si>
  <si>
    <t>N/A</t>
  </si>
  <si>
    <t>Mairelis Aquino</t>
  </si>
  <si>
    <t>Mairelis.aquino@gmail.com</t>
  </si>
  <si>
    <t>Jueves 4:30-6:00PM</t>
  </si>
  <si>
    <t>Jueves 4:30pm</t>
  </si>
  <si>
    <t>PROMO2026</t>
  </si>
  <si>
    <t>AMC0181</t>
  </si>
  <si>
    <t>Flor Esther Fabian Garcia</t>
  </si>
  <si>
    <t>callo Lorenzo #11, la Guandulera</t>
  </si>
  <si>
    <t xml:space="preserve">Perfecto Fabian Torres </t>
  </si>
  <si>
    <t>lajerusalenceleste_@hotmail.com</t>
  </si>
  <si>
    <t>sábado de 12:00 m a 1:00 pm</t>
  </si>
  <si>
    <t>AMC0182</t>
  </si>
  <si>
    <t>Yaisha Reyes Ovando</t>
  </si>
  <si>
    <t>Glenny Ovando</t>
  </si>
  <si>
    <t>RECORDAR CLASE</t>
  </si>
  <si>
    <t>AMC0183</t>
  </si>
  <si>
    <t>Jueves 10:00- 11:00AM</t>
  </si>
  <si>
    <t>AMC0184</t>
  </si>
  <si>
    <t>Cielo Isabel Pega Mesa</t>
  </si>
  <si>
    <t>AMC0185</t>
  </si>
  <si>
    <t>Luz Camila Rivera Martinez</t>
  </si>
  <si>
    <t>829230-3901</t>
  </si>
  <si>
    <t>Suleica Martinez</t>
  </si>
  <si>
    <t>829366-6614</t>
  </si>
  <si>
    <t>AMC0186</t>
  </si>
  <si>
    <t>Aime Camila Dionicio Montero</t>
  </si>
  <si>
    <t>Fabio Dionicio Sanchez</t>
  </si>
  <si>
    <t>829572-3707</t>
  </si>
  <si>
    <t>AMC0187</t>
  </si>
  <si>
    <t>Joel Antonio Mateo Tejeda</t>
  </si>
  <si>
    <t>829926-8697</t>
  </si>
  <si>
    <t>AMC0188</t>
  </si>
  <si>
    <t>Samantha Familia Taveras</t>
  </si>
  <si>
    <t>Sainagua Carretera Palenque #121</t>
  </si>
  <si>
    <t>Belkis Altagracia Carmona</t>
  </si>
  <si>
    <t>AMC0189</t>
  </si>
  <si>
    <t xml:space="preserve">Arelis sánchez </t>
  </si>
  <si>
    <t xml:space="preserve">José Antonio luna #20 Villa mercedes madre vieja sur </t>
  </si>
  <si>
    <t>Arelischula69@gmail.com</t>
  </si>
  <si>
    <t xml:space="preserve">Martes </t>
  </si>
  <si>
    <t>AMC0190</t>
  </si>
  <si>
    <t xml:space="preserve">Escarlen De la Cruz </t>
  </si>
  <si>
    <t>Haina</t>
  </si>
  <si>
    <t>Jueves 9:00 10:00 Am</t>
  </si>
  <si>
    <t>AMC0191</t>
  </si>
  <si>
    <t>Sara Lapaix</t>
  </si>
  <si>
    <t>Madre Vieja Sur, Calle las toronjas #7</t>
  </si>
  <si>
    <t>Luz Perez</t>
  </si>
  <si>
    <t>AMC0192</t>
  </si>
  <si>
    <t xml:space="preserve">Eilym Daniela Adames Rodríguez </t>
  </si>
  <si>
    <t xml:space="preserve">Urb. Favidrio, Madre Vieja Sur </t>
  </si>
  <si>
    <t xml:space="preserve">Evinielyn Rodríguez </t>
  </si>
  <si>
    <t>Evinielynrodriguezmelendez@gmail.com</t>
  </si>
  <si>
    <t>Sábados 9:00-10:30 am</t>
  </si>
  <si>
    <t>AMC0193</t>
  </si>
  <si>
    <t>Laura Gomera</t>
  </si>
  <si>
    <t>Papa</t>
  </si>
  <si>
    <t>Jose Leon de la Cruz</t>
  </si>
  <si>
    <t>AMC0194</t>
  </si>
  <si>
    <t>Jhoelys Elisa Uribe</t>
  </si>
  <si>
    <t>Lavapies CañaHonda, Calle Pablo Varina #118</t>
  </si>
  <si>
    <t>829613-9996</t>
  </si>
  <si>
    <t>Joel Alexander</t>
  </si>
  <si>
    <t>829580-3259</t>
  </si>
  <si>
    <t>AMC0195</t>
  </si>
  <si>
    <t>Cristal Wascayna Perez Ortiz</t>
  </si>
  <si>
    <t>Hermanas Mirabal Edif 10, Apt 2A. Los Molinas</t>
  </si>
  <si>
    <t>809512-7329</t>
  </si>
  <si>
    <t>Wascayna Ortiz</t>
  </si>
  <si>
    <t>809957-0768</t>
  </si>
  <si>
    <t>AMC0196</t>
  </si>
  <si>
    <t xml:space="preserve">Lia Sepúlveda Medina </t>
  </si>
  <si>
    <t xml:space="preserve">Sector conani </t>
  </si>
  <si>
    <t xml:space="preserve">Yicel Medina </t>
  </si>
  <si>
    <t>yismani01@hotmail.com</t>
  </si>
  <si>
    <t>829 8654839</t>
  </si>
  <si>
    <t>Lunes de 6/7</t>
  </si>
  <si>
    <t>AMC0197</t>
  </si>
  <si>
    <t>Leah Isabella Félix Rosario</t>
  </si>
  <si>
    <t>Calle General Leger 206, San Cristóbal</t>
  </si>
  <si>
    <t xml:space="preserve">Anardis Aimee Rosario </t>
  </si>
  <si>
    <t>anardisrosario@gmail.com</t>
  </si>
  <si>
    <t>Viernes 3:00-4:30</t>
  </si>
  <si>
    <t>AMC0198</t>
  </si>
  <si>
    <t>Alaysha Maldonado Peña</t>
  </si>
  <si>
    <t>Hato damas</t>
  </si>
  <si>
    <t>Chelainy peña rojas</t>
  </si>
  <si>
    <t>Sabado 9 a 12</t>
  </si>
  <si>
    <t>AMC0199</t>
  </si>
  <si>
    <t>Amira Yanette de los Santos Reyes</t>
  </si>
  <si>
    <t>San Cristóbal, madre vieja sur, las palmeras 3 y 4</t>
  </si>
  <si>
    <t>849-629-6445</t>
  </si>
  <si>
    <t xml:space="preserve">Posturas, que se vea más fémina al caminar, sentarse </t>
  </si>
  <si>
    <t xml:space="preserve">Cinthia carolina Reyes taveras </t>
  </si>
  <si>
    <t>Cinthia.reyes@goya-sd.com</t>
  </si>
  <si>
    <t>Viernes de 4.30 a 6.00 p.m</t>
  </si>
  <si>
    <t>AMC0199 I</t>
  </si>
  <si>
    <t xml:space="preserve">Amahia de los Santos </t>
  </si>
  <si>
    <t>AMC0200</t>
  </si>
  <si>
    <t xml:space="preserve">Noelia Patricia González Pereyra </t>
  </si>
  <si>
    <t xml:space="preserve">Calle Gregorio Luperon, Edificio Doña Beralda, Apart. 3B, Ensanche Constitución, Madre Vieja Sur, San Cristóbal </t>
  </si>
  <si>
    <t>Daysi Mariela Pereyra Vassallo</t>
  </si>
  <si>
    <t>Dayse_mariela@hotmail.com</t>
  </si>
  <si>
    <t>Jueves 7:00PM - 8:00 PM</t>
  </si>
  <si>
    <t xml:space="preserve">PROMO </t>
  </si>
  <si>
    <t>AMC0201</t>
  </si>
  <si>
    <t>Rosalia Gonzalez Acevedo</t>
  </si>
  <si>
    <t>Carretera palenque, Carlos pinto</t>
  </si>
  <si>
    <t>829250-5185</t>
  </si>
  <si>
    <t>Rosa Arina Acevedo</t>
  </si>
  <si>
    <t>809891-0308</t>
  </si>
  <si>
    <t>PROMOMARZO</t>
  </si>
  <si>
    <t>AMC0202</t>
  </si>
  <si>
    <t xml:space="preserve">Onelly angelina de los santos </t>
  </si>
  <si>
    <t xml:space="preserve">Calle Los Almendros #12, los jardines se madre vieja norte. San cristobal </t>
  </si>
  <si>
    <t xml:space="preserve">Ironelly de los santos </t>
  </si>
  <si>
    <t xml:space="preserve">Iro_nellys@hotmail.com </t>
  </si>
  <si>
    <t>Sábados 3:00pm -4:30pm</t>
  </si>
  <si>
    <t>AMC0203</t>
  </si>
  <si>
    <t>Elianny Delgado Perez</t>
  </si>
  <si>
    <t xml:space="preserve">Canasta, Residencial Paraiso de Dios </t>
  </si>
  <si>
    <t>829901-9004</t>
  </si>
  <si>
    <t>Carolina Perez</t>
  </si>
  <si>
    <t>AMC0204</t>
  </si>
  <si>
    <t>Withany Hill</t>
  </si>
  <si>
    <t>Colina Hermosa, Ana Ramirez</t>
  </si>
  <si>
    <t>829818-9349</t>
  </si>
  <si>
    <t>Thania Cuevas</t>
  </si>
  <si>
    <t>809324-9628</t>
  </si>
  <si>
    <t>Sabado 1:00- 2:00PM</t>
  </si>
  <si>
    <t>AMC0205</t>
  </si>
  <si>
    <t>Wilany Hill</t>
  </si>
  <si>
    <t>AMC0206</t>
  </si>
  <si>
    <t xml:space="preserve">Arianny Morillo Morillo </t>
  </si>
  <si>
    <t>San cristobal, Madre Vieja Sur, Los Americanos Calle A #4</t>
  </si>
  <si>
    <t>849-360-9478</t>
  </si>
  <si>
    <t>Ana Milka Morillo Santana</t>
  </si>
  <si>
    <t>anymorilloarianny@gmail.com</t>
  </si>
  <si>
    <t>Viernes de 7PM-8PM</t>
  </si>
  <si>
    <t>INSCRIP</t>
  </si>
  <si>
    <t>AMC0207</t>
  </si>
  <si>
    <t xml:space="preserve">Leomarys Camille Placencio Dipre </t>
  </si>
  <si>
    <t xml:space="preserve">Calle Santa Cruz, Yaguate </t>
  </si>
  <si>
    <t xml:space="preserve">Carmen Rosa Dipre </t>
  </si>
  <si>
    <t>carmenrdipre@gmail.com</t>
  </si>
  <si>
    <t>Sábado 9:00-10:30AM</t>
  </si>
  <si>
    <t xml:space="preserve">Sábado </t>
  </si>
  <si>
    <t>AMC0208</t>
  </si>
  <si>
    <t>Dafne Torres</t>
  </si>
  <si>
    <t>Madre Vieja Sur, Las Palmeras Calle C</t>
  </si>
  <si>
    <t>829902-4748</t>
  </si>
  <si>
    <t>Myrna Araujo</t>
  </si>
  <si>
    <t>809804-4540</t>
  </si>
  <si>
    <t>Lunes 3:00-4:30PM</t>
  </si>
  <si>
    <t>AMC0208 I</t>
  </si>
  <si>
    <t>AMC0209</t>
  </si>
  <si>
    <t>Analia Nefertari Lemos Asencio</t>
  </si>
  <si>
    <t xml:space="preserve">Tulio Manuel cestero91 Hatillo la sabana </t>
  </si>
  <si>
    <t>anakati20@hotmail.com</t>
  </si>
  <si>
    <t xml:space="preserve">Ana Lucia Asencio suero </t>
  </si>
  <si>
    <t>Sábado 9am 10:30am</t>
  </si>
  <si>
    <t>INSCRIPCION</t>
  </si>
  <si>
    <t xml:space="preserve">1/6/26                          </t>
  </si>
  <si>
    <t>AMC0210</t>
  </si>
  <si>
    <t>Antonela Quezada</t>
  </si>
  <si>
    <t>Calle Coronel Angel Felix, apt301 , edif 3</t>
  </si>
  <si>
    <t>829938-3308</t>
  </si>
  <si>
    <t>Alexandra Perdomo</t>
  </si>
  <si>
    <t>849584-1819</t>
  </si>
  <si>
    <t>AMC0211</t>
  </si>
  <si>
    <t xml:space="preserve">Gema Lisbeth Santana Perez </t>
  </si>
  <si>
    <t xml:space="preserve">Yaguate san Cristóbal </t>
  </si>
  <si>
    <t>809-498-6935</t>
  </si>
  <si>
    <t>Lisbel Figuereo</t>
  </si>
  <si>
    <t>Lisbelfiguereorodriguez@gmail.com</t>
  </si>
  <si>
    <t>809-498-6035</t>
  </si>
  <si>
    <t>Miercoles 3:00-4:30PM</t>
  </si>
  <si>
    <t>Miercoles 3:00 a 4:30</t>
  </si>
  <si>
    <t>AMC0212</t>
  </si>
  <si>
    <t>Elif Isaylan Garcia Lorenzo</t>
  </si>
  <si>
    <t>Calle Gaston F Deligne, #9, Nizao, Peravia</t>
  </si>
  <si>
    <t>849354-9219</t>
  </si>
  <si>
    <t>Manuela Morillo</t>
  </si>
  <si>
    <t>AMC0213</t>
  </si>
  <si>
    <t xml:space="preserve">Keila Maria Fabian Fotine de Jaime </t>
  </si>
  <si>
    <t xml:space="preserve">C/ E, residencial Shalom 5, casa 37B, madre vieja sur </t>
  </si>
  <si>
    <t>Keiladejaime@gmail.com</t>
  </si>
  <si>
    <t xml:space="preserve">Sábado de 3 a 4 pm </t>
  </si>
  <si>
    <t>AMC0214</t>
  </si>
  <si>
    <t xml:space="preserve">Kelsy Leonor Jaime Fabian </t>
  </si>
  <si>
    <t>AMC0215</t>
  </si>
  <si>
    <t>Keisha Jaime Fabian</t>
  </si>
  <si>
    <t>Jueves 4:30 - 6:00PM</t>
  </si>
  <si>
    <t>AMC0216</t>
  </si>
  <si>
    <t>Farianny Vizcaino de los Santo</t>
  </si>
  <si>
    <t>El moscu, #24 Los Coquitos</t>
  </si>
  <si>
    <t>849-266-0524</t>
  </si>
  <si>
    <t>Farolin Vizcaino</t>
  </si>
  <si>
    <t>849395-5009</t>
  </si>
  <si>
    <t>AMC0217</t>
  </si>
  <si>
    <t>Adrianna Candelario</t>
  </si>
  <si>
    <t>Madre vieja sur Villa Mercedes, San Cristobal</t>
  </si>
  <si>
    <t>NO</t>
  </si>
  <si>
    <t>Juan José Candelario</t>
  </si>
  <si>
    <t>quesavaina1@gmail.com</t>
  </si>
  <si>
    <t>Matutino</t>
  </si>
  <si>
    <t>BECA</t>
  </si>
  <si>
    <t>AMC0218</t>
  </si>
  <si>
    <t>Cinthia Domínguez Araujo</t>
  </si>
  <si>
    <t xml:space="preserve">Calle F #25 Urbanización Favidrio, Madre Vieja Sur, San Cristóbal </t>
  </si>
  <si>
    <t>Jueves 7:00 - 8:00PM</t>
  </si>
  <si>
    <t>Jueves 7-8pm</t>
  </si>
  <si>
    <t>AMC0219</t>
  </si>
  <si>
    <t>Dafne Alexandra Eustaquio Carmona</t>
  </si>
  <si>
    <t>Carretera Sanchez vieja Km 19 1/5 bajos de Haina, San Cristobal.</t>
  </si>
  <si>
    <t>829-579-1046</t>
  </si>
  <si>
    <t>Leonela Carmona</t>
  </si>
  <si>
    <t>leonelacarmona66@gmail.com</t>
  </si>
  <si>
    <t>Viernes 3:00 - 4:30PM</t>
  </si>
  <si>
    <t xml:space="preserve">Viernes (3:00-4:30PM)
</t>
  </si>
  <si>
    <t>AMC0220</t>
  </si>
  <si>
    <t>Evanie Brito Ramirez</t>
  </si>
  <si>
    <t>Calle 3ra #11, Urbanizacion Primaveral, Madre vIEJA nORTE</t>
  </si>
  <si>
    <t>829707-7224</t>
  </si>
  <si>
    <t>Esmerlin Ramirez</t>
  </si>
  <si>
    <t>AMC0221</t>
  </si>
  <si>
    <t>Yulenny Brioso</t>
  </si>
  <si>
    <t>Doña Ana, Andres Bremon</t>
  </si>
  <si>
    <t>809801-9217</t>
  </si>
  <si>
    <t>Martha Tejeda</t>
  </si>
  <si>
    <t>809858-6109</t>
  </si>
  <si>
    <t>AMC0222</t>
  </si>
  <si>
    <t>Yoelis De Jesus</t>
  </si>
  <si>
    <t>Calle Principal, Sabana Toro</t>
  </si>
  <si>
    <t>829630-5209</t>
  </si>
  <si>
    <t>Wilianny Jimenez</t>
  </si>
  <si>
    <t>809981-3118</t>
  </si>
  <si>
    <t>AMC0223</t>
  </si>
  <si>
    <t xml:space="preserve">Algenis Lachapelle </t>
  </si>
  <si>
    <t xml:space="preserve">Madre vieja Norte, San Cristobal </t>
  </si>
  <si>
    <t>849635-9601</t>
  </si>
  <si>
    <t>Jueves 6:00- 7:00PM</t>
  </si>
  <si>
    <t>ALQUILER</t>
  </si>
  <si>
    <t>AMC0224</t>
  </si>
  <si>
    <t>Ella Sosa</t>
  </si>
  <si>
    <t xml:space="preserve">Calle Mella #04, Don Gregorio </t>
  </si>
  <si>
    <t>Deborah Vásquez</t>
  </si>
  <si>
    <t>INSCRIPCIÓN</t>
  </si>
  <si>
    <t xml:space="preserve">Sophia Rosanna Díaz de los Santos </t>
  </si>
  <si>
    <t>Niza abajo San Cristobal</t>
  </si>
  <si>
    <t xml:space="preserve">Alba Iris de los santos </t>
  </si>
  <si>
    <t>albairisdelossantosacosta@gmail.com</t>
  </si>
  <si>
    <t>Lunes a las 6pm</t>
  </si>
  <si>
    <t xml:space="preserve">Aymar Anellys Soto Belén </t>
  </si>
  <si>
    <t xml:space="preserve">Calle Pedro Renville No.10 Lava Pies San Cristóbal </t>
  </si>
  <si>
    <t>Reyna Geraldine Belen</t>
  </si>
  <si>
    <t>Reynageraldine@gmail.com</t>
  </si>
  <si>
    <t>829-697-8169</t>
  </si>
  <si>
    <t>Miércoles de 5 a 6</t>
  </si>
  <si>
    <t>Arianny Mejia Tejeda</t>
  </si>
  <si>
    <t>Santa lucia de camba,km 7 1/2, c/1ra,#23</t>
  </si>
  <si>
    <t>Carmen Jenifer Tejeda</t>
  </si>
  <si>
    <t>ytejeda395@gmail.com</t>
  </si>
  <si>
    <t>829-261-4627</t>
  </si>
  <si>
    <t>Sábado 10:00a.m./12:00p.m
Domingo 10:00a.m./12:00p.m</t>
  </si>
  <si>
    <t xml:space="preserve">Joel Antonio villa García </t>
  </si>
  <si>
    <t>Cambita la guama calle 1era #98</t>
  </si>
  <si>
    <t>829-203-2061</t>
  </si>
  <si>
    <t xml:space="preserve">Martha García de los santos </t>
  </si>
  <si>
    <t>marthajoelgarcia@gmail.com</t>
  </si>
  <si>
    <t>Sabados 3:00 a 4:30</t>
  </si>
  <si>
    <t xml:space="preserve">Madianny Andujar Abreu </t>
  </si>
  <si>
    <t xml:space="preserve">Villa Olga #14 </t>
  </si>
  <si>
    <t xml:space="preserve">Daniela Escarlin Abreu </t>
  </si>
  <si>
    <t xml:space="preserve">Deap1231@gmail.com </t>
  </si>
  <si>
    <t xml:space="preserve">Ignacio José Valenzuela Méndez </t>
  </si>
  <si>
    <t>Res. José Contreras, edif. 15, manz. 6, apart 101</t>
  </si>
  <si>
    <t>Miércoles 8PM</t>
  </si>
  <si>
    <t xml:space="preserve">Abdielis Sierra Santos </t>
  </si>
  <si>
    <t xml:space="preserve">Najallo Arriba </t>
  </si>
  <si>
    <t xml:space="preserve">Juana Santos Guillermo </t>
  </si>
  <si>
    <t>juanaes3014@gmail.com</t>
  </si>
  <si>
    <t>Sábado, 3 pm</t>
  </si>
  <si>
    <t>David de los santos</t>
  </si>
  <si>
    <t>Kenia bautista</t>
  </si>
  <si>
    <t>Farlinv274@gmail.com</t>
  </si>
  <si>
    <t>Sabado 3 a 4/30</t>
  </si>
  <si>
    <t>Sherly Noemí Silvestre Soto</t>
  </si>
  <si>
    <t xml:space="preserve">Calle acuario no.7 madre vieja norte </t>
  </si>
  <si>
    <t>Marianny Soto</t>
  </si>
  <si>
    <t>Licdasoto3@gmail.com</t>
  </si>
  <si>
    <t>Sábado de 9 a 10:30am</t>
  </si>
  <si>
    <t>Kamila victoria valdez diaz</t>
  </si>
  <si>
    <t xml:space="preserve">4 años </t>
  </si>
  <si>
    <t>Sabana toro</t>
  </si>
  <si>
    <t>809 356 1036</t>
  </si>
  <si>
    <t>Raydelis diaz</t>
  </si>
  <si>
    <t>raydelisdiaz01@gmail.com</t>
  </si>
  <si>
    <t>Sabado 1:00pm 2:00pm</t>
  </si>
  <si>
    <t xml:space="preserve">Ballet and pintura </t>
  </si>
  <si>
    <t>Kylie Montserrat lora vallejo</t>
  </si>
  <si>
    <t xml:space="preserve">Las palmeras III &amp; IV San Cristobal Madre vieja sur </t>
  </si>
  <si>
    <t>Isaura vallejo</t>
  </si>
  <si>
    <t>Semesac.inv.lv@gmail.com</t>
  </si>
  <si>
    <t xml:space="preserve">Viernes 4:30 jueves 3:00 to 4:30 </t>
  </si>
  <si>
    <t>Ballet y pintuta</t>
  </si>
  <si>
    <t xml:space="preserve">Kimberley Charlotte lora vallejo </t>
  </si>
  <si>
    <t>Las palmeras III &amp;Iv</t>
  </si>
  <si>
    <t xml:space="preserve">Isaura vallejo </t>
  </si>
  <si>
    <t>Isauravallejo23@gmail.com</t>
  </si>
  <si>
    <t xml:space="preserve">Odette Isabella Moquete Contreras </t>
  </si>
  <si>
    <t>4 años</t>
  </si>
  <si>
    <t>Calle armando Nivar con Santome, #55 apto 3b</t>
  </si>
  <si>
    <t>829 898 5419</t>
  </si>
  <si>
    <t xml:space="preserve">Cindy Paola Contreras Cadete </t>
  </si>
  <si>
    <t>cielo.914@hotmail.com</t>
  </si>
  <si>
    <t>Sábado a las 3:00 pm</t>
  </si>
  <si>
    <t>Sucy Mariet Alonso Miliano</t>
  </si>
  <si>
    <t>809504-9178</t>
  </si>
  <si>
    <t>Maritza Miliano</t>
  </si>
  <si>
    <t>829424-7199</t>
  </si>
  <si>
    <t xml:space="preserve">Ana Valenzuela </t>
  </si>
  <si>
    <t>Bachata</t>
  </si>
  <si>
    <t>Martes 8:00 - 9:00 PM</t>
  </si>
  <si>
    <t>Popular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</si>
</sst>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d/m/yyyy"/>
    <numFmt numFmtId="166" formatCode="m/d/yyyy h:mm:ss"/>
    <numFmt numFmtId="167" formatCode="dd/mm/yyyy"/>
    <numFmt numFmtId="168" formatCode="d/m/yy"/>
    <numFmt numFmtId="169" formatCode="d . m"/>
    <numFmt numFmtId="170" formatCode="h:mm:ss am/pm"/>
    <numFmt numFmtId="171" formatCode="&quot;$&quot;#,##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/>
    <font>
      <sz val="10.0"/>
      <color theme="1"/>
      <name val="Arial"/>
      <scheme val="minor"/>
    </font>
    <font>
      <color rgb="FF434343"/>
      <name val="Roboto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Roboto"/>
    </font>
    <font>
      <sz val="11.0"/>
      <color rgb="FF242424"/>
      <name val="Roboto"/>
    </font>
    <font>
      <color rgb="FF434343"/>
      <name val="Arial"/>
    </font>
    <font>
      <color theme="1"/>
      <name val="Arial"/>
    </font>
    <font>
      <b/>
      <color rgb="FF434343"/>
      <name val="Roboto"/>
    </font>
    <font>
      <b/>
      <color theme="1"/>
      <name val="Arial"/>
    </font>
    <font>
      <color rgb="FFB7B7B7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2F65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442F65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442F65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442F65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442F65"/>
      </right>
      <top style="thin">
        <color rgb="FFB7B7B7"/>
      </top>
      <bottom style="thin">
        <color rgb="FFB7B7B7"/>
      </bottom>
    </border>
    <border>
      <left style="thin">
        <color rgb="FFCCCCCC"/>
      </left>
      <right style="thin">
        <color rgb="FF442F65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3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2" fontId="1" numFmtId="0" xfId="0" applyFont="1"/>
    <xf borderId="0" fillId="3" fontId="1" numFmtId="165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4" fontId="1" numFmtId="166" xfId="0" applyAlignment="1" applyFill="1" applyFont="1" applyNumberFormat="1">
      <alignment readingOrder="0"/>
    </xf>
    <xf borderId="0" fillId="3" fontId="1" numFmtId="166" xfId="0" applyAlignment="1" applyFont="1" applyNumberFormat="1">
      <alignment readingOrder="0"/>
    </xf>
    <xf borderId="0" fillId="5" fontId="1" numFmtId="166" xfId="0" applyAlignment="1" applyFill="1" applyFont="1" applyNumberFormat="1">
      <alignment readingOrder="0"/>
    </xf>
    <xf borderId="0" fillId="6" fontId="1" numFmtId="165" xfId="0" applyAlignment="1" applyFill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14" xfId="0" applyAlignment="1" applyFont="1" applyNumberForma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6" fontId="1" numFmtId="0" xfId="0" applyAlignment="1" applyFont="1">
      <alignment horizontal="left" readingOrder="0" shrinkToFit="0" vertical="center" wrapText="0"/>
    </xf>
    <xf borderId="0" fillId="5" fontId="4" numFmtId="166" xfId="0" applyAlignment="1" applyFont="1" applyNumberFormat="1">
      <alignment horizontal="right" shrinkToFit="0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horizontal="left" readingOrder="0" shrinkToFit="0" vertical="center" wrapText="0"/>
    </xf>
    <xf borderId="1" fillId="7" fontId="1" numFmtId="0" xfId="0" applyAlignment="1" applyBorder="1" applyFill="1" applyFont="1">
      <alignment horizontal="center" readingOrder="0"/>
    </xf>
    <xf borderId="3" fillId="4" fontId="2" numFmtId="0" xfId="0" applyBorder="1" applyFont="1"/>
    <xf borderId="0" fillId="6" fontId="1" numFmtId="166" xfId="0" applyAlignment="1" applyFont="1" applyNumberFormat="1">
      <alignment readingOrder="0" shrinkToFit="0" vertical="center" wrapText="0"/>
    </xf>
    <xf borderId="4" fillId="7" fontId="1" numFmtId="164" xfId="0" applyAlignment="1" applyBorder="1" applyFont="1" applyNumberFormat="1">
      <alignment readingOrder="0"/>
    </xf>
    <xf borderId="5" fillId="3" fontId="4" numFmtId="166" xfId="0" applyAlignment="1" applyBorder="1" applyFont="1" applyNumberFormat="1">
      <alignment horizontal="right" shrinkToFit="0" wrapText="0"/>
    </xf>
    <xf borderId="6" fillId="3" fontId="4" numFmtId="0" xfId="0" applyAlignment="1" applyBorder="1" applyFont="1">
      <alignment shrinkToFit="0" wrapText="0"/>
    </xf>
    <xf borderId="0" fillId="0" fontId="1" numFmtId="164" xfId="0" applyFont="1" applyNumberFormat="1"/>
    <xf borderId="4" fillId="3" fontId="1" numFmtId="0" xfId="0" applyAlignment="1" applyBorder="1" applyFont="1">
      <alignment readingOrder="0"/>
    </xf>
    <xf borderId="0" fillId="5" fontId="1" numFmtId="167" xfId="0" applyAlignment="1" applyFont="1" applyNumberFormat="1">
      <alignment readingOrder="0"/>
    </xf>
    <xf borderId="0" fillId="6" fontId="5" numFmtId="0" xfId="0" applyAlignment="1" applyFont="1">
      <alignment horizontal="left" readingOrder="0" shrinkToFit="0" vertical="center" wrapText="0"/>
    </xf>
    <xf borderId="0" fillId="6" fontId="5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/>
    </xf>
    <xf borderId="0" fillId="8" fontId="1" numFmtId="166" xfId="0" applyAlignment="1" applyFill="1" applyFont="1" applyNumberFormat="1">
      <alignment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/>
    </xf>
    <xf borderId="0" fillId="8" fontId="1" numFmtId="14" xfId="0" applyAlignment="1" applyFont="1" applyNumberForma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8" fontId="1" numFmtId="0" xfId="0" applyAlignment="1" applyFont="1">
      <alignment horizontal="left"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8" fontId="1" numFmtId="0" xfId="0" applyAlignment="1" applyFont="1">
      <alignment horizontal="left" readingOrder="0" shrinkToFit="0" vertical="center" wrapText="0"/>
    </xf>
    <xf borderId="0" fillId="3" fontId="1" numFmtId="14" xfId="0" applyAlignment="1" applyFont="1" applyNumberFormat="1">
      <alignment readingOrder="0"/>
    </xf>
    <xf borderId="0" fillId="3" fontId="1" numFmtId="167" xfId="0" applyAlignment="1" applyFont="1" applyNumberFormat="1">
      <alignment readingOrder="0"/>
    </xf>
    <xf borderId="4" fillId="7" fontId="6" numFmtId="164" xfId="0" applyBorder="1" applyFont="1" applyNumberFormat="1"/>
    <xf borderId="0" fillId="4" fontId="1" numFmtId="167" xfId="0" applyAlignment="1" applyFont="1" applyNumberFormat="1">
      <alignment readingOrder="0"/>
    </xf>
    <xf borderId="0" fillId="8" fontId="7" numFmtId="0" xfId="0" applyAlignment="1" applyFont="1">
      <alignment readingOrder="0" shrinkToFit="0" vertical="center" wrapText="0"/>
    </xf>
    <xf borderId="0" fillId="8" fontId="8" numFmtId="0" xfId="0" applyAlignment="1" applyFont="1">
      <alignment horizontal="left" readingOrder="0" shrinkToFit="0" vertical="center" wrapText="0"/>
    </xf>
    <xf borderId="0" fillId="9" fontId="1" numFmtId="166" xfId="0" applyAlignment="1" applyFill="1" applyFont="1" applyNumberFormat="1">
      <alignment readingOrder="0"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9" fontId="1" numFmtId="14" xfId="0" applyAlignment="1" applyFont="1" applyNumberFormat="1">
      <alignment readingOrder="0" shrinkToFit="0" vertical="center" wrapText="0"/>
    </xf>
    <xf borderId="0" fillId="5" fontId="1" numFmtId="164" xfId="0" applyAlignment="1" applyFont="1" applyNumberFormat="1">
      <alignment readingOrder="0"/>
    </xf>
    <xf borderId="0" fillId="9" fontId="1" numFmtId="0" xfId="0" applyAlignment="1" applyFont="1">
      <alignment shrinkToFit="0" vertical="center" wrapText="0"/>
    </xf>
    <xf borderId="0" fillId="4" fontId="1" numFmtId="164" xfId="0" applyAlignment="1" applyFont="1" applyNumberFormat="1">
      <alignment readingOrder="0"/>
    </xf>
    <xf borderId="0" fillId="3" fontId="1" numFmtId="0" xfId="0" applyFont="1"/>
    <xf borderId="0" fillId="9" fontId="1" numFmtId="0" xfId="0" applyAlignment="1" applyFont="1">
      <alignment horizontal="left" readingOrder="0"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9" fontId="1" numFmtId="0" xfId="0" applyAlignment="1" applyFont="1">
      <alignment horizontal="left" shrinkToFit="0" vertical="center" wrapText="0"/>
    </xf>
    <xf borderId="0" fillId="3" fontId="1" numFmtId="166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14" xfId="0" applyAlignment="1" applyFont="1" applyNumberForma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5" numFmtId="0" xfId="0" applyAlignment="1" applyFont="1">
      <alignment horizontal="left"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1" numFmtId="165" xfId="0" applyAlignment="1" applyFont="1" applyNumberFormat="1">
      <alignment horizontal="right" readingOrder="0"/>
    </xf>
    <xf borderId="0" fillId="3" fontId="1" numFmtId="0" xfId="0" applyAlignment="1" applyFont="1">
      <alignment horizontal="right" readingOrder="0"/>
    </xf>
    <xf borderId="0" fillId="3" fontId="1" numFmtId="164" xfId="0" applyAlignment="1" applyFont="1" applyNumberFormat="1">
      <alignment horizontal="right" readingOrder="0"/>
    </xf>
    <xf borderId="5" fillId="4" fontId="4" numFmtId="168" xfId="0" applyAlignment="1" applyBorder="1" applyFont="1" applyNumberFormat="1">
      <alignment horizontal="right" shrinkToFit="0" wrapText="0"/>
    </xf>
    <xf borderId="0" fillId="4" fontId="1" numFmtId="0" xfId="0" applyAlignment="1" applyFont="1">
      <alignment horizontal="right" readingOrder="0"/>
    </xf>
    <xf borderId="5" fillId="5" fontId="4" numFmtId="168" xfId="0" applyAlignment="1" applyBorder="1" applyFont="1" applyNumberFormat="1">
      <alignment horizontal="right" shrinkToFit="0" wrapText="0"/>
    </xf>
    <xf borderId="7" fillId="5" fontId="4" numFmtId="0" xfId="0" applyAlignment="1" applyBorder="1" applyFont="1">
      <alignment horizontal="right" shrinkToFit="0" wrapText="0"/>
    </xf>
    <xf borderId="7" fillId="5" fontId="9" numFmtId="164" xfId="0" applyAlignment="1" applyBorder="1" applyFont="1" applyNumberFormat="1">
      <alignment horizontal="right" shrinkToFit="0" vertical="bottom" wrapText="0"/>
    </xf>
    <xf borderId="8" fillId="5" fontId="9" numFmtId="164" xfId="0" applyAlignment="1" applyBorder="1" applyFont="1" applyNumberFormat="1">
      <alignment horizontal="center" shrinkToFit="0" vertical="bottom" wrapText="0"/>
    </xf>
    <xf borderId="5" fillId="8" fontId="4" numFmtId="166" xfId="0" applyAlignment="1" applyBorder="1" applyFont="1" applyNumberFormat="1">
      <alignment horizontal="right" shrinkToFit="0" vertical="center" wrapText="0"/>
    </xf>
    <xf borderId="5" fillId="4" fontId="4" numFmtId="165" xfId="0" applyAlignment="1" applyBorder="1" applyFont="1" applyNumberFormat="1">
      <alignment horizontal="right" shrinkToFit="0" wrapText="0"/>
    </xf>
    <xf borderId="9" fillId="4" fontId="4" numFmtId="0" xfId="0" applyAlignment="1" applyBorder="1" applyFont="1">
      <alignment horizontal="right" shrinkToFit="0" wrapText="0"/>
    </xf>
    <xf borderId="6" fillId="8" fontId="4" numFmtId="0" xfId="0" applyAlignment="1" applyBorder="1" applyFont="1">
      <alignment shrinkToFit="0" vertical="center" wrapText="0"/>
    </xf>
    <xf borderId="9" fillId="4" fontId="7" numFmtId="164" xfId="0" applyAlignment="1" applyBorder="1" applyFont="1" applyNumberFormat="1">
      <alignment horizontal="right" shrinkToFit="0" wrapText="0"/>
    </xf>
    <xf borderId="9" fillId="4" fontId="7" numFmtId="164" xfId="0" applyAlignment="1" applyBorder="1" applyFont="1" applyNumberFormat="1">
      <alignment horizontal="center" shrinkToFit="0" wrapText="0"/>
    </xf>
    <xf borderId="6" fillId="8" fontId="4" numFmtId="14" xfId="0" applyAlignment="1" applyBorder="1" applyFont="1" applyNumberFormat="1">
      <alignment horizontal="right" shrinkToFit="0" vertical="center" wrapText="0"/>
    </xf>
    <xf borderId="3" fillId="7" fontId="1" numFmtId="0" xfId="0" applyAlignment="1" applyBorder="1" applyFont="1">
      <alignment horizontal="center" readingOrder="0"/>
    </xf>
    <xf borderId="6" fillId="8" fontId="4" numFmtId="0" xfId="0" applyAlignment="1" applyBorder="1" applyFont="1">
      <alignment horizontal="right" shrinkToFit="0" vertical="center" wrapText="0"/>
    </xf>
    <xf borderId="6" fillId="8" fontId="10" numFmtId="0" xfId="0" applyAlignment="1" applyBorder="1" applyFont="1">
      <alignment shrinkToFit="0" vertical="center" wrapText="0"/>
    </xf>
    <xf borderId="0" fillId="10" fontId="1" numFmtId="0" xfId="0" applyAlignment="1" applyFill="1" applyFont="1">
      <alignment horizontal="right" readingOrder="0"/>
    </xf>
    <xf borderId="10" fillId="5" fontId="4" numFmtId="0" xfId="0" applyAlignment="1" applyBorder="1" applyFont="1">
      <alignment shrinkToFit="0" wrapText="0"/>
    </xf>
    <xf borderId="6" fillId="8" fontId="4" numFmtId="0" xfId="0" applyAlignment="1" applyBorder="1" applyFont="1">
      <alignment horizontal="left" shrinkToFit="0" vertical="center" wrapText="0"/>
    </xf>
    <xf borderId="7" fillId="5" fontId="7" numFmtId="168" xfId="0" applyAlignment="1" applyBorder="1" applyFont="1" applyNumberFormat="1">
      <alignment horizontal="right" shrinkToFit="0" wrapText="0"/>
    </xf>
    <xf borderId="6" fillId="5" fontId="4" numFmtId="0" xfId="0" applyAlignment="1" applyBorder="1" applyFont="1">
      <alignment horizontal="right" shrinkToFit="0" wrapText="0"/>
    </xf>
    <xf borderId="7" fillId="5" fontId="7" numFmtId="164" xfId="0" applyAlignment="1" applyBorder="1" applyFont="1" applyNumberFormat="1">
      <alignment horizontal="right" shrinkToFit="0" wrapText="0"/>
    </xf>
    <xf borderId="7" fillId="4" fontId="4" numFmtId="164" xfId="0" applyAlignment="1" applyBorder="1" applyFont="1" applyNumberFormat="1">
      <alignment shrinkToFit="0" wrapText="0"/>
    </xf>
    <xf borderId="6" fillId="8" fontId="4" numFmtId="0" xfId="0" applyAlignment="1" applyBorder="1" applyFont="1">
      <alignment readingOrder="0" shrinkToFit="0" vertical="center" wrapText="0"/>
    </xf>
    <xf borderId="9" fillId="4" fontId="7" numFmtId="168" xfId="0" applyAlignment="1" applyBorder="1" applyFont="1" applyNumberFormat="1">
      <alignment horizontal="right" shrinkToFit="0" wrapText="0"/>
    </xf>
    <xf borderId="6" fillId="4" fontId="4" numFmtId="0" xfId="0" applyAlignment="1" applyBorder="1" applyFont="1">
      <alignment horizontal="right" shrinkToFit="0" wrapText="0"/>
    </xf>
    <xf borderId="9" fillId="4" fontId="7" numFmtId="164" xfId="0" applyAlignment="1" applyBorder="1" applyFont="1" applyNumberFormat="1">
      <alignment horizontal="right" shrinkToFit="0" wrapText="0"/>
    </xf>
    <xf borderId="9" fillId="5" fontId="4" numFmtId="164" xfId="0" applyAlignment="1" applyBorder="1" applyFont="1" applyNumberFormat="1">
      <alignment shrinkToFit="0" wrapText="0"/>
    </xf>
    <xf borderId="0" fillId="8" fontId="4" numFmtId="0" xfId="0" applyAlignment="1" applyFont="1">
      <alignment horizontal="left" shrinkToFit="0" vertical="center" wrapText="0"/>
    </xf>
    <xf borderId="0" fillId="8" fontId="4" numFmtId="0" xfId="0" applyAlignment="1" applyFont="1">
      <alignment shrinkToFit="0" vertical="center" wrapText="0"/>
    </xf>
    <xf borderId="5" fillId="5" fontId="4" numFmtId="14" xfId="0" applyAlignment="1" applyBorder="1" applyFont="1" applyNumberFormat="1">
      <alignment horizontal="right" shrinkToFit="0" wrapText="0"/>
    </xf>
    <xf borderId="9" fillId="4" fontId="4" numFmtId="0" xfId="0" applyAlignment="1" applyBorder="1" applyFont="1">
      <alignment horizontal="right" shrinkToFit="0" wrapText="0"/>
    </xf>
    <xf borderId="5" fillId="8" fontId="4" numFmtId="165" xfId="0" applyAlignment="1" applyBorder="1" applyFont="1" applyNumberFormat="1">
      <alignment horizontal="right" readingOrder="0" shrinkToFit="0" vertical="center" wrapText="0"/>
    </xf>
    <xf borderId="5" fillId="4" fontId="4" numFmtId="14" xfId="0" applyAlignment="1" applyBorder="1" applyFont="1" applyNumberFormat="1">
      <alignment horizontal="right" shrinkToFit="0" wrapText="0"/>
    </xf>
    <xf borderId="7" fillId="5" fontId="4" numFmtId="0" xfId="0" applyAlignment="1" applyBorder="1" applyFont="1">
      <alignment horizontal="right" shrinkToFit="0" wrapText="0"/>
    </xf>
    <xf borderId="5" fillId="5" fontId="4" numFmtId="165" xfId="0" applyAlignment="1" applyBorder="1" applyFont="1" applyNumberFormat="1">
      <alignment horizontal="right" shrinkToFit="0" wrapText="0"/>
    </xf>
    <xf borderId="0" fillId="8" fontId="10" numFmtId="0" xfId="0" applyAlignment="1" applyFont="1">
      <alignment shrinkToFit="0" vertical="center" wrapText="0"/>
    </xf>
    <xf borderId="0" fillId="8" fontId="4" numFmtId="0" xfId="0" applyAlignment="1" applyFont="1">
      <alignment shrinkToFit="0" vertical="center" wrapText="0"/>
    </xf>
    <xf borderId="0" fillId="8" fontId="4" numFmtId="0" xfId="0" applyAlignment="1" applyFont="1">
      <alignment readingOrder="0" shrinkToFit="0" vertical="center" wrapText="0"/>
    </xf>
    <xf borderId="7" fillId="5" fontId="7" numFmtId="164" xfId="0" applyAlignment="1" applyBorder="1" applyFont="1" applyNumberFormat="1">
      <alignment horizontal="center" shrinkToFit="0" wrapText="0"/>
    </xf>
    <xf borderId="0" fillId="8" fontId="4" numFmtId="165" xfId="0" applyAlignment="1" applyFont="1" applyNumberFormat="1">
      <alignment horizontal="right" readingOrder="0" shrinkToFit="0" vertical="center" wrapText="0"/>
    </xf>
    <xf borderId="5" fillId="5" fontId="9" numFmtId="168" xfId="0" applyAlignment="1" applyBorder="1" applyFont="1" applyNumberFormat="1">
      <alignment horizontal="right" shrinkToFit="0" vertical="bottom" wrapText="0"/>
    </xf>
    <xf borderId="0" fillId="8" fontId="4" numFmtId="14" xfId="0" applyAlignment="1" applyFont="1" applyNumberFormat="1">
      <alignment horizontal="right" shrinkToFit="0" vertical="center" wrapText="0"/>
    </xf>
    <xf borderId="11" fillId="10" fontId="9" numFmtId="164" xfId="0" applyAlignment="1" applyBorder="1" applyFont="1" applyNumberFormat="1">
      <alignment horizontal="right" shrinkToFit="0" vertical="bottom" wrapText="0"/>
    </xf>
    <xf borderId="0" fillId="8" fontId="4" numFmtId="0" xfId="0" applyAlignment="1" applyFont="1">
      <alignment horizontal="right" shrinkToFit="0" vertical="center" wrapText="0"/>
    </xf>
    <xf borderId="9" fillId="4" fontId="7" numFmtId="164" xfId="0" applyAlignment="1" applyBorder="1" applyFont="1" applyNumberFormat="1">
      <alignment horizontal="center" shrinkToFit="0" wrapText="0"/>
    </xf>
    <xf borderId="12" fillId="5" fontId="4" numFmtId="14" xfId="0" applyAlignment="1" applyBorder="1" applyFont="1" applyNumberFormat="1">
      <alignment horizontal="right" shrinkToFit="0" wrapText="0"/>
    </xf>
    <xf borderId="9" fillId="4" fontId="4" numFmtId="164" xfId="0" applyAlignment="1" applyBorder="1" applyFont="1" applyNumberFormat="1">
      <alignment horizontal="center" shrinkToFit="0" wrapText="0"/>
    </xf>
    <xf borderId="7" fillId="4" fontId="4" numFmtId="168" xfId="0" applyAlignment="1" applyBorder="1" applyFont="1" applyNumberFormat="1">
      <alignment horizontal="center" shrinkToFit="0" wrapText="0"/>
    </xf>
    <xf borderId="7" fillId="5" fontId="9" numFmtId="164" xfId="0" applyAlignment="1" applyBorder="1" applyFont="1" applyNumberFormat="1">
      <alignment horizontal="center" shrinkToFit="0" vertical="bottom" wrapText="0"/>
    </xf>
    <xf borderId="5" fillId="5" fontId="4" numFmtId="168" xfId="0" applyAlignment="1" applyBorder="1" applyFont="1" applyNumberFormat="1">
      <alignment horizontal="center" shrinkToFit="0" wrapText="0"/>
    </xf>
    <xf borderId="9" fillId="4" fontId="4" numFmtId="0" xfId="0" applyAlignment="1" applyBorder="1" applyFont="1">
      <alignment shrinkToFit="0" wrapText="0"/>
    </xf>
    <xf borderId="9" fillId="4" fontId="9" numFmtId="164" xfId="0" applyAlignment="1" applyBorder="1" applyFont="1" applyNumberFormat="1">
      <alignment horizontal="center" shrinkToFit="0" vertical="bottom" wrapText="0"/>
    </xf>
    <xf borderId="0" fillId="4" fontId="7" numFmtId="164" xfId="0" applyAlignment="1" applyFont="1" applyNumberFormat="1">
      <alignment horizontal="center" shrinkToFit="0" wrapText="0"/>
    </xf>
    <xf borderId="0" fillId="8" fontId="5" numFmtId="0" xfId="0" applyAlignment="1" applyFont="1">
      <alignment horizontal="left" readingOrder="0" shrinkToFit="0" vertical="center" wrapText="0"/>
    </xf>
    <xf borderId="3" fillId="5" fontId="2" numFmtId="0" xfId="0" applyBorder="1" applyFont="1"/>
    <xf borderId="0" fillId="8" fontId="5" numFmtId="0" xfId="0" applyAlignment="1" applyFont="1">
      <alignment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11" fillId="5" fontId="4" numFmtId="0" xfId="0" applyAlignment="1" applyBorder="1" applyFont="1">
      <alignment shrinkToFit="0" wrapText="0"/>
    </xf>
    <xf borderId="11" fillId="5" fontId="9" numFmtId="164" xfId="0" applyAlignment="1" applyBorder="1" applyFont="1" applyNumberFormat="1">
      <alignment horizontal="center" shrinkToFit="0" vertical="bottom" wrapText="0"/>
    </xf>
    <xf borderId="10" fillId="4" fontId="4" numFmtId="0" xfId="0" applyAlignment="1" applyBorder="1" applyFont="1">
      <alignment shrinkToFit="0" wrapText="0"/>
    </xf>
    <xf borderId="5" fillId="4" fontId="4" numFmtId="168" xfId="0" applyAlignment="1" applyBorder="1" applyFont="1" applyNumberFormat="1">
      <alignment horizontal="center" shrinkToFit="0" wrapText="0"/>
    </xf>
    <xf borderId="1" fillId="4" fontId="1" numFmtId="0" xfId="0" applyAlignment="1" applyBorder="1" applyFont="1">
      <alignment horizontal="center" readingOrder="0" vertical="center"/>
    </xf>
    <xf borderId="2" fillId="4" fontId="2" numFmtId="0" xfId="0" applyBorder="1" applyFont="1"/>
    <xf borderId="9" fillId="4" fontId="4" numFmtId="0" xfId="0" applyAlignment="1" applyBorder="1" applyFont="1">
      <alignment shrinkToFit="0" wrapText="0"/>
    </xf>
    <xf borderId="7" fillId="5" fontId="9" numFmtId="164" xfId="0" applyAlignment="1" applyBorder="1" applyFont="1" applyNumberFormat="1">
      <alignment horizontal="right" shrinkToFit="0" vertical="bottom" wrapText="0"/>
    </xf>
    <xf borderId="7" fillId="5" fontId="4" numFmtId="0" xfId="0" applyAlignment="1" applyBorder="1" applyFont="1">
      <alignment shrinkToFit="0" wrapText="0"/>
    </xf>
    <xf borderId="4" fillId="8" fontId="1" numFmtId="0" xfId="0" applyAlignment="1" applyBorder="1" applyFont="1">
      <alignment readingOrder="0" shrinkToFit="0" vertical="center" wrapText="0"/>
    </xf>
    <xf borderId="7" fillId="4" fontId="7" numFmtId="164" xfId="0" applyAlignment="1" applyBorder="1" applyFont="1" applyNumberFormat="1">
      <alignment horizontal="right" shrinkToFit="0" wrapText="0"/>
    </xf>
    <xf borderId="9" fillId="5" fontId="7" numFmtId="164" xfId="0" applyAlignment="1" applyBorder="1" applyFont="1" applyNumberFormat="1">
      <alignment horizontal="right" shrinkToFit="0" wrapText="0"/>
    </xf>
    <xf borderId="11" fillId="4" fontId="7" numFmtId="0" xfId="0" applyAlignment="1" applyBorder="1" applyFont="1">
      <alignment shrinkToFit="0" wrapText="0"/>
    </xf>
    <xf borderId="7" fillId="5" fontId="7" numFmtId="164" xfId="0" applyAlignment="1" applyBorder="1" applyFont="1" applyNumberFormat="1">
      <alignment horizontal="right" shrinkToFit="0" wrapText="0"/>
    </xf>
    <xf borderId="13" fillId="5" fontId="4" numFmtId="168" xfId="0" applyAlignment="1" applyBorder="1" applyFont="1" applyNumberFormat="1">
      <alignment horizontal="center" shrinkToFit="0" wrapText="0"/>
    </xf>
    <xf borderId="9" fillId="4" fontId="7" numFmtId="0" xfId="0" applyAlignment="1" applyBorder="1" applyFont="1">
      <alignment shrinkToFit="0" wrapText="0"/>
    </xf>
    <xf borderId="7" fillId="5" fontId="7" numFmtId="0" xfId="0" applyAlignment="1" applyBorder="1" applyFont="1">
      <alignment shrinkToFit="0" wrapText="0"/>
    </xf>
    <xf borderId="11" fillId="4" fontId="9" numFmtId="164" xfId="0" applyAlignment="1" applyBorder="1" applyFont="1" applyNumberFormat="1">
      <alignment horizontal="right" shrinkToFit="0" vertical="bottom" wrapText="0"/>
    </xf>
    <xf borderId="5" fillId="4" fontId="4" numFmtId="165" xfId="0" applyAlignment="1" applyBorder="1" applyFont="1" applyNumberFormat="1">
      <alignment horizontal="center" shrinkToFit="0" wrapText="0"/>
    </xf>
    <xf borderId="9" fillId="4" fontId="4" numFmtId="165" xfId="0" applyAlignment="1" applyBorder="1" applyFont="1" applyNumberFormat="1">
      <alignment horizontal="center" shrinkToFit="0" wrapText="0"/>
    </xf>
    <xf borderId="7" fillId="5" fontId="9" numFmtId="164" xfId="0" applyAlignment="1" applyBorder="1" applyFont="1" applyNumberFormat="1">
      <alignment horizontal="center" shrinkToFit="0" vertical="bottom" wrapText="0"/>
    </xf>
    <xf borderId="9" fillId="4" fontId="9" numFmtId="164" xfId="0" applyAlignment="1" applyBorder="1" applyFont="1" applyNumberFormat="1">
      <alignment horizontal="center" shrinkToFit="0" vertical="bottom" wrapText="0"/>
    </xf>
    <xf borderId="0" fillId="4" fontId="1" numFmtId="0" xfId="0" applyFont="1"/>
    <xf borderId="0" fillId="5" fontId="1" numFmtId="0" xfId="0" applyFont="1"/>
    <xf borderId="0" fillId="4" fontId="6" numFmtId="0" xfId="0" applyFont="1"/>
    <xf borderId="0" fillId="5" fontId="6" numFmtId="0" xfId="0" applyFont="1"/>
    <xf borderId="0" fillId="8" fontId="6" numFmtId="0" xfId="0" applyAlignment="1" applyFont="1">
      <alignment horizontal="left" readingOrder="0" shrinkToFit="0" vertical="center" wrapText="0"/>
    </xf>
    <xf borderId="0" fillId="8" fontId="5" numFmtId="166" xfId="0" applyAlignment="1" applyFont="1" applyNumberFormat="1">
      <alignment readingOrder="0" shrinkToFit="0" vertical="center" wrapText="0"/>
    </xf>
    <xf borderId="0" fillId="8" fontId="5" numFmtId="0" xfId="0" applyAlignment="1" applyFont="1">
      <alignment readingOrder="0" shrinkToFit="0" vertical="center" wrapText="0"/>
    </xf>
    <xf borderId="0" fillId="8" fontId="5" numFmtId="14" xfId="0" applyAlignment="1" applyFont="1" applyNumberFormat="1">
      <alignment readingOrder="0" shrinkToFit="0" vertical="center" wrapText="0"/>
    </xf>
    <xf borderId="0" fillId="8" fontId="5" numFmtId="0" xfId="0" applyAlignment="1" applyFont="1">
      <alignment shrinkToFit="0" vertical="center" wrapText="0"/>
    </xf>
    <xf borderId="0" fillId="8" fontId="5" numFmtId="0" xfId="0" applyAlignment="1" applyFont="1">
      <alignment horizontal="left" readingOrder="0" shrinkToFit="0" vertical="center" wrapText="0"/>
    </xf>
    <xf borderId="0" fillId="8" fontId="1" numFmtId="0" xfId="0" applyAlignment="1" applyFont="1">
      <alignment horizontal="left" shrinkToFit="0" vertical="center" wrapText="0"/>
    </xf>
    <xf borderId="4" fillId="3" fontId="1" numFmtId="0" xfId="0" applyAlignment="1" applyBorder="1" applyFont="1">
      <alignment readingOrder="0" shrinkToFit="0" vertical="center" wrapText="0"/>
    </xf>
    <xf borderId="0" fillId="8" fontId="1" numFmtId="169" xfId="0" applyAlignment="1" applyFont="1" applyNumberFormat="1">
      <alignment readingOrder="0" shrinkToFit="0" vertical="center" wrapText="0"/>
    </xf>
    <xf borderId="0" fillId="8" fontId="1" numFmtId="170" xfId="0" applyAlignment="1" applyFont="1" applyNumberFormat="1">
      <alignment shrinkToFit="0" vertical="center" wrapText="0"/>
    </xf>
    <xf borderId="0" fillId="9" fontId="1" numFmtId="0" xfId="0" applyAlignment="1" applyFont="1">
      <alignment horizontal="left" readingOrder="0" shrinkToFit="0" vertical="center" wrapText="0"/>
    </xf>
    <xf borderId="0" fillId="9" fontId="1" numFmtId="167" xfId="0" applyAlignment="1" applyFont="1" applyNumberFormat="1">
      <alignment readingOrder="0" shrinkToFit="0" vertical="center" wrapText="0"/>
    </xf>
    <xf borderId="0" fillId="8" fontId="1" numFmtId="165" xfId="0" applyAlignment="1" applyFont="1" applyNumberFormat="1">
      <alignment readingOrder="0" shrinkToFit="0" vertical="center" wrapText="0"/>
    </xf>
    <xf borderId="0" fillId="3" fontId="5" numFmtId="166" xfId="0" applyAlignment="1" applyFont="1" applyNumberFormat="1">
      <alignment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5" numFmtId="14" xfId="0" applyAlignment="1" applyFont="1" applyNumberFormat="1">
      <alignment readingOrder="0" shrinkToFit="0" vertical="center" wrapText="0"/>
    </xf>
    <xf borderId="0" fillId="3" fontId="5" numFmtId="0" xfId="0" applyAlignment="1" applyFont="1">
      <alignment shrinkToFit="0" vertical="center" wrapText="0"/>
    </xf>
    <xf borderId="0" fillId="3" fontId="5" numFmtId="0" xfId="0" applyAlignment="1" applyFont="1">
      <alignment horizontal="left" readingOrder="0" shrinkToFit="0" vertical="center" wrapText="0"/>
    </xf>
    <xf borderId="0" fillId="3" fontId="5" numFmtId="0" xfId="0" applyAlignment="1" applyFont="1">
      <alignment horizontal="left" shrinkToFit="0" vertical="center" wrapText="0"/>
    </xf>
    <xf borderId="0" fillId="3" fontId="5" numFmtId="0" xfId="0" applyAlignment="1" applyFont="1">
      <alignment shrinkToFit="0" vertical="center" wrapText="0"/>
    </xf>
    <xf borderId="0" fillId="3" fontId="1" numFmtId="169" xfId="0" applyAlignment="1" applyFont="1" applyNumberFormat="1">
      <alignment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3" fontId="1" numFmtId="0" xfId="0" applyAlignment="1" applyFont="1">
      <alignment shrinkToFit="0" vertical="center" wrapText="0"/>
    </xf>
    <xf borderId="0" fillId="8" fontId="5" numFmtId="165" xfId="0" applyAlignment="1" applyFont="1" applyNumberFormat="1">
      <alignment readingOrder="0" shrinkToFit="0" vertical="center" wrapText="0"/>
    </xf>
    <xf borderId="4" fillId="8" fontId="5" numFmtId="0" xfId="0" applyAlignment="1" applyBorder="1" applyFont="1">
      <alignment readingOrder="0" shrinkToFit="0" vertical="center" wrapText="0"/>
    </xf>
    <xf borderId="0" fillId="9" fontId="1" numFmtId="165" xfId="0" applyAlignment="1" applyFont="1" applyNumberFormat="1">
      <alignment readingOrder="0" shrinkToFit="0" vertical="center" wrapText="0"/>
    </xf>
    <xf borderId="0" fillId="9" fontId="1" numFmtId="170" xfId="0" applyAlignment="1" applyFont="1" applyNumberFormat="1">
      <alignment readingOrder="0" shrinkToFit="0" vertical="center" wrapText="0"/>
    </xf>
    <xf borderId="0" fillId="3" fontId="1" numFmtId="165" xfId="0" applyAlignment="1" applyFont="1" applyNumberFormat="1">
      <alignment readingOrder="0" shrinkToFit="0" vertical="center" wrapText="0"/>
    </xf>
    <xf borderId="0" fillId="3" fontId="1" numFmtId="170" xfId="0" applyAlignment="1" applyFont="1" applyNumberFormat="1">
      <alignment readingOrder="0" shrinkToFit="0" vertical="center" wrapText="0"/>
    </xf>
    <xf borderId="0" fillId="8" fontId="1" numFmtId="170" xfId="0" applyAlignment="1" applyFont="1" applyNumberFormat="1">
      <alignment readingOrder="0" shrinkToFit="0" vertical="center" wrapText="0"/>
    </xf>
    <xf borderId="0" fillId="3" fontId="5" numFmtId="165" xfId="0" applyAlignment="1" applyFont="1" applyNumberFormat="1">
      <alignment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7" fillId="8" fontId="4" numFmtId="14" xfId="0" applyAlignment="1" applyBorder="1" applyFont="1" applyNumberFormat="1">
      <alignment shrinkToFit="0" vertical="center" wrapText="0"/>
    </xf>
    <xf borderId="7" fillId="8" fontId="4" numFmtId="0" xfId="0" applyAlignment="1" applyBorder="1" applyFont="1">
      <alignment horizontal="right" readingOrder="0" shrinkToFit="0" vertical="center" wrapText="0"/>
    </xf>
    <xf borderId="7" fillId="8" fontId="4" numFmtId="0" xfId="0" applyAlignment="1" applyBorder="1" applyFont="1">
      <alignment shrinkToFit="0" vertical="center" wrapText="0"/>
    </xf>
    <xf borderId="7" fillId="8" fontId="4" numFmtId="0" xfId="0" applyAlignment="1" applyBorder="1" applyFont="1">
      <alignment shrinkToFit="0" vertical="center" wrapText="0"/>
    </xf>
    <xf borderId="7" fillId="8" fontId="4" numFmtId="0" xfId="0" applyAlignment="1" applyBorder="1" applyFont="1">
      <alignment horizontal="left" readingOrder="0" shrinkToFit="0" vertical="center" wrapText="0"/>
    </xf>
    <xf borderId="7" fillId="8" fontId="10" numFmtId="0" xfId="0" applyAlignment="1" applyBorder="1" applyFont="1">
      <alignment readingOrder="0" shrinkToFit="0" vertical="center" wrapText="0"/>
    </xf>
    <xf borderId="0" fillId="8" fontId="10" numFmtId="0" xfId="0" applyAlignment="1" applyFont="1">
      <alignment readingOrder="0" shrinkToFit="0" vertical="bottom" wrapText="0"/>
    </xf>
    <xf borderId="0" fillId="8" fontId="10" numFmtId="0" xfId="0" applyAlignment="1" applyFont="1">
      <alignment shrinkToFit="0" vertical="bottom" wrapText="0"/>
    </xf>
    <xf borderId="0" fillId="8" fontId="10" numFmtId="0" xfId="0" applyAlignment="1" applyFont="1">
      <alignment shrinkToFit="0" vertical="bottom" wrapText="0"/>
    </xf>
    <xf borderId="0" fillId="8" fontId="10" numFmtId="0" xfId="0" applyAlignment="1" applyFont="1">
      <alignment horizontal="left" shrinkToFit="0" vertical="bottom" wrapText="0"/>
    </xf>
    <xf borderId="0" fillId="8" fontId="4" numFmtId="14" xfId="0" applyAlignment="1" applyFont="1" applyNumberFormat="1">
      <alignment shrinkToFit="0" vertical="center" wrapText="0"/>
    </xf>
    <xf borderId="0" fillId="8" fontId="4" numFmtId="0" xfId="0" applyAlignment="1" applyFont="1">
      <alignment horizontal="right" readingOrder="0" shrinkToFit="0" vertical="center" wrapText="0"/>
    </xf>
    <xf borderId="0" fillId="8" fontId="4" numFmtId="0" xfId="0" applyAlignment="1" applyFont="1">
      <alignment horizontal="left" readingOrder="0" shrinkToFit="0" vertical="center" wrapText="0"/>
    </xf>
    <xf borderId="0" fillId="8" fontId="10" numFmtId="0" xfId="0" applyAlignment="1" applyFont="1">
      <alignment readingOrder="0" shrinkToFit="0" vertical="center" wrapText="0"/>
    </xf>
    <xf borderId="0" fillId="8" fontId="11" numFmtId="14" xfId="0" applyAlignment="1" applyFont="1" applyNumberFormat="1">
      <alignment shrinkToFit="0" vertical="center" wrapText="0"/>
    </xf>
    <xf borderId="0" fillId="8" fontId="11" numFmtId="0" xfId="0" applyAlignment="1" applyFont="1">
      <alignment horizontal="right" readingOrder="0" shrinkToFit="0" vertical="center" wrapText="0"/>
    </xf>
    <xf borderId="0" fillId="8" fontId="11" numFmtId="0" xfId="0" applyAlignment="1" applyFont="1">
      <alignment readingOrder="0" shrinkToFit="0" vertical="center" wrapText="0"/>
    </xf>
    <xf borderId="0" fillId="8" fontId="11" numFmtId="0" xfId="0" applyAlignment="1" applyFont="1">
      <alignment shrinkToFit="0" vertical="center" wrapText="0"/>
    </xf>
    <xf borderId="0" fillId="8" fontId="11" numFmtId="0" xfId="0" applyAlignment="1" applyFont="1">
      <alignment horizontal="left" readingOrder="0" shrinkToFit="0" vertical="center" wrapText="0"/>
    </xf>
    <xf borderId="0" fillId="8" fontId="12" numFmtId="0" xfId="0" applyAlignment="1" applyFont="1">
      <alignment readingOrder="0" shrinkToFit="0" vertical="center" wrapText="0"/>
    </xf>
    <xf borderId="0" fillId="8" fontId="12" numFmtId="0" xfId="0" applyAlignment="1" applyFont="1">
      <alignment readingOrder="0" shrinkToFit="0" vertical="bottom" wrapText="0"/>
    </xf>
    <xf borderId="0" fillId="8" fontId="12" numFmtId="0" xfId="0" applyAlignment="1" applyFont="1">
      <alignment shrinkToFit="0" vertical="bottom" wrapText="0"/>
    </xf>
    <xf borderId="0" fillId="8" fontId="12" numFmtId="0" xfId="0" applyAlignment="1" applyFont="1">
      <alignment shrinkToFit="0" vertical="bottom" wrapText="0"/>
    </xf>
    <xf borderId="0" fillId="8" fontId="12" numFmtId="0" xfId="0" applyAlignment="1" applyFont="1">
      <alignment horizontal="left" shrinkToFit="0" vertical="bottom" wrapText="0"/>
    </xf>
    <xf borderId="0" fillId="3" fontId="4" numFmtId="14" xfId="0" applyAlignment="1" applyFont="1" applyNumberFormat="1">
      <alignment shrinkToFit="0" vertical="center" wrapText="0"/>
    </xf>
    <xf borderId="0" fillId="3" fontId="4" numFmtId="0" xfId="0" applyAlignment="1" applyFont="1">
      <alignment horizontal="right"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4" numFmtId="0" xfId="0" applyAlignment="1" applyFont="1">
      <alignment shrinkToFit="0" vertical="center" wrapText="0"/>
    </xf>
    <xf borderId="0" fillId="3" fontId="4" numFmtId="0" xfId="0" applyAlignment="1" applyFont="1">
      <alignment horizontal="left" readingOrder="0" shrinkToFit="0" vertical="center" wrapText="0"/>
    </xf>
    <xf borderId="0" fillId="3" fontId="10" numFmtId="0" xfId="0" applyAlignment="1" applyFont="1">
      <alignment readingOrder="0" shrinkToFit="0" vertical="center" wrapText="0"/>
    </xf>
    <xf borderId="0" fillId="3" fontId="10" numFmtId="0" xfId="0" applyAlignment="1" applyFont="1">
      <alignment readingOrder="0" shrinkToFit="0" vertical="bottom" wrapText="0"/>
    </xf>
    <xf borderId="0" fillId="3" fontId="10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3" fontId="10" numFmtId="0" xfId="0" applyAlignment="1" applyFont="1">
      <alignment horizontal="left" shrinkToFit="0" vertical="bottom" wrapText="0"/>
    </xf>
    <xf borderId="0" fillId="3" fontId="10" numFmtId="0" xfId="0" applyAlignment="1" applyFont="1">
      <alignment shrinkToFit="0" vertical="bottom" wrapText="0"/>
    </xf>
    <xf borderId="0" fillId="8" fontId="10" numFmtId="0" xfId="0" applyAlignment="1" applyFont="1">
      <alignment horizontal="left" readingOrder="0" shrinkToFit="0" vertical="bottom" wrapText="0"/>
    </xf>
    <xf borderId="0" fillId="8" fontId="10" numFmtId="0" xfId="0" applyAlignment="1" applyFont="1">
      <alignment readingOrder="0" shrinkToFit="0" vertical="bottom" wrapText="0"/>
    </xf>
    <xf borderId="0" fillId="8" fontId="1" numFmtId="168" xfId="0" applyAlignment="1" applyFont="1" applyNumberFormat="1">
      <alignment readingOrder="0" shrinkToFit="0" vertical="center" wrapText="0"/>
    </xf>
    <xf borderId="0" fillId="8" fontId="1" numFmtId="164" xfId="0" applyAlignment="1" applyFont="1" applyNumberFormat="1">
      <alignment shrinkToFit="0" vertical="center" wrapText="0"/>
    </xf>
    <xf borderId="0" fillId="3" fontId="5" numFmtId="0" xfId="0" applyAlignment="1" applyFont="1">
      <alignment horizontal="left" shrinkToFit="0" vertical="center" wrapText="0"/>
    </xf>
    <xf borderId="0" fillId="8" fontId="5" numFmtId="168" xfId="0" applyAlignment="1" applyFont="1" applyNumberFormat="1">
      <alignment readingOrder="0" shrinkToFit="0" vertical="center" wrapText="0"/>
    </xf>
    <xf borderId="0" fillId="8" fontId="5" numFmtId="170" xfId="0" applyAlignment="1" applyFont="1" applyNumberFormat="1">
      <alignment readingOrder="0" shrinkToFit="0" vertical="center" wrapText="0"/>
    </xf>
    <xf borderId="0" fillId="8" fontId="5" numFmtId="0" xfId="0" applyAlignment="1" applyFont="1">
      <alignment horizontal="left" shrinkToFit="0" vertical="center" wrapText="0"/>
    </xf>
    <xf borderId="0" fillId="9" fontId="1" numFmtId="168" xfId="0" applyAlignment="1" applyFont="1" applyNumberFormat="1">
      <alignment readingOrder="0" shrinkToFit="0" vertical="center" wrapText="0"/>
    </xf>
    <xf borderId="0" fillId="3" fontId="1" numFmtId="168" xfId="0" applyAlignment="1" applyFont="1" applyNumberFormat="1">
      <alignment readingOrder="0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3" fontId="1" numFmtId="170" xfId="0" applyAlignment="1" applyFont="1" applyNumberFormat="1">
      <alignment shrinkToFit="0" vertical="center" wrapText="0"/>
    </xf>
    <xf borderId="0" fillId="9" fontId="1" numFmtId="170" xfId="0" applyAlignment="1" applyFont="1" applyNumberFormat="1">
      <alignment shrinkToFit="0" vertical="center" wrapText="0"/>
    </xf>
    <xf borderId="0" fillId="8" fontId="5" numFmtId="170" xfId="0" applyAlignment="1" applyFont="1" applyNumberFormat="1">
      <alignment shrinkToFit="0" vertical="center" wrapText="0"/>
    </xf>
    <xf borderId="0" fillId="6" fontId="1" numFmtId="0" xfId="0" applyAlignment="1" applyFont="1">
      <alignment horizontal="left" shrinkToFit="0" vertical="center" wrapText="0"/>
    </xf>
    <xf borderId="0" fillId="3" fontId="11" numFmtId="14" xfId="0" applyAlignment="1" applyFont="1" applyNumberFormat="1">
      <alignment shrinkToFit="0" vertical="center" wrapText="0"/>
    </xf>
    <xf borderId="0" fillId="3" fontId="11" numFmtId="0" xfId="0" applyAlignment="1" applyFont="1">
      <alignment horizontal="right" readingOrder="0"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1" numFmtId="0" xfId="0" applyAlignment="1" applyFont="1">
      <alignment shrinkToFit="0" vertical="center" wrapText="0"/>
    </xf>
    <xf borderId="0" fillId="3" fontId="11" numFmtId="0" xfId="0" applyAlignment="1" applyFont="1">
      <alignment horizontal="left"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4" fillId="3" fontId="5" numFmtId="0" xfId="0" applyAlignment="1" applyBorder="1" applyFont="1">
      <alignment readingOrder="0" shrinkToFit="0" vertical="center" wrapText="0"/>
    </xf>
    <xf borderId="0" fillId="3" fontId="12" numFmtId="0" xfId="0" applyAlignment="1" applyFont="1">
      <alignment readingOrder="0" shrinkToFit="0" vertical="bottom" wrapText="0"/>
    </xf>
    <xf borderId="0" fillId="3" fontId="12" numFmtId="0" xfId="0" applyAlignment="1" applyFont="1">
      <alignment shrinkToFit="0" vertical="bottom" wrapText="0"/>
    </xf>
    <xf borderId="0" fillId="3" fontId="12" numFmtId="0" xfId="0" applyAlignment="1" applyFont="1">
      <alignment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12" numFmtId="0" xfId="0" applyAlignment="1" applyFont="1">
      <alignment shrinkToFit="0" vertical="bottom" wrapText="0"/>
    </xf>
    <xf quotePrefix="1" borderId="0" fillId="8" fontId="1" numFmtId="0" xfId="0" applyAlignment="1" applyFont="1">
      <alignment readingOrder="0" shrinkToFit="0" vertical="center" wrapText="0"/>
    </xf>
    <xf borderId="10" fillId="3" fontId="4" numFmtId="0" xfId="0" applyAlignment="1" applyBorder="1" applyFont="1">
      <alignment shrinkToFit="0" vertical="center" wrapText="0"/>
    </xf>
    <xf borderId="10" fillId="3" fontId="4" numFmtId="14" xfId="0" applyAlignment="1" applyBorder="1" applyFont="1" applyNumberFormat="1">
      <alignment shrinkToFit="0" vertical="center" wrapText="0"/>
    </xf>
    <xf borderId="0" fillId="6" fontId="1" numFmtId="170" xfId="0" applyAlignment="1" applyFont="1" applyNumberFormat="1">
      <alignment readingOrder="0" shrinkToFit="0" vertical="center" wrapText="0"/>
    </xf>
    <xf borderId="0" fillId="8" fontId="1" numFmtId="171" xfId="0" applyAlignment="1" applyFont="1" applyNumberFormat="1">
      <alignment readingOrder="0" shrinkToFit="0" vertical="center" wrapText="0"/>
    </xf>
    <xf borderId="0" fillId="3" fontId="1" numFmtId="3" xfId="0" applyAlignment="1" applyFont="1" applyNumberFormat="1">
      <alignment readingOrder="0" shrinkToFit="0" vertical="center" wrapText="0"/>
    </xf>
    <xf borderId="0" fillId="8" fontId="1" numFmtId="3" xfId="0" applyAlignment="1" applyFont="1" applyNumberFormat="1">
      <alignment readingOrder="0" shrinkToFit="0" vertical="center" wrapText="0"/>
    </xf>
    <xf borderId="0" fillId="9" fontId="1" numFmtId="3" xfId="0" applyAlignment="1" applyFont="1" applyNumberFormat="1">
      <alignment readingOrder="0" shrinkToFit="0" vertical="center" wrapText="0"/>
    </xf>
    <xf borderId="14" fillId="3" fontId="4" numFmtId="165" xfId="0" applyAlignment="1" applyBorder="1" applyFont="1" applyNumberFormat="1">
      <alignment horizontal="right" readingOrder="0" shrinkToFit="0" vertical="center" wrapText="0"/>
    </xf>
    <xf borderId="15" fillId="3" fontId="4" numFmtId="0" xfId="0" applyAlignment="1" applyBorder="1" applyFont="1">
      <alignment shrinkToFit="0" vertical="center" wrapText="0"/>
    </xf>
    <xf borderId="15" fillId="3" fontId="4" numFmtId="14" xfId="0" applyAlignment="1" applyBorder="1" applyFont="1" applyNumberFormat="1">
      <alignment horizontal="right" shrinkToFit="0" vertical="center" wrapText="0"/>
    </xf>
    <xf borderId="15" fillId="3" fontId="4" numFmtId="0" xfId="0" applyAlignment="1" applyBorder="1" applyFont="1">
      <alignment horizontal="right" shrinkToFit="0" vertical="center" wrapText="0"/>
    </xf>
    <xf borderId="15" fillId="3" fontId="4" numFmtId="0" xfId="0" applyAlignment="1" applyBorder="1" applyFont="1">
      <alignment shrinkToFit="0" vertical="center" wrapText="0"/>
    </xf>
    <xf borderId="15" fillId="3" fontId="10" numFmtId="0" xfId="0" applyAlignment="1" applyBorder="1" applyFont="1">
      <alignment shrinkToFit="0" vertical="center" wrapText="0"/>
    </xf>
    <xf borderId="15" fillId="3" fontId="4" numFmtId="170" xfId="0" applyAlignment="1" applyBorder="1" applyFont="1" applyNumberFormat="1">
      <alignment shrinkToFit="0" vertical="center" wrapText="0"/>
    </xf>
    <xf borderId="15" fillId="3" fontId="4" numFmtId="0" xfId="0" applyAlignment="1" applyBorder="1" applyFont="1">
      <alignment readingOrder="0" shrinkToFit="0" vertical="center" wrapText="0"/>
    </xf>
    <xf borderId="15" fillId="3" fontId="10" numFmtId="0" xfId="0" applyAlignment="1" applyBorder="1" applyFont="1">
      <alignment shrinkToFit="0" vertical="center" wrapText="0"/>
    </xf>
    <xf borderId="15" fillId="3" fontId="10" numFmtId="0" xfId="0" applyAlignment="1" applyBorder="1" applyFont="1">
      <alignment readingOrder="0" shrinkToFit="0" vertical="center" wrapText="0"/>
    </xf>
    <xf borderId="16" fillId="3" fontId="10" numFmtId="0" xfId="0" applyAlignment="1" applyBorder="1" applyFont="1">
      <alignment shrinkToFit="0" vertical="center" wrapText="0"/>
    </xf>
    <xf borderId="13" fillId="8" fontId="4" numFmtId="14" xfId="0" applyAlignment="1" applyBorder="1" applyFont="1" applyNumberFormat="1">
      <alignment horizontal="right" readingOrder="0" shrinkToFit="0" vertical="center" wrapText="0"/>
    </xf>
    <xf borderId="10" fillId="8" fontId="4" numFmtId="0" xfId="0" applyAlignment="1" applyBorder="1" applyFont="1">
      <alignment shrinkToFit="0" vertical="center" wrapText="0"/>
    </xf>
    <xf borderId="7" fillId="8" fontId="10" numFmtId="14" xfId="0" applyAlignment="1" applyBorder="1" applyFont="1" applyNumberFormat="1">
      <alignment shrinkToFit="0" vertical="center" wrapText="0"/>
    </xf>
    <xf borderId="7" fillId="8" fontId="10" numFmtId="0" xfId="0" applyAlignment="1" applyBorder="1" applyFont="1">
      <alignment shrinkToFit="0" vertical="center" wrapText="0"/>
    </xf>
    <xf borderId="10" fillId="8" fontId="4" numFmtId="0" xfId="0" applyAlignment="1" applyBorder="1" applyFont="1">
      <alignment horizontal="right" shrinkToFit="0" vertical="center" wrapText="0"/>
    </xf>
    <xf borderId="7" fillId="8" fontId="10" numFmtId="0" xfId="0" applyAlignment="1" applyBorder="1" applyFont="1">
      <alignment shrinkToFit="0" vertical="center" wrapText="0"/>
    </xf>
    <xf borderId="7" fillId="8" fontId="9" numFmtId="0" xfId="0" applyAlignment="1" applyBorder="1" applyFont="1">
      <alignment shrinkToFit="0" vertical="center" wrapText="0"/>
    </xf>
    <xf borderId="10" fillId="8" fontId="4" numFmtId="170" xfId="0" applyAlignment="1" applyBorder="1" applyFont="1" applyNumberFormat="1">
      <alignment shrinkToFit="0" vertical="center" wrapText="0"/>
    </xf>
    <xf borderId="10" fillId="8" fontId="9" numFmtId="0" xfId="0" applyAlignment="1" applyBorder="1" applyFont="1">
      <alignment readingOrder="0" shrinkToFit="0" vertical="bottom" wrapText="0"/>
    </xf>
    <xf borderId="10" fillId="8" fontId="4" numFmtId="0" xfId="0" applyAlignment="1" applyBorder="1" applyFont="1">
      <alignment readingOrder="0" shrinkToFit="0" vertical="center" wrapText="0"/>
    </xf>
    <xf borderId="10" fillId="8" fontId="10" numFmtId="0" xfId="0" applyAlignment="1" applyBorder="1" applyFont="1">
      <alignment shrinkToFit="0" vertical="bottom" wrapText="0"/>
    </xf>
    <xf borderId="10" fillId="8" fontId="10" numFmtId="0" xfId="0" applyAlignment="1" applyBorder="1" applyFont="1">
      <alignment shrinkToFit="0" vertical="bottom" wrapText="0"/>
    </xf>
    <xf borderId="10" fillId="8" fontId="9" numFmtId="0" xfId="0" applyAlignment="1" applyBorder="1" applyFont="1">
      <alignment shrinkToFit="0" vertical="bottom" wrapText="0"/>
    </xf>
    <xf borderId="10" fillId="8" fontId="10" numFmtId="0" xfId="0" applyAlignment="1" applyBorder="1" applyFont="1">
      <alignment readingOrder="0" shrinkToFit="0" vertical="bottom" wrapText="0"/>
    </xf>
    <xf borderId="17" fillId="8" fontId="10" numFmtId="0" xfId="0" applyAlignment="1" applyBorder="1" applyFont="1">
      <alignment shrinkToFit="0" vertical="bottom" wrapText="0"/>
    </xf>
    <xf borderId="13" fillId="3" fontId="4" numFmtId="14" xfId="0" applyAlignment="1" applyBorder="1" applyFont="1" applyNumberFormat="1">
      <alignment horizontal="right" readingOrder="0" shrinkToFit="0" vertical="center" wrapText="0"/>
    </xf>
    <xf borderId="0" fillId="3" fontId="10" numFmtId="14" xfId="0" applyAlignment="1" applyFont="1" applyNumberFormat="1">
      <alignment shrinkToFit="0" vertical="center" wrapText="0"/>
    </xf>
    <xf borderId="0" fillId="3" fontId="10" numFmtId="0" xfId="0" applyAlignment="1" applyFont="1">
      <alignment shrinkToFit="0" vertical="center" wrapText="0"/>
    </xf>
    <xf borderId="0" fillId="3" fontId="4" numFmtId="0" xfId="0" applyAlignment="1" applyFont="1">
      <alignment shrinkToFit="0" vertical="center" wrapText="0"/>
    </xf>
    <xf borderId="10" fillId="3" fontId="4" numFmtId="0" xfId="0" applyAlignment="1" applyBorder="1" applyFont="1">
      <alignment horizontal="right" shrinkToFit="0" vertical="center" wrapText="0"/>
    </xf>
    <xf borderId="0" fillId="3" fontId="10" numFmtId="0" xfId="0" applyAlignment="1" applyFont="1">
      <alignment shrinkToFit="0" vertical="center" wrapText="0"/>
    </xf>
    <xf borderId="0" fillId="3" fontId="4" numFmtId="170" xfId="0" applyAlignment="1" applyFont="1" applyNumberFormat="1">
      <alignment shrinkToFit="0" vertical="center" wrapText="0"/>
    </xf>
    <xf borderId="10" fillId="3" fontId="9" numFmtId="0" xfId="0" applyAlignment="1" applyBorder="1" applyFont="1">
      <alignment readingOrder="0" shrinkToFit="0" vertical="bottom" wrapText="0"/>
    </xf>
    <xf borderId="10" fillId="3" fontId="4" numFmtId="0" xfId="0" applyAlignment="1" applyBorder="1" applyFont="1">
      <alignment readingOrder="0" shrinkToFit="0" vertical="center" wrapText="0"/>
    </xf>
    <xf borderId="0" fillId="3" fontId="9" numFmtId="0" xfId="0" applyAlignment="1" applyFont="1">
      <alignment shrinkToFit="0" vertical="bottom" wrapText="0"/>
    </xf>
    <xf borderId="10" fillId="3" fontId="10" numFmtId="0" xfId="0" applyAlignment="1" applyBorder="1" applyFont="1">
      <alignment readingOrder="0" shrinkToFit="0" vertical="bottom" wrapText="0"/>
    </xf>
    <xf borderId="0" fillId="3" fontId="9" numFmtId="0" xfId="0" applyAlignment="1" applyFont="1">
      <alignment readingOrder="0" shrinkToFit="0" vertical="bottom" wrapText="0"/>
    </xf>
    <xf borderId="0" fillId="3" fontId="4" numFmtId="14" xfId="0" applyAlignment="1" applyFont="1" applyNumberFormat="1">
      <alignment horizontal="right" readingOrder="0" shrinkToFit="0" vertical="center" wrapText="0"/>
    </xf>
    <xf borderId="0" fillId="8" fontId="4" numFmtId="14" xfId="0" applyAlignment="1" applyFont="1" applyNumberFormat="1">
      <alignment horizontal="right" readingOrder="0" shrinkToFit="0" vertical="center" wrapText="0"/>
    </xf>
    <xf borderId="0" fillId="8" fontId="10" numFmtId="14" xfId="0" applyAlignment="1" applyFont="1" applyNumberFormat="1">
      <alignment shrinkToFit="0" vertical="center" wrapText="0"/>
    </xf>
    <xf borderId="0" fillId="8" fontId="10" numFmtId="0" xfId="0" applyAlignment="1" applyFont="1">
      <alignment shrinkToFit="0" vertical="center" wrapText="0"/>
    </xf>
    <xf borderId="0" fillId="8" fontId="4" numFmtId="170" xfId="0" applyAlignment="1" applyFont="1" applyNumberFormat="1">
      <alignment shrinkToFit="0" vertical="center" wrapText="0"/>
    </xf>
    <xf borderId="0" fillId="8" fontId="9" numFmtId="0" xfId="0" applyAlignment="1" applyFont="1">
      <alignment readingOrder="0" shrinkToFit="0" vertical="bottom" wrapText="0"/>
    </xf>
    <xf borderId="6" fillId="3" fontId="4" numFmtId="0" xfId="0" applyAlignment="1" applyBorder="1" applyFont="1">
      <alignment shrinkToFit="0" vertical="center" wrapText="0"/>
    </xf>
    <xf borderId="6" fillId="3" fontId="4" numFmtId="14" xfId="0" applyAlignment="1" applyBorder="1" applyFont="1" applyNumberFormat="1">
      <alignment horizontal="right" readingOrder="0" shrinkToFit="0" vertical="center" wrapText="0"/>
    </xf>
    <xf borderId="6" fillId="3" fontId="4" numFmtId="0" xfId="0" applyAlignment="1" applyBorder="1" applyFont="1">
      <alignment readingOrder="0" shrinkToFit="0" vertical="center" wrapText="0"/>
    </xf>
    <xf borderId="6" fillId="3" fontId="10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horizontal="right" shrinkToFit="0" vertical="center" wrapText="0"/>
    </xf>
    <xf borderId="6" fillId="3" fontId="4" numFmtId="0" xfId="0" applyAlignment="1" applyBorder="1" applyFont="1">
      <alignment horizontal="right" shrinkToFit="0" vertical="center" wrapText="0"/>
    </xf>
    <xf borderId="0" fillId="8" fontId="10" numFmtId="14" xfId="0" applyAlignment="1" applyFont="1" applyNumberFormat="1">
      <alignment readingOrder="0" shrinkToFit="0" vertical="center" wrapText="0"/>
    </xf>
    <xf borderId="0" fillId="3" fontId="1" numFmtId="171" xfId="0" applyAlignment="1" applyFont="1" applyNumberFormat="1">
      <alignment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70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/>
    </xf>
    <xf borderId="0" fillId="0" fontId="13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0">
    <tableStyle count="2" pivot="0" name=" Detalle entrada UNIFORMES-style">
      <tableStyleElement dxfId="1" type="firstRowStripe"/>
      <tableStyleElement dxfId="2" type="secondRowStripe"/>
    </tableStyle>
    <tableStyle count="2" pivot="0" name="Detalle entrada INSCRIPCIONES-style">
      <tableStyleElement dxfId="1" type="firstRowStripe"/>
      <tableStyleElement dxfId="2" type="secondRowStripe"/>
    </tableStyle>
    <tableStyle count="2" pivot="0" name=" Detalle entrada UNIFORMES-style 2">
      <tableStyleElement dxfId="1" type="firstRowStripe"/>
      <tableStyleElement dxfId="2" type="secondRowStripe"/>
    </tableStyle>
    <tableStyle count="2" pivot="0" name="Detalle entrada INSCRIPCIONES-style 2">
      <tableStyleElement dxfId="1" type="firstRowStripe"/>
      <tableStyleElement dxfId="2" type="secondRowStripe"/>
    </tableStyle>
    <tableStyle count="2" pivot="0" name=" Detalle entrada UNIFORMES-style 3">
      <tableStyleElement dxfId="1" type="firstRowStripe"/>
      <tableStyleElement dxfId="2" type="secondRowStripe"/>
    </tableStyle>
    <tableStyle count="2" pivot="0" name="Detalle entrada INSCRIPCIONES-style 3">
      <tableStyleElement dxfId="1" type="firstRowStripe"/>
      <tableStyleElement dxfId="2" type="secondRowStripe"/>
    </tableStyle>
    <tableStyle count="4" pivot="0" name="Registro estudiantes 2024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Detalle entrada INSCRIPCIONES-style 4">
      <tableStyleElement dxfId="1" type="firstRowStripe"/>
      <tableStyleElement dxfId="2" type="secondRowStripe"/>
    </tableStyle>
    <tableStyle count="2" pivot="0" name="Detalle entrada INSCRIPCIONES-style 5">
      <tableStyleElement dxfId="1" type="firstRowStripe"/>
      <tableStyleElement dxfId="2" type="secondRowStripe"/>
    </tableStyle>
    <tableStyle count="2" pivot="0" name="Detalle entrada INSCRIPCIONES-style 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286" displayName="Formulario_2024" name="Formulario_2024" id="3">
  <autoFilter ref="$A$1:$AB$286"/>
  <tableColumns count="28">
    <tableColumn name="Marca temporal" id="1"/>
    <tableColumn name="Matricula" id="2"/>
    <tableColumn name="ESTUDIANTES" id="3"/>
    <tableColumn name="Fecha de nacimiento" id="4"/>
    <tableColumn name="Edad" id="5"/>
    <tableColumn name="Sexo" id="6"/>
    <tableColumn name="Correo electrónico" id="7"/>
    <tableColumn name="Dirección" id="8"/>
    <tableColumn name="Telefono / Celular" id="9"/>
    <tableColumn name="¿Requiere atención especial?" id="10"/>
    <tableColumn name="¿Qué es del estudiante?" id="11"/>
    <tableColumn name="Nombre completo" id="12"/>
    <tableColumn name="Email" id="13"/>
    <tableColumn name="Celular" id="14"/>
    <tableColumn name="Clases" id="15"/>
    <tableColumn name="HORARIOS" id="16"/>
    <tableColumn name="Musica" id="17"/>
    <tableColumn name="Especifique horario" id="18"/>
    <tableColumn name="Otras áreas" id="19"/>
    <tableColumn name="Especifique horario 2" id="20"/>
    <tableColumn name="Musica 2" id="21"/>
    <tableColumn name="Especifique : Dia - Hora" id="22"/>
    <tableColumn name="Columna 22" id="23"/>
    <tableColumn name="COMPROBANTE " id="24"/>
    <tableColumn name="CONFIRMAR ENTRADA" id="25"/>
    <tableColumn name="RETIRADA" id="26"/>
    <tableColumn name="Columna 2" id="27"/>
    <tableColumn name="Columna 3" id="28"/>
  </tableColumns>
  <tableStyleInfo name="Registro estudiantes 2024-style" showColumnStripes="0" showFirstColumn="1" showLastColumn="1" showRowStripes="1"/>
</table>
</file>

<file path=xl/tables/table2.xml><?xml version="1.0" encoding="utf-8"?>
<table xmlns="http://schemas.openxmlformats.org/spreadsheetml/2006/main" headerRowCount="0" ref="B9:B19" displayName="Table_2" name="Table_2" id="2">
  <tableColumns count="1">
    <tableColumn name="Column1" id="1"/>
  </tableColumns>
  <tableStyleInfo name="Detalle entrada INSCRIPCIONES-style" showColumnStripes="0" showFirstColumn="1" showLastColumn="1" showRowStripes="1"/>
</table>
</file>

<file path=xl/tables/table3.xml><?xml version="1.0" encoding="utf-8"?>
<table xmlns="http://schemas.openxmlformats.org/spreadsheetml/2006/main" headerRowCount="0" ref="M47:O49" displayName="Table_4" name="Table_4" id="5">
  <tableColumns count="3">
    <tableColumn name="Column1" id="1"/>
    <tableColumn name="Column2" id="2"/>
    <tableColumn name="Column3" id="3"/>
  </tableColumns>
  <tableStyleInfo name="Detalle entrada INSCRIPCIONES-style 2" showColumnStripes="0" showFirstColumn="1" showLastColumn="1" showRowStripes="1"/>
</table>
</file>

<file path=xl/tables/table4.xml><?xml version="1.0" encoding="utf-8"?>
<table xmlns="http://schemas.openxmlformats.org/spreadsheetml/2006/main" headerRowCount="0" ref="B50:B61" displayName="Table_6" name="Table_6" id="7">
  <tableColumns count="1">
    <tableColumn name="Column1" id="1"/>
  </tableColumns>
  <tableStyleInfo name="Detalle entrada INSCRIPCIONE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55:C61" displayName="Table_7" name="Table_7" id="8">
  <tableColumns count="1">
    <tableColumn name="Column1" id="1"/>
  </tableColumns>
  <tableStyleInfo name="Detalle entrada INSCRIPCIONES-style 4" showColumnStripes="0" showFirstColumn="1" showLastColumn="1" showRowStripes="1"/>
</table>
</file>

<file path=xl/tables/table6.xml><?xml version="1.0" encoding="utf-8"?>
<table xmlns="http://schemas.openxmlformats.org/spreadsheetml/2006/main" headerRowCount="0" ref="J87:L89" displayName="Table_8" name="Table_8" id="9">
  <tableColumns count="3">
    <tableColumn name="Column1" id="1"/>
    <tableColumn name="Column2" id="2"/>
    <tableColumn name="Column3" id="3"/>
  </tableColumns>
  <tableStyleInfo name="Detalle entrada INSCRIPCIONES-style 5" showColumnStripes="0" showFirstColumn="1" showLastColumn="1" showRowStripes="1"/>
</table>
</file>

<file path=xl/tables/table7.xml><?xml version="1.0" encoding="utf-8"?>
<table xmlns="http://schemas.openxmlformats.org/spreadsheetml/2006/main" headerRowCount="0" ref="B90:B101" displayName="Table_9" name="Table_9" id="10">
  <tableColumns count="1">
    <tableColumn name="Column1" id="1"/>
  </tableColumns>
  <tableStyleInfo name="Detalle entrada INSCRIPCIONES-style 6" showColumnStripes="0" showFirstColumn="1" showLastColumn="1" showRowStripes="1"/>
</table>
</file>

<file path=xl/tables/table8.xml><?xml version="1.0" encoding="utf-8"?>
<table xmlns="http://schemas.openxmlformats.org/spreadsheetml/2006/main" headerRowCount="0" ref="M6:O8" displayName="Table_1" name="Table_1" id="1">
  <tableColumns count="3">
    <tableColumn name="Column1" id="1"/>
    <tableColumn name="Column2" id="2"/>
    <tableColumn name="Column3" id="3"/>
  </tableColumns>
  <tableStyleInfo name=" Detalle entrada UNIFORMES-style" showColumnStripes="0" showFirstColumn="1" showLastColumn="1" showRowStripes="1"/>
</table>
</file>

<file path=xl/tables/table9.xml><?xml version="1.0" encoding="utf-8"?>
<table xmlns="http://schemas.openxmlformats.org/spreadsheetml/2006/main" headerRowCount="0" ref="A9:A19" displayName="Table_3" name="Table_3" id="4">
  <tableColumns count="1">
    <tableColumn name="Column1" id="1"/>
  </tableColumns>
  <tableStyleInfo name=" Detalle entrada UNIFORMES-style 2" showColumnStripes="0" showFirstColumn="1" showLastColumn="1" showRowStripes="1"/>
</table>
</file>

<file path=xl/tables/table10.xml><?xml version="1.0" encoding="utf-8"?>
<table xmlns="http://schemas.openxmlformats.org/spreadsheetml/2006/main" headerRowCount="0" ref="B9:C21" displayName="Table_5" name="Table_5" id="6">
  <tableColumns count="2">
    <tableColumn name="Column1" id="1"/>
    <tableColumn name="Column2" id="2"/>
  </tableColumns>
  <tableStyleInfo name=" Detalle entrada UNIFORME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1.5"/>
    <col customWidth="1" min="3" max="3" width="30.75"/>
    <col customWidth="1" min="4" max="4" width="8.63"/>
    <col customWidth="1" min="5" max="5" width="9.0"/>
    <col customWidth="1" hidden="1" min="6" max="6" width="9.13"/>
    <col customWidth="1" hidden="1" min="7" max="7" width="18.88"/>
    <col customWidth="1" min="8" max="8" width="18.88"/>
    <col customWidth="1" min="9" max="9" width="12.25"/>
    <col customWidth="1" hidden="1" min="10" max="10" width="14.25"/>
    <col customWidth="1" min="11" max="11" width="12.13"/>
    <col customWidth="1" min="12" max="12" width="18.88"/>
    <col customWidth="1" hidden="1" min="13" max="13" width="26.5"/>
    <col customWidth="1" min="14" max="14" width="11.63"/>
    <col customWidth="1" min="15" max="15" width="12.25"/>
    <col customWidth="1" min="16" max="16" width="24.75"/>
    <col customWidth="1" hidden="1" min="17" max="17" width="14.13"/>
    <col customWidth="1" hidden="1" min="18" max="18" width="24.75"/>
    <col customWidth="1" hidden="1" min="19" max="19" width="18.88"/>
    <col customWidth="1" hidden="1" min="20" max="20" width="24.75"/>
    <col customWidth="1" hidden="1" min="21" max="23" width="18.88"/>
    <col customWidth="1" min="24" max="24" width="21.63"/>
    <col customWidth="1" min="25" max="25" width="15.63"/>
    <col customWidth="1" min="26" max="28" width="18.88"/>
  </cols>
  <sheetData>
    <row r="1" ht="22.5" customHeight="1">
      <c r="A1" s="8" t="s">
        <v>5</v>
      </c>
      <c r="B1" s="9" t="s">
        <v>7</v>
      </c>
      <c r="C1" s="11" t="s">
        <v>8</v>
      </c>
      <c r="D1" s="11" t="s">
        <v>11</v>
      </c>
      <c r="E1" s="11" t="s">
        <v>13</v>
      </c>
      <c r="F1" s="11" t="s">
        <v>14</v>
      </c>
      <c r="G1" s="11" t="s">
        <v>15</v>
      </c>
      <c r="H1" s="11" t="s">
        <v>16</v>
      </c>
      <c r="I1" s="8" t="s">
        <v>17</v>
      </c>
      <c r="J1" s="15" t="s">
        <v>18</v>
      </c>
      <c r="K1" s="11" t="s">
        <v>19</v>
      </c>
      <c r="L1" s="11" t="s">
        <v>20</v>
      </c>
      <c r="M1" s="11" t="s">
        <v>21</v>
      </c>
      <c r="N1" s="11" t="s">
        <v>22</v>
      </c>
      <c r="O1" s="8" t="s">
        <v>23</v>
      </c>
      <c r="P1" s="8" t="s">
        <v>24</v>
      </c>
      <c r="Q1" s="8" t="s">
        <v>26</v>
      </c>
      <c r="R1" s="8" t="s">
        <v>27</v>
      </c>
      <c r="S1" s="8" t="s">
        <v>28</v>
      </c>
      <c r="T1" s="8" t="s">
        <v>29</v>
      </c>
      <c r="U1" s="9" t="s">
        <v>31</v>
      </c>
      <c r="V1" s="9" t="s">
        <v>32</v>
      </c>
      <c r="W1" s="9" t="s">
        <v>34</v>
      </c>
      <c r="X1" s="9" t="s">
        <v>35</v>
      </c>
      <c r="Y1" s="9" t="s">
        <v>36</v>
      </c>
      <c r="Z1" s="9" t="s">
        <v>38</v>
      </c>
      <c r="AA1" s="9" t="s">
        <v>39</v>
      </c>
      <c r="AB1" s="9" t="s">
        <v>40</v>
      </c>
    </row>
    <row r="2" ht="22.5" hidden="1" customHeight="1">
      <c r="A2" s="22">
        <v>45719.0</v>
      </c>
      <c r="B2" s="23" t="s">
        <v>44</v>
      </c>
      <c r="C2" s="23" t="s">
        <v>45</v>
      </c>
      <c r="D2" s="24"/>
      <c r="E2" s="23">
        <v>3.0</v>
      </c>
      <c r="F2" s="23" t="s">
        <v>49</v>
      </c>
      <c r="G2" s="25"/>
      <c r="H2" s="23" t="s">
        <v>52</v>
      </c>
      <c r="I2" s="23"/>
      <c r="J2" s="23" t="s">
        <v>54</v>
      </c>
      <c r="K2" s="26" t="s">
        <v>55</v>
      </c>
      <c r="L2" s="23" t="s">
        <v>57</v>
      </c>
      <c r="M2" s="23" t="s">
        <v>59</v>
      </c>
      <c r="N2" s="23" t="s">
        <v>42</v>
      </c>
      <c r="O2" s="23" t="s">
        <v>61</v>
      </c>
      <c r="P2" s="23" t="s">
        <v>62</v>
      </c>
      <c r="Q2" s="25"/>
      <c r="R2" s="25"/>
      <c r="S2" s="23"/>
      <c r="T2" s="23"/>
      <c r="U2" s="28"/>
      <c r="V2" s="28"/>
      <c r="W2" s="28"/>
      <c r="X2" s="23" t="s">
        <v>2</v>
      </c>
      <c r="Y2" s="23" t="s">
        <v>71</v>
      </c>
      <c r="Z2" s="29"/>
      <c r="AA2" s="28"/>
      <c r="AB2" s="28"/>
    </row>
    <row r="3" ht="22.5" hidden="1" customHeight="1">
      <c r="A3" s="32">
        <v>45719.66695929398</v>
      </c>
      <c r="B3" s="23" t="s">
        <v>75</v>
      </c>
      <c r="C3" s="23" t="s">
        <v>76</v>
      </c>
      <c r="D3" s="24">
        <v>44495.0</v>
      </c>
      <c r="E3" s="23">
        <v>3.0</v>
      </c>
      <c r="F3" s="23" t="s">
        <v>49</v>
      </c>
      <c r="G3" s="25"/>
      <c r="H3" s="23" t="s">
        <v>79</v>
      </c>
      <c r="I3" s="23" t="s">
        <v>80</v>
      </c>
      <c r="J3" s="23" t="s">
        <v>54</v>
      </c>
      <c r="K3" s="26" t="s">
        <v>55</v>
      </c>
      <c r="L3" s="23" t="s">
        <v>81</v>
      </c>
      <c r="M3" s="23" t="s">
        <v>82</v>
      </c>
      <c r="N3" s="23" t="s">
        <v>53</v>
      </c>
      <c r="O3" s="23" t="s">
        <v>61</v>
      </c>
      <c r="P3" s="23" t="s">
        <v>85</v>
      </c>
      <c r="Q3" s="25"/>
      <c r="R3" s="25"/>
      <c r="S3" s="25"/>
      <c r="T3" s="23" t="s">
        <v>86</v>
      </c>
      <c r="U3" s="28"/>
      <c r="V3" s="28"/>
      <c r="W3" s="28"/>
      <c r="X3" s="23" t="s">
        <v>87</v>
      </c>
      <c r="Y3" s="23" t="s">
        <v>71</v>
      </c>
      <c r="Z3" s="29"/>
      <c r="AA3" s="28"/>
      <c r="AB3" s="28"/>
    </row>
    <row r="4" ht="22.5" hidden="1" customHeight="1">
      <c r="A4" s="32">
        <v>45721.42965417824</v>
      </c>
      <c r="B4" s="23" t="s">
        <v>90</v>
      </c>
      <c r="C4" s="23" t="s">
        <v>91</v>
      </c>
      <c r="D4" s="24">
        <v>44589.0</v>
      </c>
      <c r="E4" s="23">
        <v>3.0</v>
      </c>
      <c r="F4" s="23" t="s">
        <v>49</v>
      </c>
      <c r="G4" s="25"/>
      <c r="H4" s="23" t="s">
        <v>95</v>
      </c>
      <c r="I4" s="23">
        <v>8.299394247E9</v>
      </c>
      <c r="J4" s="23" t="s">
        <v>97</v>
      </c>
      <c r="K4" s="26" t="s">
        <v>55</v>
      </c>
      <c r="L4" s="23" t="s">
        <v>98</v>
      </c>
      <c r="M4" s="23" t="s">
        <v>99</v>
      </c>
      <c r="N4" s="23" t="s">
        <v>50</v>
      </c>
      <c r="O4" s="23" t="s">
        <v>61</v>
      </c>
      <c r="P4" s="23" t="s">
        <v>100</v>
      </c>
      <c r="Q4" s="25"/>
      <c r="R4" s="25"/>
      <c r="S4" s="25"/>
      <c r="T4" s="25"/>
      <c r="U4" s="28"/>
      <c r="V4" s="28"/>
      <c r="W4" s="28"/>
      <c r="X4" s="23" t="s">
        <v>102</v>
      </c>
      <c r="Y4" s="23" t="s">
        <v>71</v>
      </c>
      <c r="Z4" s="39"/>
      <c r="AA4" s="40"/>
      <c r="AB4" s="40"/>
    </row>
    <row r="5" ht="22.5" hidden="1" customHeight="1">
      <c r="A5" s="42">
        <v>45721.51075195602</v>
      </c>
      <c r="B5" s="43" t="s">
        <v>104</v>
      </c>
      <c r="C5" s="43" t="s">
        <v>106</v>
      </c>
      <c r="D5" s="45">
        <v>43094.0</v>
      </c>
      <c r="E5" s="43">
        <v>7.0</v>
      </c>
      <c r="F5" s="43" t="s">
        <v>49</v>
      </c>
      <c r="G5" s="46"/>
      <c r="H5" s="43" t="s">
        <v>109</v>
      </c>
      <c r="I5" s="43" t="s">
        <v>65</v>
      </c>
      <c r="J5" s="43" t="s">
        <v>111</v>
      </c>
      <c r="K5" s="47" t="s">
        <v>55</v>
      </c>
      <c r="L5" s="43" t="s">
        <v>113</v>
      </c>
      <c r="M5" s="43" t="s">
        <v>115</v>
      </c>
      <c r="N5" s="43" t="s">
        <v>116</v>
      </c>
      <c r="O5" s="43" t="s">
        <v>61</v>
      </c>
      <c r="P5" s="43" t="s">
        <v>118</v>
      </c>
      <c r="Q5" s="46"/>
      <c r="R5" s="46"/>
      <c r="S5" s="46"/>
      <c r="T5" s="43"/>
      <c r="U5" s="48"/>
      <c r="V5" s="48"/>
      <c r="W5" s="48"/>
      <c r="X5" s="43" t="s">
        <v>122</v>
      </c>
      <c r="Y5" s="43" t="s">
        <v>71</v>
      </c>
      <c r="Z5" s="49"/>
      <c r="AA5" s="48"/>
      <c r="AB5" s="48"/>
    </row>
    <row r="6" ht="22.5" hidden="1" customHeight="1">
      <c r="A6" s="42">
        <v>45722.3955040162</v>
      </c>
      <c r="B6" s="43" t="s">
        <v>123</v>
      </c>
      <c r="C6" s="43" t="s">
        <v>124</v>
      </c>
      <c r="D6" s="45">
        <v>37434.0</v>
      </c>
      <c r="E6" s="43">
        <v>22.0</v>
      </c>
      <c r="F6" s="46"/>
      <c r="G6" s="46"/>
      <c r="H6" s="43" t="s">
        <v>126</v>
      </c>
      <c r="I6" s="43">
        <v>8.097061114E9</v>
      </c>
      <c r="J6" s="46"/>
      <c r="K6" s="47" t="s">
        <v>127</v>
      </c>
      <c r="L6" s="43" t="s">
        <v>127</v>
      </c>
      <c r="M6" s="43" t="s">
        <v>128</v>
      </c>
      <c r="N6" s="43" t="s">
        <v>63</v>
      </c>
      <c r="O6" s="43" t="s">
        <v>129</v>
      </c>
      <c r="P6" s="43" t="s">
        <v>130</v>
      </c>
      <c r="Q6" s="46"/>
      <c r="R6" s="46"/>
      <c r="S6" s="43"/>
      <c r="T6" s="43"/>
      <c r="U6" s="48"/>
      <c r="V6" s="48"/>
      <c r="W6" s="48"/>
      <c r="X6" s="43" t="s">
        <v>102</v>
      </c>
      <c r="Y6" s="43" t="s">
        <v>71</v>
      </c>
      <c r="Z6" s="49"/>
      <c r="AA6" s="48"/>
      <c r="AB6" s="48"/>
    </row>
    <row r="7" ht="22.5" hidden="1" customHeight="1">
      <c r="A7" s="42">
        <v>45722.53388416667</v>
      </c>
      <c r="B7" s="54" t="s">
        <v>133</v>
      </c>
      <c r="C7" s="55" t="s">
        <v>135</v>
      </c>
      <c r="D7" s="45">
        <v>40191.0</v>
      </c>
      <c r="E7" s="43">
        <v>15.0</v>
      </c>
      <c r="F7" s="43" t="s">
        <v>49</v>
      </c>
      <c r="G7" s="46"/>
      <c r="H7" s="43" t="s">
        <v>136</v>
      </c>
      <c r="I7" s="43">
        <v>8.096132682E9</v>
      </c>
      <c r="J7" s="46"/>
      <c r="K7" s="47" t="s">
        <v>55</v>
      </c>
      <c r="L7" s="43" t="s">
        <v>139</v>
      </c>
      <c r="M7" s="43" t="s">
        <v>140</v>
      </c>
      <c r="N7" s="43" t="s">
        <v>47</v>
      </c>
      <c r="O7" s="43" t="s">
        <v>61</v>
      </c>
      <c r="P7" s="43" t="s">
        <v>142</v>
      </c>
      <c r="Q7" s="46"/>
      <c r="R7" s="46"/>
      <c r="S7" s="46"/>
      <c r="T7" s="46"/>
      <c r="U7" s="48"/>
      <c r="V7" s="48"/>
      <c r="W7" s="48"/>
      <c r="X7" s="43" t="s">
        <v>148</v>
      </c>
      <c r="Y7" s="43"/>
      <c r="Z7" s="49"/>
      <c r="AA7" s="48"/>
      <c r="AB7" s="48"/>
    </row>
    <row r="8" ht="22.5" hidden="1" customHeight="1">
      <c r="A8" s="56">
        <v>45722.56476554398</v>
      </c>
      <c r="B8" s="57" t="s">
        <v>149</v>
      </c>
      <c r="C8" s="57" t="s">
        <v>150</v>
      </c>
      <c r="D8" s="58">
        <v>43572.0</v>
      </c>
      <c r="E8" s="57">
        <v>5.0</v>
      </c>
      <c r="F8" s="57" t="s">
        <v>49</v>
      </c>
      <c r="G8" s="60"/>
      <c r="H8" s="57" t="s">
        <v>151</v>
      </c>
      <c r="I8" s="57">
        <v>8.09446966E9</v>
      </c>
      <c r="J8" s="57" t="s">
        <v>97</v>
      </c>
      <c r="K8" s="63" t="s">
        <v>55</v>
      </c>
      <c r="L8" s="57" t="s">
        <v>152</v>
      </c>
      <c r="M8" s="57" t="s">
        <v>153</v>
      </c>
      <c r="N8" s="57" t="s">
        <v>60</v>
      </c>
      <c r="O8" s="57" t="s">
        <v>155</v>
      </c>
      <c r="P8" s="57" t="s">
        <v>156</v>
      </c>
      <c r="Q8" s="60"/>
      <c r="R8" s="60"/>
      <c r="S8" s="60"/>
      <c r="T8" s="60"/>
      <c r="U8" s="64"/>
      <c r="V8" s="64"/>
      <c r="W8" s="64"/>
      <c r="X8" s="57" t="s">
        <v>148</v>
      </c>
      <c r="Y8" s="60"/>
      <c r="Z8" s="65"/>
      <c r="AA8" s="60"/>
      <c r="AB8" s="60"/>
    </row>
    <row r="9" ht="22.5" customHeight="1">
      <c r="A9" s="66">
        <v>45722.765207557866</v>
      </c>
      <c r="B9" s="67" t="s">
        <v>160</v>
      </c>
      <c r="C9" s="67" t="s">
        <v>161</v>
      </c>
      <c r="D9" s="68">
        <v>43878.0</v>
      </c>
      <c r="E9" s="67">
        <v>5.0</v>
      </c>
      <c r="F9" s="67" t="s">
        <v>49</v>
      </c>
      <c r="G9" s="69"/>
      <c r="H9" s="67" t="s">
        <v>162</v>
      </c>
      <c r="I9" s="67" t="s">
        <v>163</v>
      </c>
      <c r="J9" s="69"/>
      <c r="K9" s="70" t="s">
        <v>55</v>
      </c>
      <c r="L9" s="67" t="s">
        <v>164</v>
      </c>
      <c r="M9" s="67" t="s">
        <v>165</v>
      </c>
      <c r="N9" s="67" t="s">
        <v>166</v>
      </c>
      <c r="O9" s="67" t="s">
        <v>61</v>
      </c>
      <c r="P9" s="67" t="s">
        <v>85</v>
      </c>
      <c r="Q9" s="69"/>
      <c r="R9" s="69"/>
      <c r="S9" s="69"/>
      <c r="T9" s="67"/>
      <c r="U9" s="71"/>
      <c r="V9" s="71"/>
      <c r="W9" s="71"/>
      <c r="X9" s="67" t="s">
        <v>148</v>
      </c>
      <c r="Y9" s="67"/>
      <c r="Z9" s="72"/>
      <c r="AA9" s="73"/>
      <c r="AB9" s="73"/>
    </row>
    <row r="10" ht="22.5" hidden="1" customHeight="1">
      <c r="A10" s="42">
        <v>45723.40508837963</v>
      </c>
      <c r="B10" s="43" t="s">
        <v>167</v>
      </c>
      <c r="C10" s="43" t="s">
        <v>168</v>
      </c>
      <c r="D10" s="45">
        <v>43636.0</v>
      </c>
      <c r="E10" s="43">
        <v>5.0</v>
      </c>
      <c r="F10" s="43" t="s">
        <v>49</v>
      </c>
      <c r="G10" s="46"/>
      <c r="H10" s="43" t="s">
        <v>169</v>
      </c>
      <c r="I10" s="43">
        <v>8.298701545E9</v>
      </c>
      <c r="J10" s="43" t="s">
        <v>97</v>
      </c>
      <c r="K10" s="47" t="s">
        <v>55</v>
      </c>
      <c r="L10" s="43" t="s">
        <v>170</v>
      </c>
      <c r="M10" s="43" t="s">
        <v>171</v>
      </c>
      <c r="N10" s="43" t="s">
        <v>70</v>
      </c>
      <c r="O10" s="43" t="s">
        <v>61</v>
      </c>
      <c r="P10" s="43" t="s">
        <v>173</v>
      </c>
      <c r="Q10" s="46"/>
      <c r="R10" s="46"/>
      <c r="S10" s="43"/>
      <c r="T10" s="43"/>
      <c r="U10" s="48"/>
      <c r="V10" s="48"/>
      <c r="W10" s="48"/>
      <c r="X10" s="43" t="s">
        <v>102</v>
      </c>
      <c r="Y10" s="43" t="s">
        <v>71</v>
      </c>
      <c r="Z10" s="49"/>
      <c r="AA10" s="48"/>
      <c r="AB10" s="48"/>
    </row>
    <row r="11" ht="22.5" hidden="1" customHeight="1">
      <c r="A11" s="83">
        <v>45723.40508837963</v>
      </c>
      <c r="B11" s="43" t="s">
        <v>177</v>
      </c>
      <c r="C11" s="86" t="s">
        <v>168</v>
      </c>
      <c r="D11" s="89">
        <v>43636.0</v>
      </c>
      <c r="E11" s="91">
        <v>5.0</v>
      </c>
      <c r="F11" s="86" t="s">
        <v>49</v>
      </c>
      <c r="G11" s="92"/>
      <c r="H11" s="86" t="s">
        <v>169</v>
      </c>
      <c r="I11" s="91">
        <v>8.298701545E9</v>
      </c>
      <c r="J11" s="86" t="s">
        <v>97</v>
      </c>
      <c r="K11" s="95" t="s">
        <v>55</v>
      </c>
      <c r="L11" s="86" t="s">
        <v>170</v>
      </c>
      <c r="M11" s="86" t="s">
        <v>171</v>
      </c>
      <c r="N11" s="86" t="s">
        <v>70</v>
      </c>
      <c r="O11" s="86" t="s">
        <v>180</v>
      </c>
      <c r="P11" s="100" t="s">
        <v>181</v>
      </c>
      <c r="Q11" s="92"/>
      <c r="R11" s="92"/>
      <c r="S11" s="86"/>
      <c r="T11" s="100"/>
      <c r="U11" s="92"/>
      <c r="V11" s="92"/>
      <c r="W11" s="92"/>
      <c r="X11" s="100" t="s">
        <v>102</v>
      </c>
      <c r="Y11" s="86" t="s">
        <v>71</v>
      </c>
      <c r="Z11" s="105"/>
      <c r="AA11" s="106"/>
      <c r="AB11" s="106"/>
    </row>
    <row r="12" ht="22.5" hidden="1" customHeight="1">
      <c r="A12" s="109">
        <v>45750.0</v>
      </c>
      <c r="B12" s="43" t="s">
        <v>183</v>
      </c>
      <c r="C12" s="86" t="s">
        <v>168</v>
      </c>
      <c r="D12" s="89">
        <v>43636.0</v>
      </c>
      <c r="E12" s="91">
        <v>5.0</v>
      </c>
      <c r="F12" s="86" t="s">
        <v>49</v>
      </c>
      <c r="G12" s="92"/>
      <c r="H12" s="86" t="s">
        <v>169</v>
      </c>
      <c r="I12" s="91">
        <v>8.298701545E9</v>
      </c>
      <c r="J12" s="86" t="s">
        <v>97</v>
      </c>
      <c r="K12" s="95" t="s">
        <v>55</v>
      </c>
      <c r="L12" s="86" t="s">
        <v>170</v>
      </c>
      <c r="M12" s="86" t="s">
        <v>171</v>
      </c>
      <c r="N12" s="86" t="s">
        <v>70</v>
      </c>
      <c r="O12" s="43" t="s">
        <v>184</v>
      </c>
      <c r="P12" s="43" t="s">
        <v>185</v>
      </c>
      <c r="Q12" s="113"/>
      <c r="R12" s="113"/>
      <c r="S12" s="114"/>
      <c r="T12" s="115"/>
      <c r="U12" s="113"/>
      <c r="V12" s="113"/>
      <c r="W12" s="113"/>
      <c r="X12" s="115" t="s">
        <v>102</v>
      </c>
      <c r="Y12" s="115" t="s">
        <v>71</v>
      </c>
      <c r="Z12" s="105"/>
      <c r="AA12" s="106"/>
      <c r="AB12" s="106"/>
    </row>
    <row r="13" ht="22.5" hidden="1" customHeight="1">
      <c r="A13" s="117">
        <v>45750.0</v>
      </c>
      <c r="B13" s="43" t="s">
        <v>187</v>
      </c>
      <c r="C13" s="115" t="s">
        <v>188</v>
      </c>
      <c r="D13" s="119"/>
      <c r="E13" s="121"/>
      <c r="F13" s="115" t="s">
        <v>189</v>
      </c>
      <c r="G13" s="113"/>
      <c r="H13" s="86" t="s">
        <v>169</v>
      </c>
      <c r="I13" s="91">
        <v>8.298701545E9</v>
      </c>
      <c r="J13" s="86" t="s">
        <v>97</v>
      </c>
      <c r="K13" s="95" t="s">
        <v>55</v>
      </c>
      <c r="L13" s="86" t="s">
        <v>170</v>
      </c>
      <c r="M13" s="86" t="s">
        <v>171</v>
      </c>
      <c r="N13" s="86" t="s">
        <v>70</v>
      </c>
      <c r="O13" s="43" t="s">
        <v>184</v>
      </c>
      <c r="P13" s="43" t="s">
        <v>185</v>
      </c>
      <c r="Q13" s="113"/>
      <c r="R13" s="113"/>
      <c r="S13" s="114"/>
      <c r="T13" s="115"/>
      <c r="U13" s="113"/>
      <c r="V13" s="113"/>
      <c r="W13" s="113"/>
      <c r="X13" s="115" t="s">
        <v>102</v>
      </c>
      <c r="Y13" s="115" t="s">
        <v>71</v>
      </c>
      <c r="Z13" s="105"/>
      <c r="AA13" s="106"/>
      <c r="AB13" s="106"/>
    </row>
    <row r="14" ht="22.5" hidden="1" customHeight="1">
      <c r="A14" s="42">
        <v>45723.60802917824</v>
      </c>
      <c r="B14" s="43" t="s">
        <v>190</v>
      </c>
      <c r="C14" s="43" t="s">
        <v>191</v>
      </c>
      <c r="D14" s="45">
        <v>44695.0</v>
      </c>
      <c r="E14" s="43">
        <v>2.1</v>
      </c>
      <c r="F14" s="43" t="s">
        <v>49</v>
      </c>
      <c r="G14" s="46"/>
      <c r="H14" s="43" t="s">
        <v>193</v>
      </c>
      <c r="I14" s="43" t="s">
        <v>194</v>
      </c>
      <c r="J14" s="43" t="s">
        <v>97</v>
      </c>
      <c r="K14" s="47" t="s">
        <v>55</v>
      </c>
      <c r="L14" s="43" t="s">
        <v>195</v>
      </c>
      <c r="M14" s="43" t="s">
        <v>196</v>
      </c>
      <c r="N14" s="43" t="s">
        <v>94</v>
      </c>
      <c r="O14" s="43" t="s">
        <v>184</v>
      </c>
      <c r="P14" s="43" t="s">
        <v>185</v>
      </c>
      <c r="Q14" s="46"/>
      <c r="R14" s="46"/>
      <c r="S14" s="43"/>
      <c r="T14" s="43"/>
      <c r="U14" s="48"/>
      <c r="V14" s="48"/>
      <c r="W14" s="48"/>
      <c r="X14" s="43" t="s">
        <v>102</v>
      </c>
      <c r="Y14" s="43" t="s">
        <v>71</v>
      </c>
      <c r="Z14" s="49"/>
      <c r="AA14" s="48"/>
      <c r="AB14" s="48"/>
    </row>
    <row r="15" ht="22.5" hidden="1" customHeight="1">
      <c r="A15" s="42">
        <v>45727.41646396991</v>
      </c>
      <c r="B15" s="43" t="s">
        <v>197</v>
      </c>
      <c r="C15" s="43" t="s">
        <v>198</v>
      </c>
      <c r="D15" s="45">
        <v>44268.0</v>
      </c>
      <c r="E15" s="43">
        <v>4.0</v>
      </c>
      <c r="F15" s="43" t="s">
        <v>49</v>
      </c>
      <c r="G15" s="46"/>
      <c r="H15" s="43" t="s">
        <v>199</v>
      </c>
      <c r="I15" s="43">
        <v>8.299872825E9</v>
      </c>
      <c r="J15" s="43" t="s">
        <v>97</v>
      </c>
      <c r="K15" s="47" t="s">
        <v>55</v>
      </c>
      <c r="L15" s="43" t="s">
        <v>200</v>
      </c>
      <c r="M15" s="43" t="s">
        <v>201</v>
      </c>
      <c r="N15" s="43" t="s">
        <v>51</v>
      </c>
      <c r="O15" s="43" t="s">
        <v>61</v>
      </c>
      <c r="P15" s="43" t="s">
        <v>85</v>
      </c>
      <c r="Q15" s="46"/>
      <c r="R15" s="46"/>
      <c r="S15" s="46"/>
      <c r="T15" s="46"/>
      <c r="U15" s="48"/>
      <c r="V15" s="48"/>
      <c r="W15" s="48"/>
      <c r="X15" s="43" t="s">
        <v>148</v>
      </c>
      <c r="Y15" s="43"/>
      <c r="Z15" s="131"/>
      <c r="AA15" s="133"/>
      <c r="AB15" s="133"/>
    </row>
    <row r="16" ht="22.5" customHeight="1">
      <c r="A16" s="66">
        <v>45728.52520853009</v>
      </c>
      <c r="B16" s="67" t="s">
        <v>202</v>
      </c>
      <c r="C16" s="67" t="s">
        <v>203</v>
      </c>
      <c r="D16" s="68">
        <v>37041.0</v>
      </c>
      <c r="E16" s="67">
        <v>23.0</v>
      </c>
      <c r="F16" s="67" t="s">
        <v>49</v>
      </c>
      <c r="G16" s="69"/>
      <c r="H16" s="67" t="s">
        <v>204</v>
      </c>
      <c r="I16" s="67">
        <v>8.297163267E9</v>
      </c>
      <c r="J16" s="67" t="s">
        <v>97</v>
      </c>
      <c r="K16" s="70" t="s">
        <v>127</v>
      </c>
      <c r="L16" s="67" t="s">
        <v>127</v>
      </c>
      <c r="M16" s="67" t="s">
        <v>205</v>
      </c>
      <c r="N16" s="67" t="s">
        <v>92</v>
      </c>
      <c r="O16" s="67" t="s">
        <v>206</v>
      </c>
      <c r="P16" s="67" t="s">
        <v>207</v>
      </c>
      <c r="Q16" s="69"/>
      <c r="R16" s="69"/>
      <c r="S16" s="67"/>
      <c r="T16" s="67"/>
      <c r="U16" s="71"/>
      <c r="V16" s="71"/>
      <c r="W16" s="71"/>
      <c r="X16" s="67" t="s">
        <v>148</v>
      </c>
      <c r="Y16" s="67"/>
      <c r="Z16" s="134"/>
      <c r="AA16" s="135"/>
      <c r="AB16" s="135"/>
    </row>
    <row r="17" ht="22.5" hidden="1" customHeight="1">
      <c r="A17" s="42">
        <v>45728.52520853009</v>
      </c>
      <c r="B17" s="43" t="s">
        <v>208</v>
      </c>
      <c r="C17" s="43" t="s">
        <v>203</v>
      </c>
      <c r="D17" s="45">
        <v>37041.0</v>
      </c>
      <c r="E17" s="43">
        <v>23.0</v>
      </c>
      <c r="F17" s="43" t="s">
        <v>49</v>
      </c>
      <c r="G17" s="46"/>
      <c r="H17" s="43" t="s">
        <v>204</v>
      </c>
      <c r="I17" s="43">
        <v>8.297163267E9</v>
      </c>
      <c r="J17" s="43" t="s">
        <v>97</v>
      </c>
      <c r="K17" s="47" t="s">
        <v>127</v>
      </c>
      <c r="L17" s="43" t="s">
        <v>127</v>
      </c>
      <c r="M17" s="43" t="s">
        <v>205</v>
      </c>
      <c r="N17" s="43" t="s">
        <v>92</v>
      </c>
      <c r="O17" s="43" t="s">
        <v>129</v>
      </c>
      <c r="P17" s="43" t="s">
        <v>209</v>
      </c>
      <c r="Q17" s="46"/>
      <c r="R17" s="46"/>
      <c r="S17" s="43"/>
      <c r="T17" s="43"/>
      <c r="U17" s="48"/>
      <c r="V17" s="48"/>
      <c r="W17" s="48"/>
      <c r="X17" s="43" t="s">
        <v>148</v>
      </c>
      <c r="Y17" s="43" t="s">
        <v>71</v>
      </c>
      <c r="Z17" s="49"/>
      <c r="AA17" s="48"/>
      <c r="AB17" s="48"/>
    </row>
    <row r="18" ht="22.5" customHeight="1">
      <c r="A18" s="66">
        <v>45728.72173311343</v>
      </c>
      <c r="B18" s="67" t="s">
        <v>212</v>
      </c>
      <c r="C18" s="67" t="s">
        <v>213</v>
      </c>
      <c r="D18" s="68">
        <v>43633.0</v>
      </c>
      <c r="E18" s="67">
        <v>5.0</v>
      </c>
      <c r="F18" s="67" t="s">
        <v>49</v>
      </c>
      <c r="G18" s="69"/>
      <c r="H18" s="67" t="s">
        <v>214</v>
      </c>
      <c r="I18" s="67">
        <v>8.293701182E9</v>
      </c>
      <c r="J18" s="67" t="s">
        <v>215</v>
      </c>
      <c r="K18" s="70" t="s">
        <v>55</v>
      </c>
      <c r="L18" s="67" t="s">
        <v>216</v>
      </c>
      <c r="M18" s="67" t="s">
        <v>217</v>
      </c>
      <c r="N18" s="67" t="s">
        <v>101</v>
      </c>
      <c r="O18" s="67" t="s">
        <v>61</v>
      </c>
      <c r="P18" s="67" t="s">
        <v>218</v>
      </c>
      <c r="Q18" s="69"/>
      <c r="R18" s="69"/>
      <c r="S18" s="69"/>
      <c r="T18" s="69"/>
      <c r="U18" s="71"/>
      <c r="V18" s="71"/>
      <c r="W18" s="71"/>
      <c r="X18" s="67" t="s">
        <v>102</v>
      </c>
      <c r="Y18" s="67"/>
      <c r="Z18" s="72"/>
      <c r="AA18" s="73"/>
      <c r="AB18" s="73"/>
    </row>
    <row r="19" ht="22.5" hidden="1" customHeight="1">
      <c r="A19" s="42">
        <v>45728.79370365741</v>
      </c>
      <c r="B19" s="43" t="s">
        <v>219</v>
      </c>
      <c r="C19" s="43" t="s">
        <v>220</v>
      </c>
      <c r="D19" s="45">
        <v>42839.0</v>
      </c>
      <c r="E19" s="43">
        <v>7.0</v>
      </c>
      <c r="F19" s="43" t="s">
        <v>49</v>
      </c>
      <c r="G19" s="46"/>
      <c r="H19" s="43" t="s">
        <v>221</v>
      </c>
      <c r="I19" s="43">
        <v>8.295868114E9</v>
      </c>
      <c r="J19" s="43" t="s">
        <v>97</v>
      </c>
      <c r="K19" s="47" t="s">
        <v>55</v>
      </c>
      <c r="L19" s="43" t="s">
        <v>222</v>
      </c>
      <c r="M19" s="43" t="s">
        <v>223</v>
      </c>
      <c r="N19" s="145" t="s">
        <v>33</v>
      </c>
      <c r="O19" s="43" t="s">
        <v>61</v>
      </c>
      <c r="P19" s="43" t="s">
        <v>218</v>
      </c>
      <c r="Q19" s="46"/>
      <c r="R19" s="46"/>
      <c r="S19" s="46"/>
      <c r="T19" s="46"/>
      <c r="U19" s="48"/>
      <c r="V19" s="48"/>
      <c r="W19" s="48"/>
      <c r="X19" s="43" t="s">
        <v>102</v>
      </c>
      <c r="Y19" s="43" t="s">
        <v>71</v>
      </c>
      <c r="Z19" s="131"/>
      <c r="AA19" s="133"/>
      <c r="AB19" s="133"/>
    </row>
    <row r="20" ht="22.5" hidden="1" customHeight="1">
      <c r="A20" s="42">
        <v>45739.746057303244</v>
      </c>
      <c r="B20" s="54" t="s">
        <v>224</v>
      </c>
      <c r="C20" s="54" t="s">
        <v>225</v>
      </c>
      <c r="D20" s="45">
        <v>40596.0</v>
      </c>
      <c r="E20" s="43">
        <v>14.0</v>
      </c>
      <c r="F20" s="43" t="s">
        <v>49</v>
      </c>
      <c r="G20" s="46"/>
      <c r="H20" s="43" t="s">
        <v>226</v>
      </c>
      <c r="I20" s="43" t="s">
        <v>227</v>
      </c>
      <c r="J20" s="43" t="s">
        <v>97</v>
      </c>
      <c r="K20" s="47" t="s">
        <v>55</v>
      </c>
      <c r="L20" s="43" t="s">
        <v>222</v>
      </c>
      <c r="M20" s="43" t="s">
        <v>228</v>
      </c>
      <c r="N20" s="145" t="s">
        <v>103</v>
      </c>
      <c r="O20" s="43" t="s">
        <v>61</v>
      </c>
      <c r="P20" s="43" t="s">
        <v>142</v>
      </c>
      <c r="Q20" s="46"/>
      <c r="R20" s="46"/>
      <c r="S20" s="46"/>
      <c r="T20" s="43"/>
      <c r="U20" s="46"/>
      <c r="V20" s="46"/>
      <c r="W20" s="46"/>
      <c r="X20" s="43" t="s">
        <v>102</v>
      </c>
      <c r="Y20" s="43" t="s">
        <v>71</v>
      </c>
      <c r="Z20" s="49"/>
      <c r="AA20" s="48"/>
      <c r="AB20" s="48"/>
    </row>
    <row r="21" ht="26.25" hidden="1" customHeight="1">
      <c r="A21" s="42">
        <v>45729.00438292824</v>
      </c>
      <c r="B21" s="43" t="s">
        <v>229</v>
      </c>
      <c r="C21" s="43" t="s">
        <v>230</v>
      </c>
      <c r="D21" s="45">
        <v>43571.0</v>
      </c>
      <c r="E21" s="43">
        <v>5.0</v>
      </c>
      <c r="F21" s="43" t="s">
        <v>49</v>
      </c>
      <c r="G21" s="46"/>
      <c r="H21" s="43" t="s">
        <v>231</v>
      </c>
      <c r="I21" s="43">
        <v>8.094409048E9</v>
      </c>
      <c r="J21" s="43" t="s">
        <v>97</v>
      </c>
      <c r="K21" s="47" t="s">
        <v>55</v>
      </c>
      <c r="L21" s="43" t="s">
        <v>232</v>
      </c>
      <c r="M21" s="43" t="s">
        <v>233</v>
      </c>
      <c r="N21" s="43" t="s">
        <v>56</v>
      </c>
      <c r="O21" s="43" t="s">
        <v>184</v>
      </c>
      <c r="P21" s="43" t="s">
        <v>185</v>
      </c>
      <c r="Q21" s="46"/>
      <c r="R21" s="46"/>
      <c r="S21" s="43"/>
      <c r="T21" s="43"/>
      <c r="U21" s="48"/>
      <c r="V21" s="48"/>
      <c r="W21" s="48"/>
      <c r="X21" s="43" t="s">
        <v>102</v>
      </c>
      <c r="Y21" s="43" t="s">
        <v>71</v>
      </c>
      <c r="Z21" s="49"/>
      <c r="AA21" s="48"/>
      <c r="AB21" s="48"/>
    </row>
    <row r="22" ht="26.25" hidden="1" customHeight="1">
      <c r="A22" s="42">
        <v>45729.00438292824</v>
      </c>
      <c r="B22" s="43" t="s">
        <v>234</v>
      </c>
      <c r="C22" s="43" t="s">
        <v>232</v>
      </c>
      <c r="D22" s="45"/>
      <c r="E22" s="43"/>
      <c r="F22" s="43" t="s">
        <v>49</v>
      </c>
      <c r="G22" s="46"/>
      <c r="H22" s="43" t="s">
        <v>231</v>
      </c>
      <c r="I22" s="43" t="s">
        <v>56</v>
      </c>
      <c r="J22" s="43"/>
      <c r="K22" s="47" t="s">
        <v>127</v>
      </c>
      <c r="L22" s="43" t="s">
        <v>127</v>
      </c>
      <c r="M22" s="43" t="s">
        <v>233</v>
      </c>
      <c r="N22" s="43" t="s">
        <v>56</v>
      </c>
      <c r="O22" s="43" t="s">
        <v>206</v>
      </c>
      <c r="P22" s="43" t="s">
        <v>235</v>
      </c>
      <c r="Q22" s="46"/>
      <c r="R22" s="46"/>
      <c r="S22" s="43"/>
      <c r="T22" s="43"/>
      <c r="U22" s="48"/>
      <c r="V22" s="48"/>
      <c r="W22" s="48"/>
      <c r="X22" s="43" t="s">
        <v>2</v>
      </c>
      <c r="Y22" s="43" t="s">
        <v>71</v>
      </c>
      <c r="Z22" s="162" t="s">
        <v>38</v>
      </c>
      <c r="AA22" s="48"/>
      <c r="AB22" s="48"/>
    </row>
    <row r="23" ht="22.5" hidden="1" customHeight="1">
      <c r="A23" s="163">
        <v>45733.683603067126</v>
      </c>
      <c r="B23" s="164" t="s">
        <v>236</v>
      </c>
      <c r="C23" s="164" t="s">
        <v>237</v>
      </c>
      <c r="D23" s="165">
        <v>44029.0</v>
      </c>
      <c r="E23" s="164">
        <v>4.0</v>
      </c>
      <c r="F23" s="164" t="s">
        <v>49</v>
      </c>
      <c r="G23" s="166"/>
      <c r="H23" s="164" t="s">
        <v>238</v>
      </c>
      <c r="I23" s="164" t="s">
        <v>239</v>
      </c>
      <c r="J23" s="164" t="s">
        <v>111</v>
      </c>
      <c r="K23" s="167" t="s">
        <v>55</v>
      </c>
      <c r="L23" s="164" t="s">
        <v>240</v>
      </c>
      <c r="M23" s="164" t="s">
        <v>241</v>
      </c>
      <c r="N23" s="164" t="s">
        <v>67</v>
      </c>
      <c r="O23" s="164" t="s">
        <v>61</v>
      </c>
      <c r="P23" s="43" t="s">
        <v>100</v>
      </c>
      <c r="Q23" s="166"/>
      <c r="R23" s="166"/>
      <c r="S23" s="166"/>
      <c r="T23" s="166"/>
      <c r="U23" s="166"/>
      <c r="V23" s="166"/>
      <c r="W23" s="166"/>
      <c r="X23" s="164" t="s">
        <v>2</v>
      </c>
      <c r="Y23" s="164" t="s">
        <v>71</v>
      </c>
      <c r="Z23" s="131"/>
      <c r="AA23" s="133"/>
      <c r="AB23" s="133"/>
    </row>
    <row r="24" ht="22.5" hidden="1" customHeight="1">
      <c r="A24" s="42">
        <v>45734.42424783565</v>
      </c>
      <c r="B24" s="43" t="s">
        <v>242</v>
      </c>
      <c r="C24" s="43" t="s">
        <v>243</v>
      </c>
      <c r="D24" s="45">
        <v>43214.0</v>
      </c>
      <c r="E24" s="43">
        <v>6.0</v>
      </c>
      <c r="F24" s="46"/>
      <c r="G24" s="46"/>
      <c r="H24" s="43" t="s">
        <v>244</v>
      </c>
      <c r="I24" s="43">
        <v>8.096609656E9</v>
      </c>
      <c r="J24" s="43" t="s">
        <v>97</v>
      </c>
      <c r="K24" s="47" t="s">
        <v>55</v>
      </c>
      <c r="L24" s="43" t="s">
        <v>245</v>
      </c>
      <c r="M24" s="43" t="s">
        <v>246</v>
      </c>
      <c r="N24" s="43" t="s">
        <v>110</v>
      </c>
      <c r="O24" s="43" t="s">
        <v>184</v>
      </c>
      <c r="P24" s="43" t="s">
        <v>185</v>
      </c>
      <c r="Q24" s="46"/>
      <c r="R24" s="46"/>
      <c r="S24" s="43"/>
      <c r="T24" s="43"/>
      <c r="U24" s="46"/>
      <c r="V24" s="46"/>
      <c r="W24" s="46"/>
      <c r="X24" s="43" t="s">
        <v>102</v>
      </c>
      <c r="Y24" s="43" t="s">
        <v>71</v>
      </c>
      <c r="Z24" s="168"/>
      <c r="AA24" s="46"/>
      <c r="AB24" s="46"/>
    </row>
    <row r="25" ht="22.5" customHeight="1">
      <c r="A25" s="66">
        <v>45742.46091061343</v>
      </c>
      <c r="B25" s="67" t="s">
        <v>247</v>
      </c>
      <c r="C25" s="67" t="s">
        <v>248</v>
      </c>
      <c r="D25" s="68">
        <v>40654.0</v>
      </c>
      <c r="E25" s="67">
        <v>13.0</v>
      </c>
      <c r="F25" s="69"/>
      <c r="G25" s="69"/>
      <c r="H25" s="67" t="s">
        <v>249</v>
      </c>
      <c r="I25" s="67">
        <v>8.09844815E9</v>
      </c>
      <c r="J25" s="67" t="s">
        <v>97</v>
      </c>
      <c r="K25" s="70" t="s">
        <v>55</v>
      </c>
      <c r="L25" s="67" t="s">
        <v>250</v>
      </c>
      <c r="M25" s="67" t="s">
        <v>251</v>
      </c>
      <c r="N25" s="169" t="s">
        <v>105</v>
      </c>
      <c r="O25" s="67" t="s">
        <v>155</v>
      </c>
      <c r="P25" s="67" t="s">
        <v>252</v>
      </c>
      <c r="Q25" s="69"/>
      <c r="R25" s="69"/>
      <c r="S25" s="69"/>
      <c r="T25" s="69"/>
      <c r="U25" s="69"/>
      <c r="V25" s="67"/>
      <c r="W25" s="71"/>
      <c r="X25" s="67" t="s">
        <v>148</v>
      </c>
      <c r="Y25" s="67"/>
      <c r="Z25" s="134"/>
      <c r="AA25" s="135"/>
      <c r="AB25" s="135"/>
    </row>
    <row r="26" ht="22.5" customHeight="1">
      <c r="A26" s="66">
        <v>45734.6210728588</v>
      </c>
      <c r="B26" s="67" t="s">
        <v>253</v>
      </c>
      <c r="C26" s="67" t="s">
        <v>254</v>
      </c>
      <c r="D26" s="68">
        <v>41432.0</v>
      </c>
      <c r="E26" s="67">
        <v>11.0</v>
      </c>
      <c r="F26" s="69"/>
      <c r="G26" s="69"/>
      <c r="H26" s="67" t="s">
        <v>255</v>
      </c>
      <c r="I26" s="67">
        <v>8.09844815E9</v>
      </c>
      <c r="J26" s="67" t="s">
        <v>97</v>
      </c>
      <c r="K26" s="70" t="s">
        <v>55</v>
      </c>
      <c r="L26" s="67" t="s">
        <v>256</v>
      </c>
      <c r="M26" s="67" t="s">
        <v>257</v>
      </c>
      <c r="N26" s="67" t="s">
        <v>105</v>
      </c>
      <c r="O26" s="67" t="s">
        <v>155</v>
      </c>
      <c r="P26" s="67" t="s">
        <v>252</v>
      </c>
      <c r="Q26" s="69"/>
      <c r="R26" s="69"/>
      <c r="S26" s="69"/>
      <c r="T26" s="69"/>
      <c r="U26" s="69"/>
      <c r="V26" s="69"/>
      <c r="W26" s="69"/>
      <c r="X26" s="67" t="s">
        <v>148</v>
      </c>
      <c r="Y26" s="67"/>
      <c r="Z26" s="134"/>
      <c r="AA26" s="135"/>
      <c r="AB26" s="135"/>
    </row>
    <row r="27" ht="22.5" hidden="1" customHeight="1">
      <c r="A27" s="32">
        <v>45734.70707372685</v>
      </c>
      <c r="B27" s="23" t="s">
        <v>258</v>
      </c>
      <c r="C27" s="23" t="s">
        <v>259</v>
      </c>
      <c r="D27" s="24">
        <v>45765.0</v>
      </c>
      <c r="E27" s="23">
        <v>6.0</v>
      </c>
      <c r="F27" s="25"/>
      <c r="G27" s="25"/>
      <c r="H27" s="23" t="s">
        <v>260</v>
      </c>
      <c r="I27" s="23">
        <v>8.098165616E9</v>
      </c>
      <c r="J27" s="25"/>
      <c r="K27" s="26" t="s">
        <v>55</v>
      </c>
      <c r="L27" s="23" t="s">
        <v>261</v>
      </c>
      <c r="M27" s="23" t="s">
        <v>262</v>
      </c>
      <c r="N27" s="23" t="s">
        <v>112</v>
      </c>
      <c r="O27" s="23" t="s">
        <v>184</v>
      </c>
      <c r="P27" s="23" t="s">
        <v>85</v>
      </c>
      <c r="Q27" s="25"/>
      <c r="R27" s="25"/>
      <c r="S27" s="23"/>
      <c r="T27" s="23"/>
      <c r="U27" s="25"/>
      <c r="V27" s="25"/>
      <c r="W27" s="25"/>
      <c r="X27" s="23" t="s">
        <v>148</v>
      </c>
      <c r="Y27" s="23"/>
      <c r="Z27" s="29"/>
      <c r="AA27" s="28"/>
      <c r="AB27" s="28"/>
    </row>
    <row r="28" ht="22.5" hidden="1" customHeight="1">
      <c r="A28" s="32">
        <v>45734.70707372685</v>
      </c>
      <c r="B28" s="23" t="s">
        <v>263</v>
      </c>
      <c r="C28" s="23" t="s">
        <v>264</v>
      </c>
      <c r="D28" s="24"/>
      <c r="E28" s="23">
        <v>8.0</v>
      </c>
      <c r="F28" s="23" t="s">
        <v>49</v>
      </c>
      <c r="G28" s="25"/>
      <c r="H28" s="23" t="s">
        <v>260</v>
      </c>
      <c r="I28" s="23">
        <v>8.098165616E9</v>
      </c>
      <c r="J28" s="25"/>
      <c r="K28" s="26" t="s">
        <v>55</v>
      </c>
      <c r="L28" s="23" t="s">
        <v>261</v>
      </c>
      <c r="M28" s="23" t="s">
        <v>262</v>
      </c>
      <c r="N28" s="23" t="s">
        <v>112</v>
      </c>
      <c r="O28" s="23" t="s">
        <v>184</v>
      </c>
      <c r="P28" s="23" t="s">
        <v>85</v>
      </c>
      <c r="Q28" s="25"/>
      <c r="R28" s="25"/>
      <c r="S28" s="23"/>
      <c r="T28" s="23"/>
      <c r="U28" s="25"/>
      <c r="V28" s="25"/>
      <c r="W28" s="25"/>
      <c r="X28" s="23" t="s">
        <v>148</v>
      </c>
      <c r="Y28" s="23"/>
      <c r="Z28" s="29"/>
      <c r="AA28" s="28"/>
      <c r="AB28" s="28"/>
    </row>
    <row r="29" ht="22.5" hidden="1" customHeight="1">
      <c r="A29" s="42">
        <v>45735.86761452546</v>
      </c>
      <c r="B29" s="43" t="s">
        <v>265</v>
      </c>
      <c r="C29" s="43" t="s">
        <v>266</v>
      </c>
      <c r="D29" s="45">
        <v>31471.0</v>
      </c>
      <c r="E29" s="43">
        <v>39.0</v>
      </c>
      <c r="F29" s="43" t="s">
        <v>49</v>
      </c>
      <c r="G29" s="46"/>
      <c r="H29" s="43" t="s">
        <v>267</v>
      </c>
      <c r="I29" s="43" t="s">
        <v>268</v>
      </c>
      <c r="J29" s="43" t="s">
        <v>97</v>
      </c>
      <c r="K29" s="47" t="s">
        <v>127</v>
      </c>
      <c r="L29" s="43" t="s">
        <v>127</v>
      </c>
      <c r="M29" s="43" t="s">
        <v>269</v>
      </c>
      <c r="N29" s="43" t="s">
        <v>114</v>
      </c>
      <c r="O29" s="43" t="s">
        <v>270</v>
      </c>
      <c r="P29" s="43" t="s">
        <v>271</v>
      </c>
      <c r="Q29" s="46"/>
      <c r="R29" s="46"/>
      <c r="S29" s="43"/>
      <c r="T29" s="43"/>
      <c r="U29" s="46"/>
      <c r="V29" s="46"/>
      <c r="W29" s="46"/>
      <c r="X29" s="43" t="s">
        <v>102</v>
      </c>
      <c r="Y29" s="43" t="s">
        <v>71</v>
      </c>
      <c r="Z29" s="49"/>
      <c r="AA29" s="48"/>
      <c r="AB29" s="48"/>
    </row>
    <row r="30" ht="22.5" hidden="1" customHeight="1">
      <c r="A30" s="42">
        <v>45736.49407797454</v>
      </c>
      <c r="B30" s="43" t="s">
        <v>272</v>
      </c>
      <c r="C30" s="43" t="s">
        <v>273</v>
      </c>
      <c r="D30" s="45">
        <v>45015.0</v>
      </c>
      <c r="E30" s="170">
        <v>45962.0</v>
      </c>
      <c r="F30" s="43" t="s">
        <v>49</v>
      </c>
      <c r="G30" s="46"/>
      <c r="H30" s="43" t="s">
        <v>274</v>
      </c>
      <c r="I30" s="43">
        <v>8.298651777E9</v>
      </c>
      <c r="J30" s="43" t="s">
        <v>97</v>
      </c>
      <c r="K30" s="47" t="s">
        <v>55</v>
      </c>
      <c r="L30" s="43" t="s">
        <v>275</v>
      </c>
      <c r="M30" s="43" t="s">
        <v>276</v>
      </c>
      <c r="N30" s="43" t="s">
        <v>277</v>
      </c>
      <c r="O30" s="43"/>
      <c r="P30" s="43"/>
      <c r="Q30" s="46"/>
      <c r="R30" s="46"/>
      <c r="S30" s="46"/>
      <c r="T30" s="46"/>
      <c r="U30" s="46"/>
      <c r="V30" s="46"/>
      <c r="W30" s="46"/>
      <c r="X30" s="46"/>
      <c r="Y30" s="46"/>
      <c r="Z30" s="168"/>
      <c r="AA30" s="46"/>
      <c r="AB30" s="46"/>
    </row>
    <row r="31" ht="22.5" hidden="1" customHeight="1">
      <c r="A31" s="42">
        <v>45736.64169708334</v>
      </c>
      <c r="B31" s="43" t="s">
        <v>278</v>
      </c>
      <c r="C31" s="43" t="s">
        <v>279</v>
      </c>
      <c r="D31" s="45">
        <v>33716.0</v>
      </c>
      <c r="E31" s="43">
        <v>32.0</v>
      </c>
      <c r="F31" s="43" t="s">
        <v>49</v>
      </c>
      <c r="G31" s="46"/>
      <c r="H31" s="43" t="s">
        <v>280</v>
      </c>
      <c r="I31" s="43" t="s">
        <v>281</v>
      </c>
      <c r="J31" s="43" t="s">
        <v>111</v>
      </c>
      <c r="K31" s="47" t="s">
        <v>127</v>
      </c>
      <c r="L31" s="43" t="s">
        <v>127</v>
      </c>
      <c r="M31" s="171"/>
      <c r="N31" s="43" t="s">
        <v>121</v>
      </c>
      <c r="O31" s="43" t="s">
        <v>270</v>
      </c>
      <c r="P31" s="43" t="s">
        <v>271</v>
      </c>
      <c r="Q31" s="46"/>
      <c r="R31" s="46"/>
      <c r="S31" s="43"/>
      <c r="T31" s="43"/>
      <c r="U31" s="46"/>
      <c r="V31" s="46"/>
      <c r="W31" s="46"/>
      <c r="X31" s="43" t="s">
        <v>148</v>
      </c>
      <c r="Y31" s="43"/>
      <c r="Z31" s="49"/>
      <c r="AA31" s="48"/>
      <c r="AB31" s="48"/>
    </row>
    <row r="32" ht="22.5" hidden="1" customHeight="1">
      <c r="A32" s="56">
        <v>45737.72128460648</v>
      </c>
      <c r="B32" s="57" t="s">
        <v>282</v>
      </c>
      <c r="C32" s="57" t="s">
        <v>283</v>
      </c>
      <c r="D32" s="58">
        <v>42619.0</v>
      </c>
      <c r="E32" s="57">
        <v>8.0</v>
      </c>
      <c r="F32" s="60"/>
      <c r="G32" s="60"/>
      <c r="H32" s="57" t="s">
        <v>284</v>
      </c>
      <c r="I32" s="57" t="s">
        <v>285</v>
      </c>
      <c r="J32" s="57" t="s">
        <v>97</v>
      </c>
      <c r="K32" s="63" t="s">
        <v>55</v>
      </c>
      <c r="L32" s="57" t="s">
        <v>286</v>
      </c>
      <c r="M32" s="57" t="s">
        <v>287</v>
      </c>
      <c r="N32" s="57" t="s">
        <v>288</v>
      </c>
      <c r="O32" s="57"/>
      <c r="P32" s="57"/>
      <c r="Q32" s="60"/>
      <c r="R32" s="60"/>
      <c r="S32" s="60"/>
      <c r="T32" s="60"/>
      <c r="U32" s="60"/>
      <c r="V32" s="60"/>
      <c r="W32" s="60"/>
      <c r="X32" s="60"/>
      <c r="Y32" s="60"/>
      <c r="Z32" s="65"/>
      <c r="AA32" s="60"/>
      <c r="AB32" s="60"/>
    </row>
    <row r="33" ht="22.5" hidden="1" customHeight="1">
      <c r="A33" s="56">
        <v>45739.65296662037</v>
      </c>
      <c r="B33" s="57" t="s">
        <v>289</v>
      </c>
      <c r="C33" s="57" t="s">
        <v>290</v>
      </c>
      <c r="D33" s="58">
        <v>42577.0</v>
      </c>
      <c r="E33" s="57">
        <v>8.0</v>
      </c>
      <c r="F33" s="57" t="s">
        <v>49</v>
      </c>
      <c r="G33" s="60"/>
      <c r="H33" s="57" t="s">
        <v>291</v>
      </c>
      <c r="I33" s="57">
        <v>8.497521926E9</v>
      </c>
      <c r="J33" s="60"/>
      <c r="K33" s="63" t="s">
        <v>55</v>
      </c>
      <c r="L33" s="57" t="s">
        <v>292</v>
      </c>
      <c r="M33" s="57" t="s">
        <v>293</v>
      </c>
      <c r="N33" s="57" t="s">
        <v>119</v>
      </c>
      <c r="O33" s="57" t="s">
        <v>155</v>
      </c>
      <c r="P33" s="57" t="s">
        <v>142</v>
      </c>
      <c r="Q33" s="60"/>
      <c r="R33" s="60"/>
      <c r="S33" s="60"/>
      <c r="T33" s="60"/>
      <c r="U33" s="60"/>
      <c r="V33" s="60"/>
      <c r="W33" s="60"/>
      <c r="X33" s="57" t="s">
        <v>102</v>
      </c>
      <c r="Y33" s="57" t="s">
        <v>71</v>
      </c>
      <c r="Z33" s="172"/>
      <c r="AA33" s="64"/>
      <c r="AB33" s="64"/>
    </row>
    <row r="34" ht="22.5" hidden="1" customHeight="1">
      <c r="A34" s="56">
        <v>45739.65296662037</v>
      </c>
      <c r="B34" s="57" t="s">
        <v>294</v>
      </c>
      <c r="C34" s="57" t="s">
        <v>290</v>
      </c>
      <c r="D34" s="58">
        <v>42577.0</v>
      </c>
      <c r="E34" s="57">
        <v>8.0</v>
      </c>
      <c r="F34" s="57" t="s">
        <v>49</v>
      </c>
      <c r="G34" s="60"/>
      <c r="H34" s="57" t="s">
        <v>291</v>
      </c>
      <c r="I34" s="57">
        <v>8.497521926E9</v>
      </c>
      <c r="J34" s="60"/>
      <c r="K34" s="63" t="s">
        <v>55</v>
      </c>
      <c r="L34" s="57" t="s">
        <v>292</v>
      </c>
      <c r="M34" s="57" t="s">
        <v>293</v>
      </c>
      <c r="N34" s="57" t="s">
        <v>119</v>
      </c>
      <c r="O34" s="57" t="s">
        <v>155</v>
      </c>
      <c r="P34" s="57" t="s">
        <v>252</v>
      </c>
      <c r="Q34" s="60"/>
      <c r="R34" s="60"/>
      <c r="S34" s="60"/>
      <c r="T34" s="60"/>
      <c r="U34" s="60"/>
      <c r="V34" s="60"/>
      <c r="W34" s="60"/>
      <c r="X34" s="57" t="s">
        <v>102</v>
      </c>
      <c r="Y34" s="57" t="s">
        <v>71</v>
      </c>
      <c r="Z34" s="172"/>
      <c r="AA34" s="64"/>
      <c r="AB34" s="64"/>
    </row>
    <row r="35" ht="22.5" hidden="1" customHeight="1">
      <c r="A35" s="173">
        <v>45754.0</v>
      </c>
      <c r="B35" s="57" t="s">
        <v>295</v>
      </c>
      <c r="C35" s="57" t="s">
        <v>290</v>
      </c>
      <c r="D35" s="58">
        <v>42577.0</v>
      </c>
      <c r="E35" s="57">
        <v>8.0</v>
      </c>
      <c r="F35" s="57" t="s">
        <v>49</v>
      </c>
      <c r="G35" s="60"/>
      <c r="H35" s="57" t="s">
        <v>291</v>
      </c>
      <c r="I35" s="57">
        <v>8.497521926E9</v>
      </c>
      <c r="J35" s="60"/>
      <c r="K35" s="63" t="s">
        <v>55</v>
      </c>
      <c r="L35" s="57" t="s">
        <v>292</v>
      </c>
      <c r="M35" s="57" t="s">
        <v>293</v>
      </c>
      <c r="N35" s="57" t="s">
        <v>119</v>
      </c>
      <c r="O35" s="57" t="s">
        <v>184</v>
      </c>
      <c r="P35" s="67" t="s">
        <v>85</v>
      </c>
      <c r="Q35" s="60"/>
      <c r="R35" s="60"/>
      <c r="S35" s="60"/>
      <c r="T35" s="60"/>
      <c r="U35" s="60"/>
      <c r="V35" s="60"/>
      <c r="W35" s="60"/>
      <c r="X35" s="57" t="s">
        <v>102</v>
      </c>
      <c r="Y35" s="57" t="s">
        <v>71</v>
      </c>
      <c r="Z35" s="172"/>
      <c r="AA35" s="64"/>
      <c r="AB35" s="64"/>
    </row>
    <row r="36" ht="22.5" hidden="1" customHeight="1">
      <c r="A36" s="56">
        <v>45739.65296662037</v>
      </c>
      <c r="B36" s="57" t="s">
        <v>296</v>
      </c>
      <c r="C36" s="57" t="s">
        <v>297</v>
      </c>
      <c r="D36" s="58"/>
      <c r="E36" s="57">
        <v>11.0</v>
      </c>
      <c r="F36" s="57" t="s">
        <v>189</v>
      </c>
      <c r="G36" s="60"/>
      <c r="H36" s="57" t="s">
        <v>291</v>
      </c>
      <c r="I36" s="57">
        <v>8.497521926E9</v>
      </c>
      <c r="J36" s="60"/>
      <c r="K36" s="63" t="s">
        <v>55</v>
      </c>
      <c r="L36" s="57" t="s">
        <v>292</v>
      </c>
      <c r="M36" s="57" t="s">
        <v>293</v>
      </c>
      <c r="N36" s="57" t="s">
        <v>298</v>
      </c>
      <c r="O36" s="57" t="s">
        <v>299</v>
      </c>
      <c r="P36" s="57" t="s">
        <v>300</v>
      </c>
      <c r="Q36" s="57"/>
      <c r="R36" s="57"/>
      <c r="S36" s="60"/>
      <c r="T36" s="60"/>
      <c r="U36" s="60"/>
      <c r="V36" s="60"/>
      <c r="W36" s="60"/>
      <c r="X36" s="57" t="s">
        <v>102</v>
      </c>
      <c r="Y36" s="57" t="s">
        <v>71</v>
      </c>
      <c r="Z36" s="172"/>
      <c r="AA36" s="64"/>
      <c r="AB36" s="64"/>
    </row>
    <row r="37" ht="22.5" hidden="1" customHeight="1">
      <c r="A37" s="174">
        <v>45902.0</v>
      </c>
      <c r="B37" s="43" t="s">
        <v>301</v>
      </c>
      <c r="C37" s="43" t="s">
        <v>290</v>
      </c>
      <c r="D37" s="45"/>
      <c r="E37" s="43">
        <v>9.0</v>
      </c>
      <c r="F37" s="43" t="s">
        <v>49</v>
      </c>
      <c r="G37" s="46"/>
      <c r="H37" s="43"/>
      <c r="I37" s="43">
        <v>8.497521926E9</v>
      </c>
      <c r="J37" s="46"/>
      <c r="K37" s="47" t="s">
        <v>55</v>
      </c>
      <c r="L37" s="43" t="s">
        <v>292</v>
      </c>
      <c r="M37" s="43" t="s">
        <v>293</v>
      </c>
      <c r="N37" s="43" t="s">
        <v>119</v>
      </c>
      <c r="O37" s="43" t="s">
        <v>206</v>
      </c>
      <c r="P37" s="43" t="s">
        <v>302</v>
      </c>
      <c r="Q37" s="43"/>
      <c r="R37" s="43"/>
      <c r="S37" s="46"/>
      <c r="T37" s="46"/>
      <c r="U37" s="46"/>
      <c r="V37" s="46"/>
      <c r="W37" s="46"/>
      <c r="X37" s="43" t="s">
        <v>102</v>
      </c>
      <c r="Y37" s="43" t="s">
        <v>71</v>
      </c>
      <c r="Z37" s="49"/>
      <c r="AA37" s="48"/>
      <c r="AB37" s="48"/>
    </row>
    <row r="38" ht="22.5" hidden="1" customHeight="1">
      <c r="A38" s="174">
        <v>45902.0</v>
      </c>
      <c r="B38" s="43" t="s">
        <v>303</v>
      </c>
      <c r="C38" s="43" t="s">
        <v>290</v>
      </c>
      <c r="D38" s="45"/>
      <c r="E38" s="43">
        <v>9.0</v>
      </c>
      <c r="F38" s="43" t="s">
        <v>49</v>
      </c>
      <c r="G38" s="46"/>
      <c r="H38" s="43"/>
      <c r="I38" s="43">
        <v>8.497521926E9</v>
      </c>
      <c r="J38" s="46"/>
      <c r="K38" s="47" t="s">
        <v>55</v>
      </c>
      <c r="L38" s="43" t="s">
        <v>292</v>
      </c>
      <c r="M38" s="43" t="s">
        <v>293</v>
      </c>
      <c r="N38" s="43" t="s">
        <v>119</v>
      </c>
      <c r="O38" s="43" t="s">
        <v>155</v>
      </c>
      <c r="P38" s="43" t="s">
        <v>252</v>
      </c>
      <c r="Q38" s="43"/>
      <c r="R38" s="43"/>
      <c r="S38" s="46"/>
      <c r="T38" s="46"/>
      <c r="U38" s="46"/>
      <c r="V38" s="46"/>
      <c r="W38" s="46"/>
      <c r="X38" s="43" t="s">
        <v>102</v>
      </c>
      <c r="Y38" s="43" t="s">
        <v>71</v>
      </c>
      <c r="Z38" s="49"/>
      <c r="AA38" s="48"/>
      <c r="AB38" s="48"/>
    </row>
    <row r="39" ht="22.5" hidden="1" customHeight="1">
      <c r="A39" s="174">
        <v>45902.0</v>
      </c>
      <c r="B39" s="43" t="s">
        <v>304</v>
      </c>
      <c r="C39" s="43" t="s">
        <v>290</v>
      </c>
      <c r="D39" s="45"/>
      <c r="E39" s="43">
        <v>9.0</v>
      </c>
      <c r="F39" s="43" t="s">
        <v>49</v>
      </c>
      <c r="G39" s="46"/>
      <c r="H39" s="43"/>
      <c r="I39" s="43">
        <v>8.497521926E9</v>
      </c>
      <c r="J39" s="46"/>
      <c r="K39" s="47" t="s">
        <v>55</v>
      </c>
      <c r="L39" s="43" t="s">
        <v>292</v>
      </c>
      <c r="M39" s="43" t="s">
        <v>293</v>
      </c>
      <c r="N39" s="43" t="s">
        <v>119</v>
      </c>
      <c r="O39" s="43" t="s">
        <v>184</v>
      </c>
      <c r="P39" s="43" t="s">
        <v>185</v>
      </c>
      <c r="Q39" s="43"/>
      <c r="R39" s="43"/>
      <c r="S39" s="46"/>
      <c r="T39" s="46"/>
      <c r="U39" s="46"/>
      <c r="V39" s="46"/>
      <c r="W39" s="46"/>
      <c r="X39" s="43" t="s">
        <v>102</v>
      </c>
      <c r="Y39" s="43" t="s">
        <v>71</v>
      </c>
      <c r="Z39" s="49"/>
      <c r="AA39" s="48"/>
      <c r="AB39" s="48"/>
    </row>
    <row r="40" ht="22.5" customHeight="1">
      <c r="A40" s="175">
        <v>45741.60600467592</v>
      </c>
      <c r="B40" s="176" t="s">
        <v>305</v>
      </c>
      <c r="C40" s="176" t="s">
        <v>306</v>
      </c>
      <c r="D40" s="177">
        <v>44764.0</v>
      </c>
      <c r="E40" s="176">
        <v>2.8</v>
      </c>
      <c r="F40" s="178"/>
      <c r="G40" s="178"/>
      <c r="H40" s="176" t="s">
        <v>307</v>
      </c>
      <c r="I40" s="176">
        <v>8.294310283E9</v>
      </c>
      <c r="J40" s="176" t="s">
        <v>97</v>
      </c>
      <c r="K40" s="179" t="s">
        <v>55</v>
      </c>
      <c r="L40" s="176" t="s">
        <v>308</v>
      </c>
      <c r="M40" s="176" t="s">
        <v>309</v>
      </c>
      <c r="N40" s="176" t="s">
        <v>84</v>
      </c>
      <c r="O40" s="176" t="s">
        <v>61</v>
      </c>
      <c r="P40" s="67" t="s">
        <v>100</v>
      </c>
      <c r="Q40" s="178"/>
      <c r="R40" s="178"/>
      <c r="S40" s="178"/>
      <c r="T40" s="178"/>
      <c r="U40" s="178"/>
      <c r="V40" s="178"/>
      <c r="W40" s="178"/>
      <c r="X40" s="176" t="s">
        <v>102</v>
      </c>
      <c r="Y40" s="178"/>
      <c r="Z40" s="180"/>
      <c r="AA40" s="181"/>
      <c r="AB40" s="181"/>
    </row>
    <row r="41" ht="22.5" customHeight="1">
      <c r="A41" s="66">
        <v>45741.62021734954</v>
      </c>
      <c r="B41" s="67" t="s">
        <v>310</v>
      </c>
      <c r="C41" s="67" t="s">
        <v>311</v>
      </c>
      <c r="D41" s="68">
        <v>44690.0</v>
      </c>
      <c r="E41" s="182">
        <v>45932.0</v>
      </c>
      <c r="F41" s="69"/>
      <c r="G41" s="69"/>
      <c r="H41" s="67" t="s">
        <v>312</v>
      </c>
      <c r="I41" s="67">
        <v>8.097637313E9</v>
      </c>
      <c r="J41" s="67" t="s">
        <v>97</v>
      </c>
      <c r="K41" s="70" t="s">
        <v>55</v>
      </c>
      <c r="L41" s="67" t="s">
        <v>313</v>
      </c>
      <c r="M41" s="67" t="s">
        <v>314</v>
      </c>
      <c r="N41" s="67" t="s">
        <v>89</v>
      </c>
      <c r="O41" s="67" t="s">
        <v>61</v>
      </c>
      <c r="P41" s="67" t="s">
        <v>62</v>
      </c>
      <c r="Q41" s="178"/>
      <c r="R41" s="178"/>
      <c r="S41" s="178"/>
      <c r="T41" s="178"/>
      <c r="U41" s="178"/>
      <c r="V41" s="178"/>
      <c r="W41" s="178"/>
      <c r="X41" s="67" t="s">
        <v>2</v>
      </c>
      <c r="Y41" s="176" t="s">
        <v>71</v>
      </c>
      <c r="Z41" s="72"/>
      <c r="AA41" s="73"/>
      <c r="AB41" s="73"/>
    </row>
    <row r="42" ht="22.5" hidden="1" customHeight="1">
      <c r="A42" s="42">
        <v>45742.86851734953</v>
      </c>
      <c r="B42" s="43" t="s">
        <v>315</v>
      </c>
      <c r="C42" s="43" t="s">
        <v>316</v>
      </c>
      <c r="D42" s="45">
        <v>43933.0</v>
      </c>
      <c r="E42" s="43">
        <v>5.0</v>
      </c>
      <c r="F42" s="46"/>
      <c r="G42" s="46"/>
      <c r="H42" s="43" t="s">
        <v>317</v>
      </c>
      <c r="I42" s="43">
        <v>8.294300135E9</v>
      </c>
      <c r="J42" s="43" t="s">
        <v>97</v>
      </c>
      <c r="K42" s="47" t="s">
        <v>55</v>
      </c>
      <c r="L42" s="43" t="s">
        <v>318</v>
      </c>
      <c r="M42" s="43" t="s">
        <v>319</v>
      </c>
      <c r="N42" s="43" t="s">
        <v>66</v>
      </c>
      <c r="O42" s="43" t="s">
        <v>61</v>
      </c>
      <c r="P42" s="43" t="s">
        <v>218</v>
      </c>
      <c r="Q42" s="46"/>
      <c r="R42" s="46"/>
      <c r="S42" s="46"/>
      <c r="T42" s="46"/>
      <c r="U42" s="46"/>
      <c r="V42" s="46"/>
      <c r="W42" s="46"/>
      <c r="X42" s="43" t="s">
        <v>148</v>
      </c>
      <c r="Y42" s="46"/>
      <c r="Z42" s="168"/>
      <c r="AA42" s="46"/>
      <c r="AB42" s="46"/>
    </row>
    <row r="43" ht="22.5" hidden="1" customHeight="1">
      <c r="A43" s="42">
        <v>45742.86851734953</v>
      </c>
      <c r="B43" s="54" t="s">
        <v>320</v>
      </c>
      <c r="C43" s="54" t="s">
        <v>321</v>
      </c>
      <c r="D43" s="45"/>
      <c r="E43" s="43">
        <v>12.0</v>
      </c>
      <c r="F43" s="46"/>
      <c r="G43" s="46"/>
      <c r="H43" s="43" t="s">
        <v>317</v>
      </c>
      <c r="I43" s="43">
        <v>8.294300135E9</v>
      </c>
      <c r="J43" s="43" t="s">
        <v>97</v>
      </c>
      <c r="K43" s="47" t="s">
        <v>55</v>
      </c>
      <c r="L43" s="43" t="s">
        <v>318</v>
      </c>
      <c r="M43" s="43" t="s">
        <v>319</v>
      </c>
      <c r="N43" s="43" t="s">
        <v>66</v>
      </c>
      <c r="O43" s="43" t="s">
        <v>61</v>
      </c>
      <c r="P43" s="43" t="s">
        <v>142</v>
      </c>
      <c r="Q43" s="46"/>
      <c r="R43" s="46"/>
      <c r="S43" s="46"/>
      <c r="T43" s="46"/>
      <c r="U43" s="46"/>
      <c r="V43" s="46"/>
      <c r="W43" s="46"/>
      <c r="X43" s="43" t="s">
        <v>148</v>
      </c>
      <c r="Y43" s="46"/>
      <c r="Z43" s="168"/>
      <c r="AA43" s="46"/>
      <c r="AB43" s="46"/>
    </row>
    <row r="44" ht="22.5" customHeight="1">
      <c r="A44" s="66">
        <v>45741.867142337964</v>
      </c>
      <c r="B44" s="67" t="s">
        <v>322</v>
      </c>
      <c r="C44" s="67" t="s">
        <v>323</v>
      </c>
      <c r="D44" s="68">
        <v>40692.0</v>
      </c>
      <c r="E44" s="67">
        <v>13.0</v>
      </c>
      <c r="F44" s="67" t="s">
        <v>49</v>
      </c>
      <c r="G44" s="69"/>
      <c r="H44" s="67" t="s">
        <v>324</v>
      </c>
      <c r="I44" s="67">
        <v>8.096105395E9</v>
      </c>
      <c r="J44" s="69"/>
      <c r="K44" s="70" t="s">
        <v>325</v>
      </c>
      <c r="L44" s="67" t="s">
        <v>326</v>
      </c>
      <c r="M44" s="67" t="s">
        <v>327</v>
      </c>
      <c r="N44" s="67" t="s">
        <v>132</v>
      </c>
      <c r="O44" s="67" t="s">
        <v>328</v>
      </c>
      <c r="P44" s="67" t="s">
        <v>252</v>
      </c>
      <c r="Q44" s="69"/>
      <c r="R44" s="69"/>
      <c r="S44" s="69"/>
      <c r="T44" s="69"/>
      <c r="U44" s="69"/>
      <c r="V44" s="69"/>
      <c r="W44" s="69"/>
      <c r="X44" s="67" t="s">
        <v>102</v>
      </c>
      <c r="Y44" s="67" t="s">
        <v>71</v>
      </c>
      <c r="Z44" s="183"/>
      <c r="AA44" s="71"/>
      <c r="AB44" s="71"/>
    </row>
    <row r="45" ht="22.5" customHeight="1">
      <c r="A45" s="66">
        <v>45740.8923127662</v>
      </c>
      <c r="B45" s="67" t="s">
        <v>329</v>
      </c>
      <c r="C45" s="67" t="s">
        <v>330</v>
      </c>
      <c r="D45" s="68">
        <v>43556.0</v>
      </c>
      <c r="E45" s="67">
        <v>6.0</v>
      </c>
      <c r="F45" s="69"/>
      <c r="G45" s="69"/>
      <c r="H45" s="67" t="s">
        <v>324</v>
      </c>
      <c r="I45" s="67">
        <v>8.094442438E9</v>
      </c>
      <c r="J45" s="67" t="s">
        <v>97</v>
      </c>
      <c r="K45" s="70" t="s">
        <v>325</v>
      </c>
      <c r="L45" s="67" t="s">
        <v>331</v>
      </c>
      <c r="M45" s="67" t="s">
        <v>327</v>
      </c>
      <c r="N45" s="67" t="s">
        <v>132</v>
      </c>
      <c r="O45" s="67" t="s">
        <v>61</v>
      </c>
      <c r="P45" s="67" t="s">
        <v>218</v>
      </c>
      <c r="Q45" s="69"/>
      <c r="R45" s="69"/>
      <c r="S45" s="69"/>
      <c r="T45" s="67"/>
      <c r="U45" s="69"/>
      <c r="V45" s="67"/>
      <c r="W45" s="71"/>
      <c r="X45" s="67" t="s">
        <v>102</v>
      </c>
      <c r="Y45" s="67" t="s">
        <v>332</v>
      </c>
      <c r="Z45" s="183"/>
      <c r="AA45" s="71"/>
      <c r="AB45" s="71"/>
    </row>
    <row r="46" ht="22.5" hidden="1" customHeight="1">
      <c r="A46" s="42">
        <v>45743.53511324074</v>
      </c>
      <c r="B46" s="43" t="s">
        <v>333</v>
      </c>
      <c r="C46" s="43" t="s">
        <v>334</v>
      </c>
      <c r="D46" s="45">
        <v>43514.0</v>
      </c>
      <c r="E46" s="43">
        <v>6.0</v>
      </c>
      <c r="F46" s="43" t="s">
        <v>49</v>
      </c>
      <c r="G46" s="46"/>
      <c r="H46" s="43" t="s">
        <v>335</v>
      </c>
      <c r="I46" s="43">
        <v>8.498041712E9</v>
      </c>
      <c r="J46" s="43" t="s">
        <v>97</v>
      </c>
      <c r="K46" s="47" t="s">
        <v>55</v>
      </c>
      <c r="L46" s="43" t="s">
        <v>336</v>
      </c>
      <c r="M46" s="171"/>
      <c r="N46" s="145" t="s">
        <v>138</v>
      </c>
      <c r="O46" s="43" t="s">
        <v>155</v>
      </c>
      <c r="P46" s="43" t="s">
        <v>252</v>
      </c>
      <c r="Q46" s="46"/>
      <c r="R46" s="46"/>
      <c r="S46" s="46"/>
      <c r="T46" s="46"/>
      <c r="U46" s="46"/>
      <c r="V46" s="46"/>
      <c r="W46" s="46"/>
      <c r="X46" s="43" t="s">
        <v>102</v>
      </c>
      <c r="Y46" s="46"/>
      <c r="Z46" s="168"/>
      <c r="AA46" s="46"/>
      <c r="AB46" s="46"/>
    </row>
    <row r="47" ht="22.5" hidden="1" customHeight="1">
      <c r="A47" s="42">
        <v>45744.724917037034</v>
      </c>
      <c r="B47" s="43" t="s">
        <v>337</v>
      </c>
      <c r="C47" s="43" t="s">
        <v>338</v>
      </c>
      <c r="D47" s="45">
        <v>40236.0</v>
      </c>
      <c r="E47" s="43">
        <v>15.0</v>
      </c>
      <c r="F47" s="46"/>
      <c r="G47" s="46"/>
      <c r="H47" s="43" t="s">
        <v>339</v>
      </c>
      <c r="I47" s="43" t="s">
        <v>340</v>
      </c>
      <c r="J47" s="43" t="s">
        <v>341</v>
      </c>
      <c r="K47" s="47" t="s">
        <v>55</v>
      </c>
      <c r="L47" s="43" t="s">
        <v>342</v>
      </c>
      <c r="M47" s="43" t="s">
        <v>343</v>
      </c>
      <c r="N47" s="43" t="s">
        <v>344</v>
      </c>
      <c r="O47" s="43"/>
      <c r="P47" s="43"/>
      <c r="Q47" s="46"/>
      <c r="R47" s="46"/>
      <c r="S47" s="46"/>
      <c r="T47" s="46"/>
      <c r="U47" s="46"/>
      <c r="V47" s="46"/>
      <c r="W47" s="46"/>
      <c r="X47" s="46"/>
      <c r="Y47" s="46"/>
      <c r="Z47" s="168"/>
      <c r="AA47" s="46"/>
      <c r="AB47" s="46"/>
    </row>
    <row r="48" ht="22.5" hidden="1" customHeight="1">
      <c r="A48" s="42">
        <v>45744.72520381944</v>
      </c>
      <c r="B48" s="43" t="s">
        <v>345</v>
      </c>
      <c r="C48" s="43" t="s">
        <v>346</v>
      </c>
      <c r="D48" s="45">
        <v>42650.0</v>
      </c>
      <c r="E48" s="43">
        <v>8.0</v>
      </c>
      <c r="F48" s="46"/>
      <c r="G48" s="46"/>
      <c r="H48" s="43" t="s">
        <v>347</v>
      </c>
      <c r="I48" s="43" t="s">
        <v>348</v>
      </c>
      <c r="J48" s="43" t="s">
        <v>97</v>
      </c>
      <c r="K48" s="47" t="s">
        <v>55</v>
      </c>
      <c r="L48" s="43" t="s">
        <v>349</v>
      </c>
      <c r="M48" s="43" t="s">
        <v>350</v>
      </c>
      <c r="N48" s="145" t="s">
        <v>131</v>
      </c>
      <c r="O48" s="43" t="s">
        <v>61</v>
      </c>
      <c r="P48" s="43" t="s">
        <v>351</v>
      </c>
      <c r="Q48" s="46"/>
      <c r="R48" s="46"/>
      <c r="S48" s="46"/>
      <c r="T48" s="46"/>
      <c r="U48" s="46"/>
      <c r="V48" s="46"/>
      <c r="W48" s="46"/>
      <c r="X48" s="43" t="s">
        <v>148</v>
      </c>
      <c r="Y48" s="46"/>
      <c r="Z48" s="168"/>
      <c r="AA48" s="46"/>
      <c r="AB48" s="46"/>
    </row>
    <row r="49" ht="22.5" hidden="1" customHeight="1">
      <c r="A49" s="42">
        <v>45744.8294415625</v>
      </c>
      <c r="B49" s="43" t="s">
        <v>352</v>
      </c>
      <c r="C49" s="43" t="s">
        <v>353</v>
      </c>
      <c r="D49" s="45">
        <v>43914.0</v>
      </c>
      <c r="E49" s="43">
        <v>5.0</v>
      </c>
      <c r="F49" s="46"/>
      <c r="G49" s="46"/>
      <c r="H49" s="43" t="s">
        <v>354</v>
      </c>
      <c r="I49" s="43" t="s">
        <v>355</v>
      </c>
      <c r="J49" s="43" t="s">
        <v>356</v>
      </c>
      <c r="K49" s="47" t="s">
        <v>55</v>
      </c>
      <c r="L49" s="43" t="s">
        <v>357</v>
      </c>
      <c r="M49" s="43" t="s">
        <v>358</v>
      </c>
      <c r="N49" s="43" t="s">
        <v>134</v>
      </c>
      <c r="O49" s="43" t="s">
        <v>61</v>
      </c>
      <c r="P49" s="43" t="s">
        <v>359</v>
      </c>
      <c r="Q49" s="46"/>
      <c r="R49" s="46"/>
      <c r="S49" s="46"/>
      <c r="T49" s="46"/>
      <c r="U49" s="46"/>
      <c r="V49" s="46"/>
      <c r="W49" s="46"/>
      <c r="X49" s="43" t="s">
        <v>148</v>
      </c>
      <c r="Y49" s="46"/>
      <c r="Z49" s="168"/>
      <c r="AA49" s="46"/>
      <c r="AB49" s="46"/>
    </row>
    <row r="50" ht="22.5" hidden="1" customHeight="1">
      <c r="A50" s="42">
        <v>45744.84934858796</v>
      </c>
      <c r="B50" s="43" t="s">
        <v>360</v>
      </c>
      <c r="C50" s="43" t="s">
        <v>361</v>
      </c>
      <c r="D50" s="45">
        <v>46010.0</v>
      </c>
      <c r="E50" s="43">
        <v>17.0</v>
      </c>
      <c r="F50" s="46"/>
      <c r="G50" s="46"/>
      <c r="H50" s="43" t="s">
        <v>362</v>
      </c>
      <c r="I50" s="43">
        <v>8.495841819E9</v>
      </c>
      <c r="J50" s="43" t="s">
        <v>363</v>
      </c>
      <c r="K50" s="47" t="s">
        <v>55</v>
      </c>
      <c r="L50" s="43" t="s">
        <v>364</v>
      </c>
      <c r="M50" s="43" t="s">
        <v>365</v>
      </c>
      <c r="N50" s="43" t="s">
        <v>366</v>
      </c>
      <c r="O50" s="43"/>
      <c r="P50" s="43"/>
      <c r="Q50" s="46"/>
      <c r="R50" s="46"/>
      <c r="S50" s="46"/>
      <c r="T50" s="46"/>
      <c r="U50" s="46"/>
      <c r="V50" s="46"/>
      <c r="W50" s="46"/>
      <c r="X50" s="46"/>
      <c r="Y50" s="46"/>
      <c r="Z50" s="168"/>
      <c r="AA50" s="46"/>
      <c r="AB50" s="46"/>
    </row>
    <row r="51" ht="22.5" hidden="1" customHeight="1">
      <c r="A51" s="42">
        <v>45745.3147050463</v>
      </c>
      <c r="B51" s="43" t="s">
        <v>367</v>
      </c>
      <c r="C51" s="43" t="s">
        <v>368</v>
      </c>
      <c r="D51" s="45">
        <v>43640.0</v>
      </c>
      <c r="E51" s="43">
        <v>5.0</v>
      </c>
      <c r="F51" s="46"/>
      <c r="G51" s="46"/>
      <c r="H51" s="43" t="s">
        <v>369</v>
      </c>
      <c r="I51" s="43">
        <v>8.298174401E9</v>
      </c>
      <c r="J51" s="43" t="s">
        <v>97</v>
      </c>
      <c r="K51" s="47" t="s">
        <v>55</v>
      </c>
      <c r="L51" s="43" t="s">
        <v>370</v>
      </c>
      <c r="M51" s="43" t="s">
        <v>371</v>
      </c>
      <c r="N51" s="43" t="s">
        <v>372</v>
      </c>
      <c r="O51" s="43"/>
      <c r="P51" s="43"/>
      <c r="Q51" s="46"/>
      <c r="R51" s="46"/>
      <c r="S51" s="46"/>
      <c r="T51" s="46"/>
      <c r="U51" s="46"/>
      <c r="V51" s="46"/>
      <c r="W51" s="46"/>
      <c r="X51" s="46"/>
      <c r="Y51" s="46"/>
      <c r="Z51" s="168"/>
      <c r="AA51" s="46"/>
      <c r="AB51" s="46"/>
    </row>
    <row r="52" ht="22.5" hidden="1" customHeight="1">
      <c r="A52" s="42">
        <v>45745.62874833333</v>
      </c>
      <c r="B52" s="43" t="s">
        <v>373</v>
      </c>
      <c r="C52" s="43" t="s">
        <v>374</v>
      </c>
      <c r="D52" s="45">
        <v>43547.0</v>
      </c>
      <c r="E52" s="43">
        <v>6.0</v>
      </c>
      <c r="F52" s="43" t="s">
        <v>49</v>
      </c>
      <c r="G52" s="46"/>
      <c r="H52" s="43" t="s">
        <v>375</v>
      </c>
      <c r="I52" s="43" t="s">
        <v>376</v>
      </c>
      <c r="J52" s="43" t="s">
        <v>97</v>
      </c>
      <c r="K52" s="47" t="s">
        <v>55</v>
      </c>
      <c r="L52" s="43" t="s">
        <v>377</v>
      </c>
      <c r="M52" s="43" t="s">
        <v>378</v>
      </c>
      <c r="N52" s="145" t="s">
        <v>137</v>
      </c>
      <c r="O52" s="43" t="s">
        <v>61</v>
      </c>
      <c r="P52" s="43" t="s">
        <v>351</v>
      </c>
      <c r="Q52" s="46"/>
      <c r="R52" s="46"/>
      <c r="S52" s="46"/>
      <c r="T52" s="46"/>
      <c r="U52" s="46"/>
      <c r="V52" s="46"/>
      <c r="W52" s="46"/>
      <c r="X52" s="43" t="s">
        <v>148</v>
      </c>
      <c r="Y52" s="46"/>
      <c r="Z52" s="168"/>
      <c r="AA52" s="46"/>
      <c r="AB52" s="46"/>
    </row>
    <row r="53" ht="22.5" hidden="1" customHeight="1">
      <c r="A53" s="42">
        <v>45745.731713182875</v>
      </c>
      <c r="B53" s="43" t="s">
        <v>379</v>
      </c>
      <c r="C53" s="43" t="s">
        <v>380</v>
      </c>
      <c r="D53" s="45">
        <v>42908.0</v>
      </c>
      <c r="E53" s="43">
        <v>7.0</v>
      </c>
      <c r="F53" s="46"/>
      <c r="G53" s="46"/>
      <c r="H53" s="43" t="s">
        <v>381</v>
      </c>
      <c r="I53" s="43">
        <v>8.295764298E9</v>
      </c>
      <c r="J53" s="43" t="s">
        <v>97</v>
      </c>
      <c r="K53" s="47" t="s">
        <v>55</v>
      </c>
      <c r="L53" s="43" t="s">
        <v>382</v>
      </c>
      <c r="M53" s="43" t="s">
        <v>383</v>
      </c>
      <c r="N53" s="43" t="s">
        <v>30</v>
      </c>
      <c r="O53" s="43" t="s">
        <v>61</v>
      </c>
      <c r="P53" s="43" t="s">
        <v>351</v>
      </c>
      <c r="Q53" s="46"/>
      <c r="R53" s="46"/>
      <c r="S53" s="46"/>
      <c r="T53" s="46"/>
      <c r="U53" s="46"/>
      <c r="V53" s="46"/>
      <c r="W53" s="46"/>
      <c r="X53" s="43" t="s">
        <v>148</v>
      </c>
      <c r="Y53" s="46"/>
      <c r="Z53" s="168"/>
      <c r="AA53" s="46"/>
      <c r="AB53" s="46"/>
    </row>
    <row r="54" ht="22.5" hidden="1" customHeight="1">
      <c r="A54" s="42">
        <v>45749.554127905096</v>
      </c>
      <c r="B54" s="43" t="s">
        <v>384</v>
      </c>
      <c r="C54" s="43" t="s">
        <v>385</v>
      </c>
      <c r="D54" s="45">
        <v>42700.0</v>
      </c>
      <c r="E54" s="43">
        <v>8.0</v>
      </c>
      <c r="F54" s="46"/>
      <c r="G54" s="46"/>
      <c r="H54" s="43" t="s">
        <v>386</v>
      </c>
      <c r="I54" s="43" t="s">
        <v>387</v>
      </c>
      <c r="J54" s="43" t="s">
        <v>97</v>
      </c>
      <c r="K54" s="47" t="s">
        <v>55</v>
      </c>
      <c r="L54" s="43" t="s">
        <v>388</v>
      </c>
      <c r="M54" s="43" t="s">
        <v>389</v>
      </c>
      <c r="N54" s="43" t="s">
        <v>143</v>
      </c>
      <c r="O54" s="43" t="s">
        <v>155</v>
      </c>
      <c r="P54" s="43" t="s">
        <v>390</v>
      </c>
      <c r="Q54" s="46"/>
      <c r="R54" s="46"/>
      <c r="S54" s="46"/>
      <c r="T54" s="46"/>
      <c r="U54" s="46"/>
      <c r="V54" s="46"/>
      <c r="W54" s="46"/>
      <c r="X54" s="43" t="s">
        <v>148</v>
      </c>
      <c r="Y54" s="46"/>
      <c r="Z54" s="168"/>
      <c r="AA54" s="46"/>
      <c r="AB54" s="46"/>
    </row>
    <row r="55" ht="22.5" hidden="1" customHeight="1">
      <c r="A55" s="42">
        <v>45749.88134604167</v>
      </c>
      <c r="B55" s="43" t="s">
        <v>391</v>
      </c>
      <c r="C55" s="43" t="s">
        <v>392</v>
      </c>
      <c r="D55" s="45">
        <v>43467.0</v>
      </c>
      <c r="E55" s="43">
        <v>6.0</v>
      </c>
      <c r="F55" s="46"/>
      <c r="G55" s="46"/>
      <c r="H55" s="43" t="s">
        <v>393</v>
      </c>
      <c r="I55" s="43" t="s">
        <v>394</v>
      </c>
      <c r="J55" s="43" t="s">
        <v>97</v>
      </c>
      <c r="K55" s="47" t="s">
        <v>55</v>
      </c>
      <c r="L55" s="43" t="s">
        <v>395</v>
      </c>
      <c r="M55" s="43" t="s">
        <v>396</v>
      </c>
      <c r="N55" s="43" t="s">
        <v>141</v>
      </c>
      <c r="O55" s="43" t="s">
        <v>397</v>
      </c>
      <c r="P55" s="43" t="s">
        <v>398</v>
      </c>
      <c r="Q55" s="43"/>
      <c r="R55" s="43"/>
      <c r="S55" s="46"/>
      <c r="T55" s="46"/>
      <c r="U55" s="43"/>
      <c r="V55" s="43"/>
      <c r="W55" s="48"/>
      <c r="X55" s="43" t="s">
        <v>102</v>
      </c>
      <c r="Y55" s="46"/>
      <c r="Z55" s="168"/>
      <c r="AA55" s="46"/>
      <c r="AB55" s="46"/>
    </row>
    <row r="56" ht="22.5" hidden="1" customHeight="1">
      <c r="A56" s="42"/>
      <c r="B56" s="43" t="s">
        <v>399</v>
      </c>
      <c r="C56" s="43"/>
      <c r="D56" s="45">
        <v>43514.0</v>
      </c>
      <c r="E56" s="43"/>
      <c r="F56" s="46"/>
      <c r="G56" s="46"/>
      <c r="H56" s="43" t="s">
        <v>400</v>
      </c>
      <c r="I56" s="43"/>
      <c r="J56" s="43" t="s">
        <v>401</v>
      </c>
      <c r="K56" s="47" t="s">
        <v>55</v>
      </c>
      <c r="L56" s="43"/>
      <c r="M56" s="43" t="s">
        <v>402</v>
      </c>
      <c r="N56" s="43"/>
      <c r="O56" s="43"/>
      <c r="P56" s="43"/>
      <c r="Q56" s="46"/>
      <c r="R56" s="46"/>
      <c r="S56" s="46"/>
      <c r="T56" s="46"/>
      <c r="U56" s="46"/>
      <c r="V56" s="46"/>
      <c r="W56" s="46"/>
      <c r="X56" s="46"/>
      <c r="Y56" s="46"/>
      <c r="Z56" s="168"/>
      <c r="AA56" s="46"/>
      <c r="AB56" s="46"/>
    </row>
    <row r="57" ht="22.5" hidden="1" customHeight="1">
      <c r="A57" s="42"/>
      <c r="B57" s="43" t="s">
        <v>403</v>
      </c>
      <c r="C57" s="43"/>
      <c r="D57" s="45"/>
      <c r="E57" s="43"/>
      <c r="F57" s="46"/>
      <c r="G57" s="46"/>
      <c r="H57" s="43" t="s">
        <v>400</v>
      </c>
      <c r="I57" s="43"/>
      <c r="J57" s="43" t="s">
        <v>97</v>
      </c>
      <c r="K57" s="47" t="s">
        <v>55</v>
      </c>
      <c r="L57" s="43"/>
      <c r="M57" s="43" t="s">
        <v>402</v>
      </c>
      <c r="N57" s="43"/>
      <c r="O57" s="43"/>
      <c r="P57" s="43"/>
      <c r="Q57" s="46"/>
      <c r="R57" s="46"/>
      <c r="S57" s="46"/>
      <c r="T57" s="46"/>
      <c r="U57" s="46"/>
      <c r="V57" s="46"/>
      <c r="W57" s="46"/>
      <c r="X57" s="46"/>
      <c r="Y57" s="46"/>
      <c r="Z57" s="168"/>
      <c r="AA57" s="46"/>
      <c r="AB57" s="46"/>
    </row>
    <row r="58" ht="22.5" customHeight="1">
      <c r="A58" s="66">
        <v>45751.54919607639</v>
      </c>
      <c r="B58" s="67" t="s">
        <v>404</v>
      </c>
      <c r="C58" s="67" t="s">
        <v>405</v>
      </c>
      <c r="D58" s="68">
        <v>44836.0</v>
      </c>
      <c r="E58" s="67">
        <v>2.0</v>
      </c>
      <c r="F58" s="69"/>
      <c r="G58" s="69"/>
      <c r="H58" s="67" t="s">
        <v>406</v>
      </c>
      <c r="I58" s="67">
        <v>8.299827736E9</v>
      </c>
      <c r="J58" s="67" t="s">
        <v>97</v>
      </c>
      <c r="K58" s="70" t="s">
        <v>55</v>
      </c>
      <c r="L58" s="67" t="s">
        <v>407</v>
      </c>
      <c r="M58" s="67" t="s">
        <v>408</v>
      </c>
      <c r="N58" s="169" t="s">
        <v>145</v>
      </c>
      <c r="O58" s="67" t="s">
        <v>61</v>
      </c>
      <c r="P58" s="67" t="s">
        <v>359</v>
      </c>
      <c r="Q58" s="69"/>
      <c r="R58" s="69"/>
      <c r="S58" s="69"/>
      <c r="T58" s="69"/>
      <c r="U58" s="69"/>
      <c r="V58" s="69"/>
      <c r="W58" s="69"/>
      <c r="X58" s="67" t="s">
        <v>148</v>
      </c>
      <c r="Y58" s="69"/>
      <c r="Z58" s="184"/>
      <c r="AA58" s="185"/>
      <c r="AB58" s="185"/>
    </row>
    <row r="59" ht="22.5" hidden="1" customHeight="1">
      <c r="A59" s="42">
        <v>45751.580644629634</v>
      </c>
      <c r="B59" s="43" t="s">
        <v>409</v>
      </c>
      <c r="C59" s="43" t="s">
        <v>410</v>
      </c>
      <c r="D59" s="45">
        <v>34569.0</v>
      </c>
      <c r="E59" s="43">
        <v>30.0</v>
      </c>
      <c r="F59" s="46"/>
      <c r="G59" s="46"/>
      <c r="H59" s="43" t="s">
        <v>411</v>
      </c>
      <c r="I59" s="43">
        <v>8.296974378E9</v>
      </c>
      <c r="J59" s="46"/>
      <c r="K59" s="168"/>
      <c r="L59" s="43" t="s">
        <v>412</v>
      </c>
      <c r="M59" s="43" t="s">
        <v>413</v>
      </c>
      <c r="N59" s="43" t="s">
        <v>414</v>
      </c>
      <c r="O59" s="43"/>
      <c r="P59" s="43"/>
      <c r="Q59" s="46"/>
      <c r="R59" s="46"/>
      <c r="S59" s="43"/>
      <c r="T59" s="43"/>
      <c r="U59" s="46"/>
      <c r="V59" s="46"/>
      <c r="W59" s="43" t="s">
        <v>415</v>
      </c>
      <c r="X59" s="46"/>
      <c r="Y59" s="46"/>
      <c r="Z59" s="168"/>
      <c r="AA59" s="46"/>
      <c r="AB59" s="46"/>
    </row>
    <row r="60" ht="21.75" hidden="1" customHeight="1">
      <c r="A60" s="186">
        <v>45728.0</v>
      </c>
      <c r="B60" s="164" t="s">
        <v>416</v>
      </c>
      <c r="C60" s="164" t="s">
        <v>417</v>
      </c>
      <c r="D60" s="165"/>
      <c r="E60" s="164">
        <v>5.0</v>
      </c>
      <c r="F60" s="164" t="s">
        <v>49</v>
      </c>
      <c r="G60" s="166"/>
      <c r="H60" s="164" t="s">
        <v>418</v>
      </c>
      <c r="I60" s="164"/>
      <c r="J60" s="164" t="s">
        <v>97</v>
      </c>
      <c r="K60" s="167" t="s">
        <v>55</v>
      </c>
      <c r="L60" s="164" t="s">
        <v>419</v>
      </c>
      <c r="M60" s="164" t="s">
        <v>420</v>
      </c>
      <c r="N60" s="187" t="s">
        <v>144</v>
      </c>
      <c r="O60" s="164" t="s">
        <v>61</v>
      </c>
      <c r="P60" s="43" t="s">
        <v>218</v>
      </c>
      <c r="Q60" s="166"/>
      <c r="R60" s="166"/>
      <c r="S60" s="166"/>
      <c r="T60" s="166"/>
      <c r="U60" s="133"/>
      <c r="V60" s="133"/>
      <c r="W60" s="133"/>
      <c r="X60" s="164" t="s">
        <v>102</v>
      </c>
      <c r="Y60" s="164" t="s">
        <v>71</v>
      </c>
      <c r="Z60" s="131"/>
      <c r="AA60" s="133"/>
      <c r="AB60" s="133"/>
    </row>
    <row r="61" ht="22.5" hidden="1" customHeight="1">
      <c r="A61" s="188">
        <v>45728.0</v>
      </c>
      <c r="B61" s="57" t="s">
        <v>421</v>
      </c>
      <c r="C61" s="57" t="s">
        <v>422</v>
      </c>
      <c r="D61" s="58"/>
      <c r="E61" s="57">
        <v>26.0</v>
      </c>
      <c r="F61" s="57" t="s">
        <v>49</v>
      </c>
      <c r="G61" s="60"/>
      <c r="H61" s="57" t="s">
        <v>423</v>
      </c>
      <c r="I61" s="57">
        <v>8.293913856E9</v>
      </c>
      <c r="J61" s="57" t="s">
        <v>97</v>
      </c>
      <c r="K61" s="63" t="s">
        <v>127</v>
      </c>
      <c r="L61" s="57" t="s">
        <v>127</v>
      </c>
      <c r="M61" s="189"/>
      <c r="N61" s="57" t="s">
        <v>147</v>
      </c>
      <c r="O61" s="57" t="s">
        <v>424</v>
      </c>
      <c r="P61" s="57" t="s">
        <v>425</v>
      </c>
      <c r="Q61" s="60"/>
      <c r="R61" s="60"/>
      <c r="S61" s="57"/>
      <c r="T61" s="57"/>
      <c r="U61" s="64"/>
      <c r="V61" s="64"/>
      <c r="W61" s="64"/>
      <c r="X61" s="57" t="s">
        <v>148</v>
      </c>
      <c r="Y61" s="57" t="s">
        <v>71</v>
      </c>
      <c r="Z61" s="172"/>
      <c r="AA61" s="64"/>
      <c r="AB61" s="64"/>
    </row>
    <row r="62" ht="22.5" hidden="1" customHeight="1">
      <c r="A62" s="188">
        <v>45728.0</v>
      </c>
      <c r="B62" s="57" t="s">
        <v>426</v>
      </c>
      <c r="C62" s="57" t="s">
        <v>422</v>
      </c>
      <c r="D62" s="58"/>
      <c r="E62" s="57">
        <v>26.0</v>
      </c>
      <c r="F62" s="57" t="s">
        <v>49</v>
      </c>
      <c r="G62" s="60"/>
      <c r="H62" s="57" t="s">
        <v>423</v>
      </c>
      <c r="I62" s="57">
        <v>8.293913856E9</v>
      </c>
      <c r="J62" s="57" t="s">
        <v>97</v>
      </c>
      <c r="K62" s="63" t="s">
        <v>127</v>
      </c>
      <c r="L62" s="57" t="s">
        <v>127</v>
      </c>
      <c r="M62" s="189"/>
      <c r="N62" s="57" t="s">
        <v>147</v>
      </c>
      <c r="O62" s="57" t="s">
        <v>129</v>
      </c>
      <c r="P62" s="57"/>
      <c r="Q62" s="60"/>
      <c r="R62" s="60"/>
      <c r="S62" s="57"/>
      <c r="T62" s="57"/>
      <c r="U62" s="64"/>
      <c r="V62" s="64"/>
      <c r="W62" s="64"/>
      <c r="X62" s="57" t="s">
        <v>148</v>
      </c>
      <c r="Y62" s="57" t="s">
        <v>71</v>
      </c>
      <c r="Z62" s="172"/>
      <c r="AA62" s="64"/>
      <c r="AB62" s="64"/>
    </row>
    <row r="63" ht="22.5" customHeight="1">
      <c r="A63" s="190">
        <v>45729.0</v>
      </c>
      <c r="B63" s="67" t="s">
        <v>427</v>
      </c>
      <c r="C63" s="67" t="s">
        <v>428</v>
      </c>
      <c r="D63" s="68"/>
      <c r="E63" s="67">
        <v>7.0</v>
      </c>
      <c r="F63" s="67" t="s">
        <v>49</v>
      </c>
      <c r="G63" s="69"/>
      <c r="H63" s="67" t="s">
        <v>429</v>
      </c>
      <c r="I63" s="67">
        <v>8.092790809E9</v>
      </c>
      <c r="J63" s="67" t="s">
        <v>97</v>
      </c>
      <c r="K63" s="70" t="s">
        <v>430</v>
      </c>
      <c r="L63" s="67" t="s">
        <v>431</v>
      </c>
      <c r="M63" s="191"/>
      <c r="N63" s="67" t="s">
        <v>432</v>
      </c>
      <c r="O63" s="67" t="s">
        <v>61</v>
      </c>
      <c r="P63" s="67" t="s">
        <v>218</v>
      </c>
      <c r="Q63" s="69"/>
      <c r="R63" s="69"/>
      <c r="S63" s="67"/>
      <c r="T63" s="67"/>
      <c r="U63" s="71"/>
      <c r="V63" s="71"/>
      <c r="W63" s="71"/>
      <c r="X63" s="67" t="s">
        <v>2</v>
      </c>
      <c r="Y63" s="67" t="s">
        <v>71</v>
      </c>
      <c r="Z63" s="134"/>
      <c r="AA63" s="135"/>
      <c r="AB63" s="135"/>
    </row>
    <row r="64" ht="22.5" hidden="1" customHeight="1">
      <c r="A64" s="174">
        <v>45729.0</v>
      </c>
      <c r="B64" s="43" t="s">
        <v>433</v>
      </c>
      <c r="C64" s="43" t="s">
        <v>434</v>
      </c>
      <c r="D64" s="45"/>
      <c r="E64" s="43">
        <v>10.0</v>
      </c>
      <c r="F64" s="43" t="s">
        <v>49</v>
      </c>
      <c r="G64" s="46"/>
      <c r="H64" s="43" t="s">
        <v>429</v>
      </c>
      <c r="I64" s="43">
        <v>8.092790809E9</v>
      </c>
      <c r="J64" s="43" t="s">
        <v>97</v>
      </c>
      <c r="K64" s="47" t="s">
        <v>430</v>
      </c>
      <c r="L64" s="43" t="s">
        <v>431</v>
      </c>
      <c r="M64" s="192"/>
      <c r="N64" s="43" t="s">
        <v>96</v>
      </c>
      <c r="O64" s="43" t="s">
        <v>61</v>
      </c>
      <c r="P64" s="43" t="s">
        <v>218</v>
      </c>
      <c r="Q64" s="46"/>
      <c r="R64" s="46"/>
      <c r="S64" s="43"/>
      <c r="T64" s="43"/>
      <c r="U64" s="48"/>
      <c r="V64" s="48"/>
      <c r="W64" s="48"/>
      <c r="X64" s="43" t="s">
        <v>2</v>
      </c>
      <c r="Y64" s="43" t="s">
        <v>71</v>
      </c>
      <c r="Z64" s="49"/>
      <c r="AA64" s="48"/>
      <c r="AB64" s="48"/>
    </row>
    <row r="65" ht="22.5" hidden="1" customHeight="1">
      <c r="A65" s="174"/>
      <c r="B65" s="43" t="s">
        <v>435</v>
      </c>
      <c r="C65" s="43" t="s">
        <v>436</v>
      </c>
      <c r="D65" s="45"/>
      <c r="E65" s="43">
        <v>8.0</v>
      </c>
      <c r="F65" s="43" t="s">
        <v>49</v>
      </c>
      <c r="G65" s="46"/>
      <c r="H65" s="43" t="s">
        <v>437</v>
      </c>
      <c r="I65" s="43">
        <v>8.099946118E9</v>
      </c>
      <c r="J65" s="43" t="s">
        <v>54</v>
      </c>
      <c r="K65" s="47" t="s">
        <v>55</v>
      </c>
      <c r="L65" s="43" t="s">
        <v>438</v>
      </c>
      <c r="M65" s="43" t="s">
        <v>439</v>
      </c>
      <c r="N65" s="43" t="s">
        <v>64</v>
      </c>
      <c r="O65" s="43" t="s">
        <v>61</v>
      </c>
      <c r="P65" s="43" t="s">
        <v>351</v>
      </c>
      <c r="Q65" s="46"/>
      <c r="R65" s="46"/>
      <c r="S65" s="43"/>
      <c r="T65" s="43"/>
      <c r="U65" s="48"/>
      <c r="V65" s="48"/>
      <c r="W65" s="48"/>
      <c r="X65" s="43" t="s">
        <v>2</v>
      </c>
      <c r="Y65" s="43" t="s">
        <v>71</v>
      </c>
      <c r="Z65" s="49"/>
      <c r="AA65" s="48"/>
      <c r="AB65" s="48"/>
    </row>
    <row r="66" ht="22.5" customHeight="1">
      <c r="A66" s="190"/>
      <c r="B66" s="67" t="s">
        <v>440</v>
      </c>
      <c r="C66" s="67" t="s">
        <v>436</v>
      </c>
      <c r="D66" s="68"/>
      <c r="E66" s="67">
        <v>8.0</v>
      </c>
      <c r="F66" s="67" t="s">
        <v>49</v>
      </c>
      <c r="G66" s="69"/>
      <c r="H66" s="67" t="s">
        <v>437</v>
      </c>
      <c r="I66" s="67">
        <v>8.099946118E9</v>
      </c>
      <c r="J66" s="67" t="s">
        <v>54</v>
      </c>
      <c r="K66" s="70" t="s">
        <v>55</v>
      </c>
      <c r="L66" s="67" t="s">
        <v>438</v>
      </c>
      <c r="M66" s="67" t="s">
        <v>439</v>
      </c>
      <c r="N66" s="67" t="s">
        <v>64</v>
      </c>
      <c r="O66" s="67" t="s">
        <v>206</v>
      </c>
      <c r="P66" s="67" t="s">
        <v>302</v>
      </c>
      <c r="Q66" s="69"/>
      <c r="R66" s="69"/>
      <c r="S66" s="67"/>
      <c r="T66" s="67"/>
      <c r="U66" s="71"/>
      <c r="V66" s="71"/>
      <c r="W66" s="71"/>
      <c r="X66" s="67" t="s">
        <v>2</v>
      </c>
      <c r="Y66" s="67" t="s">
        <v>71</v>
      </c>
      <c r="Z66" s="134"/>
      <c r="AA66" s="135"/>
      <c r="AB66" s="135"/>
    </row>
    <row r="67" ht="22.5" hidden="1" customHeight="1">
      <c r="A67" s="174"/>
      <c r="B67" s="43" t="s">
        <v>441</v>
      </c>
      <c r="C67" s="43" t="s">
        <v>442</v>
      </c>
      <c r="D67" s="45"/>
      <c r="E67" s="43">
        <v>11.0</v>
      </c>
      <c r="F67" s="43" t="s">
        <v>49</v>
      </c>
      <c r="G67" s="46"/>
      <c r="H67" s="43" t="s">
        <v>443</v>
      </c>
      <c r="I67" s="43">
        <v>8.492261431E9</v>
      </c>
      <c r="J67" s="43" t="s">
        <v>54</v>
      </c>
      <c r="K67" s="47" t="s">
        <v>55</v>
      </c>
      <c r="L67" s="43" t="s">
        <v>444</v>
      </c>
      <c r="M67" s="43" t="s">
        <v>445</v>
      </c>
      <c r="N67" s="43" t="s">
        <v>108</v>
      </c>
      <c r="O67" s="43" t="s">
        <v>184</v>
      </c>
      <c r="P67" s="43" t="s">
        <v>185</v>
      </c>
      <c r="Q67" s="46"/>
      <c r="R67" s="46"/>
      <c r="S67" s="43"/>
      <c r="T67" s="43"/>
      <c r="U67" s="48"/>
      <c r="V67" s="48"/>
      <c r="W67" s="48"/>
      <c r="X67" s="43" t="s">
        <v>2</v>
      </c>
      <c r="Y67" s="43" t="s">
        <v>71</v>
      </c>
      <c r="Z67" s="49"/>
      <c r="AA67" s="48"/>
      <c r="AB67" s="48"/>
    </row>
    <row r="68" ht="22.5" hidden="1" customHeight="1">
      <c r="A68" s="174"/>
      <c r="B68" s="43" t="s">
        <v>446</v>
      </c>
      <c r="C68" s="43" t="s">
        <v>447</v>
      </c>
      <c r="D68" s="45"/>
      <c r="E68" s="43">
        <v>2.0</v>
      </c>
      <c r="F68" s="43" t="s">
        <v>49</v>
      </c>
      <c r="G68" s="46"/>
      <c r="H68" s="43" t="s">
        <v>448</v>
      </c>
      <c r="I68" s="43">
        <v>8.494234088E9</v>
      </c>
      <c r="J68" s="43" t="s">
        <v>54</v>
      </c>
      <c r="K68" s="47" t="s">
        <v>55</v>
      </c>
      <c r="L68" s="43" t="s">
        <v>449</v>
      </c>
      <c r="M68" s="192"/>
      <c r="N68" s="43" t="s">
        <v>37</v>
      </c>
      <c r="O68" s="43" t="s">
        <v>61</v>
      </c>
      <c r="P68" s="43" t="s">
        <v>450</v>
      </c>
      <c r="Q68" s="46"/>
      <c r="R68" s="46"/>
      <c r="S68" s="43"/>
      <c r="T68" s="43"/>
      <c r="U68" s="48"/>
      <c r="V68" s="48"/>
      <c r="W68" s="48"/>
      <c r="X68" s="43" t="s">
        <v>2</v>
      </c>
      <c r="Y68" s="43" t="s">
        <v>71</v>
      </c>
      <c r="Z68" s="49"/>
      <c r="AA68" s="48"/>
      <c r="AB68" s="48"/>
    </row>
    <row r="69" ht="22.5" hidden="1" customHeight="1">
      <c r="A69" s="174"/>
      <c r="B69" s="54" t="s">
        <v>451</v>
      </c>
      <c r="C69" s="54" t="s">
        <v>452</v>
      </c>
      <c r="D69" s="45"/>
      <c r="E69" s="43">
        <v>10.0</v>
      </c>
      <c r="F69" s="43" t="s">
        <v>49</v>
      </c>
      <c r="G69" s="46"/>
      <c r="H69" s="43" t="s">
        <v>453</v>
      </c>
      <c r="I69" s="43">
        <v>8.295692347E9</v>
      </c>
      <c r="J69" s="43" t="s">
        <v>54</v>
      </c>
      <c r="K69" s="47" t="s">
        <v>55</v>
      </c>
      <c r="L69" s="43" t="s">
        <v>454</v>
      </c>
      <c r="M69" s="43" t="s">
        <v>455</v>
      </c>
      <c r="N69" s="43" t="s">
        <v>117</v>
      </c>
      <c r="O69" s="43" t="s">
        <v>61</v>
      </c>
      <c r="P69" s="43" t="s">
        <v>142</v>
      </c>
      <c r="Q69" s="46"/>
      <c r="R69" s="46"/>
      <c r="S69" s="43"/>
      <c r="T69" s="43"/>
      <c r="U69" s="48"/>
      <c r="V69" s="48"/>
      <c r="W69" s="48"/>
      <c r="X69" s="43" t="s">
        <v>2</v>
      </c>
      <c r="Y69" s="43" t="s">
        <v>71</v>
      </c>
      <c r="Z69" s="49"/>
      <c r="AA69" s="48"/>
      <c r="AB69" s="48"/>
    </row>
    <row r="70" ht="22.5" customHeight="1">
      <c r="A70" s="193">
        <v>45741.0</v>
      </c>
      <c r="B70" s="176" t="s">
        <v>456</v>
      </c>
      <c r="C70" s="176" t="s">
        <v>457</v>
      </c>
      <c r="D70" s="177"/>
      <c r="E70" s="176">
        <v>4.0</v>
      </c>
      <c r="F70" s="176" t="s">
        <v>49</v>
      </c>
      <c r="G70" s="178"/>
      <c r="H70" s="176" t="s">
        <v>458</v>
      </c>
      <c r="I70" s="176">
        <v>5.132501257E9</v>
      </c>
      <c r="J70" s="176" t="s">
        <v>54</v>
      </c>
      <c r="K70" s="179" t="s">
        <v>430</v>
      </c>
      <c r="L70" s="176" t="s">
        <v>459</v>
      </c>
      <c r="M70" s="176" t="s">
        <v>460</v>
      </c>
      <c r="N70" s="176" t="s">
        <v>69</v>
      </c>
      <c r="O70" s="176" t="s">
        <v>61</v>
      </c>
      <c r="P70" s="67" t="s">
        <v>100</v>
      </c>
      <c r="Q70" s="178"/>
      <c r="R70" s="178"/>
      <c r="S70" s="176"/>
      <c r="T70" s="176"/>
      <c r="U70" s="194"/>
      <c r="V70" s="194"/>
      <c r="W70" s="194"/>
      <c r="X70" s="176" t="s">
        <v>148</v>
      </c>
      <c r="Y70" s="176" t="s">
        <v>71</v>
      </c>
      <c r="Z70" s="72"/>
      <c r="AA70" s="73"/>
      <c r="AB70" s="73"/>
    </row>
    <row r="71" ht="22.5" hidden="1" customHeight="1">
      <c r="A71" s="186">
        <v>45751.0</v>
      </c>
      <c r="B71" s="164" t="s">
        <v>461</v>
      </c>
      <c r="C71" s="164" t="s">
        <v>462</v>
      </c>
      <c r="D71" s="165"/>
      <c r="E71" s="164">
        <v>4.0</v>
      </c>
      <c r="F71" s="164" t="s">
        <v>49</v>
      </c>
      <c r="G71" s="166"/>
      <c r="H71" s="164" t="s">
        <v>463</v>
      </c>
      <c r="I71" s="164">
        <v>8.492761144E9</v>
      </c>
      <c r="J71" s="164" t="s">
        <v>54</v>
      </c>
      <c r="K71" s="167" t="s">
        <v>55</v>
      </c>
      <c r="L71" s="164" t="s">
        <v>464</v>
      </c>
      <c r="M71" s="164" t="s">
        <v>465</v>
      </c>
      <c r="N71" s="164" t="s">
        <v>48</v>
      </c>
      <c r="O71" s="164" t="s">
        <v>61</v>
      </c>
      <c r="P71" s="43" t="s">
        <v>100</v>
      </c>
      <c r="Q71" s="166"/>
      <c r="R71" s="166"/>
      <c r="S71" s="164"/>
      <c r="T71" s="164"/>
      <c r="U71" s="133"/>
      <c r="V71" s="133"/>
      <c r="W71" s="133"/>
      <c r="X71" s="164" t="s">
        <v>148</v>
      </c>
      <c r="Y71" s="164"/>
      <c r="Z71" s="131"/>
      <c r="AA71" s="133"/>
      <c r="AB71" s="133"/>
    </row>
    <row r="72" ht="22.5" hidden="1" customHeight="1">
      <c r="A72" s="174">
        <v>45752.0</v>
      </c>
      <c r="B72" s="43" t="s">
        <v>466</v>
      </c>
      <c r="C72" s="43" t="s">
        <v>467</v>
      </c>
      <c r="D72" s="45"/>
      <c r="E72" s="43">
        <v>6.0</v>
      </c>
      <c r="F72" s="43" t="s">
        <v>49</v>
      </c>
      <c r="G72" s="46"/>
      <c r="H72" s="43" t="s">
        <v>468</v>
      </c>
      <c r="I72" s="43">
        <v>8.29984856E9</v>
      </c>
      <c r="J72" s="43" t="s">
        <v>54</v>
      </c>
      <c r="K72" s="47" t="s">
        <v>55</v>
      </c>
      <c r="L72" s="43" t="s">
        <v>469</v>
      </c>
      <c r="M72" s="192"/>
      <c r="N72" s="43" t="s">
        <v>470</v>
      </c>
      <c r="O72" s="43" t="s">
        <v>61</v>
      </c>
      <c r="P72" s="67" t="s">
        <v>218</v>
      </c>
      <c r="Q72" s="46"/>
      <c r="R72" s="46"/>
      <c r="S72" s="43"/>
      <c r="T72" s="43"/>
      <c r="U72" s="48"/>
      <c r="V72" s="48"/>
      <c r="W72" s="48"/>
      <c r="X72" s="43" t="s">
        <v>148</v>
      </c>
      <c r="Y72" s="43"/>
      <c r="Z72" s="49"/>
      <c r="AA72" s="48"/>
      <c r="AB72" s="48"/>
    </row>
    <row r="73" ht="22.5" hidden="1" customHeight="1">
      <c r="A73" s="174">
        <v>45752.0</v>
      </c>
      <c r="B73" s="43" t="s">
        <v>471</v>
      </c>
      <c r="C73" s="43" t="s">
        <v>472</v>
      </c>
      <c r="D73" s="45"/>
      <c r="E73" s="43">
        <v>6.0</v>
      </c>
      <c r="F73" s="43" t="s">
        <v>49</v>
      </c>
      <c r="G73" s="46"/>
      <c r="H73" s="43" t="s">
        <v>468</v>
      </c>
      <c r="I73" s="43">
        <v>8.29984856E9</v>
      </c>
      <c r="J73" s="43" t="s">
        <v>54</v>
      </c>
      <c r="K73" s="47" t="s">
        <v>55</v>
      </c>
      <c r="L73" s="43" t="s">
        <v>469</v>
      </c>
      <c r="M73" s="192"/>
      <c r="N73" s="43" t="s">
        <v>470</v>
      </c>
      <c r="O73" s="43" t="s">
        <v>61</v>
      </c>
      <c r="P73" s="67" t="s">
        <v>218</v>
      </c>
      <c r="Q73" s="46"/>
      <c r="R73" s="46"/>
      <c r="S73" s="43"/>
      <c r="T73" s="43"/>
      <c r="U73" s="48"/>
      <c r="V73" s="48"/>
      <c r="W73" s="48"/>
      <c r="X73" s="43" t="s">
        <v>148</v>
      </c>
      <c r="Y73" s="43"/>
      <c r="Z73" s="49"/>
      <c r="AA73" s="48"/>
      <c r="AB73" s="48"/>
    </row>
    <row r="74" ht="22.5" hidden="1" customHeight="1">
      <c r="A74" s="186">
        <v>45752.0</v>
      </c>
      <c r="B74" s="164" t="s">
        <v>473</v>
      </c>
      <c r="C74" s="164" t="s">
        <v>474</v>
      </c>
      <c r="D74" s="165"/>
      <c r="E74" s="164">
        <v>3.5</v>
      </c>
      <c r="F74" s="164" t="s">
        <v>49</v>
      </c>
      <c r="G74" s="166"/>
      <c r="H74" s="164" t="s">
        <v>475</v>
      </c>
      <c r="I74" s="164">
        <v>8.293123991E9</v>
      </c>
      <c r="J74" s="164" t="s">
        <v>54</v>
      </c>
      <c r="K74" s="167" t="s">
        <v>55</v>
      </c>
      <c r="L74" s="164" t="s">
        <v>476</v>
      </c>
      <c r="M74" s="164" t="s">
        <v>477</v>
      </c>
      <c r="N74" s="164" t="s">
        <v>157</v>
      </c>
      <c r="O74" s="164" t="s">
        <v>61</v>
      </c>
      <c r="P74" s="43" t="s">
        <v>100</v>
      </c>
      <c r="Q74" s="166"/>
      <c r="R74" s="166"/>
      <c r="S74" s="164"/>
      <c r="T74" s="164"/>
      <c r="U74" s="133"/>
      <c r="V74" s="133"/>
      <c r="W74" s="133"/>
      <c r="X74" s="164" t="s">
        <v>148</v>
      </c>
      <c r="Y74" s="164"/>
      <c r="Z74" s="131"/>
      <c r="AA74" s="133"/>
      <c r="AB74" s="133"/>
    </row>
    <row r="75" ht="22.5" hidden="1" customHeight="1">
      <c r="A75" s="174">
        <v>45752.0</v>
      </c>
      <c r="B75" s="43" t="s">
        <v>478</v>
      </c>
      <c r="C75" s="43" t="s">
        <v>479</v>
      </c>
      <c r="D75" s="45"/>
      <c r="E75" s="43">
        <v>6.0</v>
      </c>
      <c r="F75" s="43" t="s">
        <v>49</v>
      </c>
      <c r="G75" s="46"/>
      <c r="H75" s="43" t="s">
        <v>475</v>
      </c>
      <c r="I75" s="43">
        <v>8.293123991E9</v>
      </c>
      <c r="J75" s="43" t="s">
        <v>54</v>
      </c>
      <c r="K75" s="47" t="s">
        <v>55</v>
      </c>
      <c r="L75" s="43" t="s">
        <v>476</v>
      </c>
      <c r="M75" s="43" t="s">
        <v>477</v>
      </c>
      <c r="N75" s="43" t="s">
        <v>157</v>
      </c>
      <c r="O75" s="43" t="s">
        <v>61</v>
      </c>
      <c r="P75" s="43" t="s">
        <v>218</v>
      </c>
      <c r="Q75" s="46"/>
      <c r="R75" s="46"/>
      <c r="S75" s="43"/>
      <c r="T75" s="43"/>
      <c r="U75" s="48"/>
      <c r="V75" s="48"/>
      <c r="W75" s="48"/>
      <c r="X75" s="43" t="s">
        <v>148</v>
      </c>
      <c r="Y75" s="43"/>
      <c r="Z75" s="49"/>
      <c r="AA75" s="48"/>
      <c r="AB75" s="48"/>
    </row>
    <row r="76" ht="22.5" customHeight="1">
      <c r="A76" s="190">
        <v>45752.0</v>
      </c>
      <c r="B76" s="67" t="s">
        <v>480</v>
      </c>
      <c r="C76" s="67" t="s">
        <v>481</v>
      </c>
      <c r="D76" s="68"/>
      <c r="E76" s="67">
        <v>10.0</v>
      </c>
      <c r="F76" s="67" t="s">
        <v>49</v>
      </c>
      <c r="G76" s="69"/>
      <c r="H76" s="67" t="s">
        <v>482</v>
      </c>
      <c r="I76" s="67" t="s">
        <v>120</v>
      </c>
      <c r="J76" s="67"/>
      <c r="K76" s="70" t="s">
        <v>483</v>
      </c>
      <c r="L76" s="67" t="s">
        <v>484</v>
      </c>
      <c r="M76" s="67" t="s">
        <v>485</v>
      </c>
      <c r="N76" s="67">
        <v>8.49889211E9</v>
      </c>
      <c r="O76" s="67" t="s">
        <v>486</v>
      </c>
      <c r="P76" s="67" t="s">
        <v>252</v>
      </c>
      <c r="Q76" s="69"/>
      <c r="R76" s="69"/>
      <c r="S76" s="67"/>
      <c r="T76" s="67"/>
      <c r="U76" s="71"/>
      <c r="V76" s="71"/>
      <c r="W76" s="71"/>
      <c r="X76" s="67" t="s">
        <v>2</v>
      </c>
      <c r="Y76" s="67" t="s">
        <v>487</v>
      </c>
      <c r="Z76" s="134"/>
      <c r="AA76" s="135"/>
      <c r="AB76" s="135"/>
    </row>
    <row r="77" ht="22.5" hidden="1" customHeight="1">
      <c r="A77" s="45">
        <v>33963.0</v>
      </c>
      <c r="B77" s="43" t="s">
        <v>488</v>
      </c>
      <c r="C77" s="43" t="s">
        <v>489</v>
      </c>
      <c r="D77" s="195"/>
      <c r="E77" s="196">
        <v>32.0</v>
      </c>
      <c r="F77" s="197"/>
      <c r="G77" s="198"/>
      <c r="H77" s="43" t="s">
        <v>490</v>
      </c>
      <c r="I77" s="43">
        <v>8.297088648E9</v>
      </c>
      <c r="J77" s="197"/>
      <c r="K77" s="199" t="s">
        <v>127</v>
      </c>
      <c r="L77" s="200" t="s">
        <v>127</v>
      </c>
      <c r="M77" s="43" t="s">
        <v>491</v>
      </c>
      <c r="N77" s="43" t="s">
        <v>159</v>
      </c>
      <c r="O77" s="201" t="s">
        <v>129</v>
      </c>
      <c r="P77" s="43" t="s">
        <v>492</v>
      </c>
      <c r="Q77" s="202"/>
      <c r="R77" s="202"/>
      <c r="S77" s="203"/>
      <c r="T77" s="203"/>
      <c r="U77" s="202"/>
      <c r="V77" s="202"/>
      <c r="W77" s="202"/>
      <c r="X77" s="201" t="s">
        <v>148</v>
      </c>
      <c r="Y77" s="201" t="s">
        <v>38</v>
      </c>
      <c r="Z77" s="204"/>
      <c r="AA77" s="202"/>
      <c r="AB77" s="202"/>
    </row>
    <row r="78" ht="22.5" hidden="1" customHeight="1">
      <c r="A78" s="45">
        <v>45751.0</v>
      </c>
      <c r="B78" s="43" t="s">
        <v>493</v>
      </c>
      <c r="C78" s="43" t="s">
        <v>494</v>
      </c>
      <c r="D78" s="205"/>
      <c r="E78" s="206">
        <v>21.0</v>
      </c>
      <c r="F78" s="115" t="s">
        <v>49</v>
      </c>
      <c r="G78" s="106"/>
      <c r="H78" s="43" t="s">
        <v>495</v>
      </c>
      <c r="I78" s="43">
        <v>8.097069308E9</v>
      </c>
      <c r="J78" s="115" t="s">
        <v>54</v>
      </c>
      <c r="K78" s="207" t="s">
        <v>127</v>
      </c>
      <c r="L78" s="208" t="s">
        <v>127</v>
      </c>
      <c r="M78" s="43" t="s">
        <v>496</v>
      </c>
      <c r="N78" s="43" t="s">
        <v>497</v>
      </c>
      <c r="O78" s="201" t="s">
        <v>498</v>
      </c>
      <c r="P78" s="43" t="s">
        <v>499</v>
      </c>
      <c r="Q78" s="202"/>
      <c r="R78" s="202"/>
      <c r="S78" s="203"/>
      <c r="T78" s="203"/>
      <c r="U78" s="202"/>
      <c r="V78" s="202"/>
      <c r="W78" s="202"/>
      <c r="X78" s="201" t="s">
        <v>2</v>
      </c>
      <c r="Y78" s="203"/>
      <c r="Z78" s="204"/>
      <c r="AA78" s="202"/>
      <c r="AB78" s="202"/>
    </row>
    <row r="79" ht="22.5" hidden="1" customHeight="1">
      <c r="A79" s="45">
        <v>45758.0</v>
      </c>
      <c r="B79" s="43" t="s">
        <v>500</v>
      </c>
      <c r="C79" s="43" t="s">
        <v>501</v>
      </c>
      <c r="D79" s="205"/>
      <c r="E79" s="206">
        <v>23.0</v>
      </c>
      <c r="F79" s="115" t="s">
        <v>49</v>
      </c>
      <c r="G79" s="106"/>
      <c r="H79" s="43" t="s">
        <v>502</v>
      </c>
      <c r="I79" s="43">
        <v>8.096436623E9</v>
      </c>
      <c r="J79" s="115" t="s">
        <v>54</v>
      </c>
      <c r="K79" s="207" t="s">
        <v>127</v>
      </c>
      <c r="L79" s="208" t="s">
        <v>127</v>
      </c>
      <c r="M79" s="43" t="s">
        <v>503</v>
      </c>
      <c r="N79" s="43">
        <v>8.096436623E9</v>
      </c>
      <c r="O79" s="201" t="s">
        <v>504</v>
      </c>
      <c r="P79" s="43" t="s">
        <v>505</v>
      </c>
      <c r="Q79" s="202"/>
      <c r="R79" s="202"/>
      <c r="S79" s="203"/>
      <c r="T79" s="203"/>
      <c r="U79" s="202"/>
      <c r="V79" s="202"/>
      <c r="W79" s="202"/>
      <c r="X79" s="201" t="s">
        <v>2</v>
      </c>
      <c r="Y79" s="203"/>
      <c r="Z79" s="204"/>
      <c r="AA79" s="202"/>
      <c r="AB79" s="202"/>
    </row>
    <row r="80" ht="22.5" hidden="1" customHeight="1">
      <c r="A80" s="45">
        <v>45759.0</v>
      </c>
      <c r="B80" s="43" t="s">
        <v>506</v>
      </c>
      <c r="C80" s="43" t="s">
        <v>507</v>
      </c>
      <c r="D80" s="205"/>
      <c r="E80" s="206">
        <v>6.0</v>
      </c>
      <c r="F80" s="115" t="s">
        <v>508</v>
      </c>
      <c r="G80" s="106"/>
      <c r="H80" s="43" t="s">
        <v>509</v>
      </c>
      <c r="I80" s="43">
        <v>8.096501557E9</v>
      </c>
      <c r="J80" s="115" t="s">
        <v>54</v>
      </c>
      <c r="K80" s="207" t="s">
        <v>510</v>
      </c>
      <c r="L80" s="208" t="s">
        <v>511</v>
      </c>
      <c r="M80" s="43" t="s">
        <v>402</v>
      </c>
      <c r="N80" s="43">
        <v>8.093164005E9</v>
      </c>
      <c r="O80" s="201" t="s">
        <v>61</v>
      </c>
      <c r="P80" s="43" t="s">
        <v>218</v>
      </c>
      <c r="Q80" s="202"/>
      <c r="R80" s="202"/>
      <c r="S80" s="203"/>
      <c r="T80" s="203"/>
      <c r="U80" s="202"/>
      <c r="V80" s="202"/>
      <c r="W80" s="202"/>
      <c r="X80" s="201" t="s">
        <v>2</v>
      </c>
      <c r="Y80" s="203"/>
      <c r="Z80" s="204"/>
      <c r="AA80" s="202"/>
      <c r="AB80" s="202"/>
    </row>
    <row r="81" ht="22.5" hidden="1" customHeight="1">
      <c r="A81" s="165">
        <v>45759.0</v>
      </c>
      <c r="B81" s="164" t="s">
        <v>512</v>
      </c>
      <c r="C81" s="164" t="s">
        <v>513</v>
      </c>
      <c r="D81" s="209"/>
      <c r="E81" s="210">
        <v>3.0</v>
      </c>
      <c r="F81" s="211" t="s">
        <v>508</v>
      </c>
      <c r="G81" s="212"/>
      <c r="H81" s="164" t="s">
        <v>509</v>
      </c>
      <c r="I81" s="164">
        <v>8.096501557E9</v>
      </c>
      <c r="J81" s="211" t="s">
        <v>54</v>
      </c>
      <c r="K81" s="213" t="s">
        <v>510</v>
      </c>
      <c r="L81" s="214" t="s">
        <v>511</v>
      </c>
      <c r="M81" s="164" t="s">
        <v>402</v>
      </c>
      <c r="N81" s="164">
        <v>8.093164005E9</v>
      </c>
      <c r="O81" s="215" t="s">
        <v>61</v>
      </c>
      <c r="P81" s="43" t="s">
        <v>100</v>
      </c>
      <c r="Q81" s="216"/>
      <c r="R81" s="216"/>
      <c r="S81" s="217"/>
      <c r="T81" s="217"/>
      <c r="U81" s="216"/>
      <c r="V81" s="216"/>
      <c r="W81" s="216"/>
      <c r="X81" s="215" t="s">
        <v>2</v>
      </c>
      <c r="Y81" s="217"/>
      <c r="Z81" s="218"/>
      <c r="AA81" s="216"/>
      <c r="AB81" s="216"/>
    </row>
    <row r="82" ht="22.5" hidden="1" customHeight="1">
      <c r="A82" s="45">
        <v>45759.0</v>
      </c>
      <c r="B82" s="43" t="s">
        <v>514</v>
      </c>
      <c r="C82" s="43" t="s">
        <v>515</v>
      </c>
      <c r="D82" s="205"/>
      <c r="E82" s="206">
        <v>12.0</v>
      </c>
      <c r="F82" s="43" t="s">
        <v>49</v>
      </c>
      <c r="G82" s="106"/>
      <c r="H82" s="43" t="s">
        <v>516</v>
      </c>
      <c r="I82" s="43" t="s">
        <v>172</v>
      </c>
      <c r="J82" s="115"/>
      <c r="K82" s="207" t="s">
        <v>483</v>
      </c>
      <c r="L82" s="208" t="s">
        <v>517</v>
      </c>
      <c r="M82" s="192"/>
      <c r="N82" s="43">
        <v>8.093996111E9</v>
      </c>
      <c r="O82" s="201" t="s">
        <v>486</v>
      </c>
      <c r="P82" s="43" t="s">
        <v>252</v>
      </c>
      <c r="Q82" s="202"/>
      <c r="R82" s="202"/>
      <c r="S82" s="203"/>
      <c r="T82" s="203"/>
      <c r="U82" s="202"/>
      <c r="V82" s="202"/>
      <c r="W82" s="202"/>
      <c r="X82" s="201" t="s">
        <v>148</v>
      </c>
      <c r="Y82" s="203"/>
      <c r="Z82" s="204"/>
      <c r="AA82" s="202"/>
      <c r="AB82" s="202"/>
    </row>
    <row r="83" ht="22.5" customHeight="1">
      <c r="A83" s="68">
        <v>45759.0</v>
      </c>
      <c r="B83" s="67" t="s">
        <v>518</v>
      </c>
      <c r="C83" s="67" t="s">
        <v>519</v>
      </c>
      <c r="D83" s="219"/>
      <c r="E83" s="220">
        <v>7.0</v>
      </c>
      <c r="F83" s="221" t="s">
        <v>508</v>
      </c>
      <c r="G83" s="222"/>
      <c r="H83" s="67" t="s">
        <v>520</v>
      </c>
      <c r="I83" s="67">
        <v>8.293320245E9</v>
      </c>
      <c r="J83" s="221" t="s">
        <v>54</v>
      </c>
      <c r="K83" s="223" t="s">
        <v>510</v>
      </c>
      <c r="L83" s="224" t="s">
        <v>521</v>
      </c>
      <c r="M83" s="67" t="s">
        <v>522</v>
      </c>
      <c r="N83" s="67">
        <v>8.293320245E9</v>
      </c>
      <c r="O83" s="225" t="s">
        <v>523</v>
      </c>
      <c r="P83" s="67" t="s">
        <v>218</v>
      </c>
      <c r="Q83" s="226"/>
      <c r="R83" s="226"/>
      <c r="S83" s="227"/>
      <c r="T83" s="227"/>
      <c r="U83" s="226"/>
      <c r="V83" s="226"/>
      <c r="W83" s="226"/>
      <c r="X83" s="225" t="s">
        <v>2</v>
      </c>
      <c r="Y83" s="227"/>
      <c r="Z83" s="228"/>
      <c r="AA83" s="229"/>
      <c r="AB83" s="229"/>
    </row>
    <row r="84" ht="29.25" hidden="1" customHeight="1">
      <c r="A84" s="45">
        <v>45761.0</v>
      </c>
      <c r="B84" s="43" t="s">
        <v>524</v>
      </c>
      <c r="C84" s="43" t="s">
        <v>525</v>
      </c>
      <c r="D84" s="205"/>
      <c r="E84" s="206">
        <v>22.0</v>
      </c>
      <c r="F84" s="115" t="s">
        <v>189</v>
      </c>
      <c r="G84" s="106"/>
      <c r="H84" s="43" t="s">
        <v>443</v>
      </c>
      <c r="I84" s="43" t="s">
        <v>186</v>
      </c>
      <c r="J84" s="115" t="s">
        <v>97</v>
      </c>
      <c r="K84" s="207" t="s">
        <v>127</v>
      </c>
      <c r="L84" s="208" t="s">
        <v>127</v>
      </c>
      <c r="M84" s="43" t="s">
        <v>526</v>
      </c>
      <c r="N84" s="43" t="s">
        <v>186</v>
      </c>
      <c r="O84" s="201" t="s">
        <v>270</v>
      </c>
      <c r="P84" s="43" t="s">
        <v>527</v>
      </c>
      <c r="Q84" s="202"/>
      <c r="R84" s="202"/>
      <c r="S84" s="203"/>
      <c r="T84" s="203"/>
      <c r="U84" s="202"/>
      <c r="V84" s="202"/>
      <c r="W84" s="202"/>
      <c r="X84" s="201" t="s">
        <v>2</v>
      </c>
      <c r="Y84" s="201" t="s">
        <v>528</v>
      </c>
      <c r="Z84" s="230"/>
      <c r="AA84" s="231"/>
      <c r="AB84" s="231"/>
    </row>
    <row r="85" ht="22.5" hidden="1" customHeight="1">
      <c r="A85" s="232">
        <v>45806.0</v>
      </c>
      <c r="B85" s="43" t="s">
        <v>529</v>
      </c>
      <c r="C85" s="43" t="s">
        <v>525</v>
      </c>
      <c r="D85" s="45"/>
      <c r="E85" s="43"/>
      <c r="F85" s="46"/>
      <c r="G85" s="233"/>
      <c r="H85" s="43"/>
      <c r="I85" s="43" t="s">
        <v>186</v>
      </c>
      <c r="J85" s="43"/>
      <c r="K85" s="43"/>
      <c r="L85" s="43"/>
      <c r="M85" s="192"/>
      <c r="N85" s="43"/>
      <c r="O85" s="43" t="s">
        <v>129</v>
      </c>
      <c r="P85" s="43" t="s">
        <v>530</v>
      </c>
      <c r="Q85" s="46"/>
      <c r="R85" s="46"/>
      <c r="S85" s="46"/>
      <c r="T85" s="46"/>
      <c r="U85" s="46"/>
      <c r="V85" s="43"/>
      <c r="W85" s="46"/>
      <c r="X85" s="43" t="s">
        <v>2</v>
      </c>
      <c r="Y85" s="43" t="s">
        <v>71</v>
      </c>
      <c r="Z85" s="168"/>
      <c r="AA85" s="46"/>
      <c r="AB85" s="46"/>
    </row>
    <row r="86" ht="22.5" customHeight="1">
      <c r="A86" s="175">
        <v>45764.57829523148</v>
      </c>
      <c r="B86" s="176" t="s">
        <v>531</v>
      </c>
      <c r="C86" s="176" t="s">
        <v>532</v>
      </c>
      <c r="D86" s="177">
        <v>43525.0</v>
      </c>
      <c r="E86" s="176">
        <v>5.0</v>
      </c>
      <c r="F86" s="178"/>
      <c r="G86" s="178"/>
      <c r="H86" s="176" t="s">
        <v>533</v>
      </c>
      <c r="I86" s="176">
        <v>8.29344894E9</v>
      </c>
      <c r="J86" s="176" t="s">
        <v>534</v>
      </c>
      <c r="K86" s="176" t="s">
        <v>55</v>
      </c>
      <c r="L86" s="176" t="s">
        <v>535</v>
      </c>
      <c r="M86" s="176" t="s">
        <v>536</v>
      </c>
      <c r="N86" s="176">
        <v>8.29344894E9</v>
      </c>
      <c r="O86" s="176" t="s">
        <v>61</v>
      </c>
      <c r="P86" s="67" t="s">
        <v>100</v>
      </c>
      <c r="Q86" s="178"/>
      <c r="R86" s="178"/>
      <c r="S86" s="178"/>
      <c r="T86" s="178"/>
      <c r="U86" s="178"/>
      <c r="V86" s="176" t="s">
        <v>537</v>
      </c>
      <c r="W86" s="178"/>
      <c r="X86" s="176" t="s">
        <v>102</v>
      </c>
      <c r="Y86" s="178"/>
      <c r="Z86" s="234"/>
      <c r="AA86" s="178"/>
      <c r="AB86" s="178"/>
    </row>
    <row r="87" ht="22.5" hidden="1" customHeight="1">
      <c r="A87" s="235">
        <v>45773.0</v>
      </c>
      <c r="B87" s="164" t="s">
        <v>538</v>
      </c>
      <c r="C87" s="164" t="s">
        <v>539</v>
      </c>
      <c r="D87" s="165"/>
      <c r="E87" s="164">
        <v>4.0</v>
      </c>
      <c r="F87" s="166"/>
      <c r="G87" s="166"/>
      <c r="H87" s="164"/>
      <c r="I87" s="164">
        <v>8.4981523E9</v>
      </c>
      <c r="J87" s="164"/>
      <c r="K87" s="164" t="s">
        <v>55</v>
      </c>
      <c r="L87" s="164" t="s">
        <v>540</v>
      </c>
      <c r="M87" s="236"/>
      <c r="N87" s="164">
        <v>8.4981523E9</v>
      </c>
      <c r="O87" s="164" t="s">
        <v>61</v>
      </c>
      <c r="P87" s="43" t="s">
        <v>100</v>
      </c>
      <c r="Q87" s="166"/>
      <c r="R87" s="166"/>
      <c r="S87" s="166"/>
      <c r="T87" s="166"/>
      <c r="U87" s="166"/>
      <c r="V87" s="164"/>
      <c r="W87" s="166"/>
      <c r="X87" s="164" t="s">
        <v>87</v>
      </c>
      <c r="Y87" s="166"/>
      <c r="Z87" s="237"/>
      <c r="AA87" s="166"/>
      <c r="AB87" s="166"/>
    </row>
    <row r="88" ht="33.75" hidden="1" customHeight="1">
      <c r="A88" s="232">
        <v>45787.0</v>
      </c>
      <c r="B88" s="54" t="s">
        <v>541</v>
      </c>
      <c r="C88" s="54" t="s">
        <v>542</v>
      </c>
      <c r="D88" s="45">
        <v>41529.0</v>
      </c>
      <c r="E88" s="43">
        <v>11.0</v>
      </c>
      <c r="F88" s="46"/>
      <c r="G88" s="46"/>
      <c r="H88" s="43" t="s">
        <v>543</v>
      </c>
      <c r="I88" s="43">
        <v>8.299657363E9</v>
      </c>
      <c r="J88" s="43" t="s">
        <v>544</v>
      </c>
      <c r="K88" s="43" t="s">
        <v>55</v>
      </c>
      <c r="L88" s="43" t="s">
        <v>545</v>
      </c>
      <c r="M88" s="43" t="s">
        <v>546</v>
      </c>
      <c r="N88" s="43">
        <v>8.299657363E9</v>
      </c>
      <c r="O88" s="43" t="s">
        <v>61</v>
      </c>
      <c r="P88" s="43" t="s">
        <v>142</v>
      </c>
      <c r="Q88" s="46"/>
      <c r="R88" s="46"/>
      <c r="S88" s="46"/>
      <c r="T88" s="46"/>
      <c r="U88" s="46"/>
      <c r="V88" s="43" t="s">
        <v>547</v>
      </c>
      <c r="W88" s="46"/>
      <c r="X88" s="43" t="s">
        <v>548</v>
      </c>
      <c r="Y88" s="46"/>
      <c r="Z88" s="168"/>
      <c r="AA88" s="46"/>
      <c r="AB88" s="46"/>
    </row>
    <row r="89" ht="22.5" hidden="1" customHeight="1">
      <c r="A89" s="42">
        <v>45777.45949453703</v>
      </c>
      <c r="B89" s="43" t="s">
        <v>549</v>
      </c>
      <c r="C89" s="43" t="s">
        <v>550</v>
      </c>
      <c r="D89" s="45">
        <v>43404.0</v>
      </c>
      <c r="E89" s="43">
        <v>6.0</v>
      </c>
      <c r="F89" s="46"/>
      <c r="G89" s="46"/>
      <c r="H89" s="43" t="s">
        <v>551</v>
      </c>
      <c r="I89" s="43">
        <v>8.29838733E9</v>
      </c>
      <c r="J89" s="43" t="s">
        <v>97</v>
      </c>
      <c r="K89" s="43" t="s">
        <v>55</v>
      </c>
      <c r="L89" s="43" t="s">
        <v>552</v>
      </c>
      <c r="M89" s="43" t="s">
        <v>553</v>
      </c>
      <c r="N89" s="43">
        <v>8.29838733E9</v>
      </c>
      <c r="O89" s="43" t="s">
        <v>184</v>
      </c>
      <c r="P89" s="43" t="s">
        <v>85</v>
      </c>
      <c r="Q89" s="46"/>
      <c r="R89" s="46"/>
      <c r="S89" s="46"/>
      <c r="T89" s="46"/>
      <c r="U89" s="46"/>
      <c r="V89" s="43" t="s">
        <v>554</v>
      </c>
      <c r="W89" s="46"/>
      <c r="X89" s="43" t="s">
        <v>102</v>
      </c>
      <c r="Y89" s="46"/>
      <c r="Z89" s="168"/>
      <c r="AA89" s="46"/>
      <c r="AB89" s="46"/>
    </row>
    <row r="90" ht="22.5" hidden="1" customHeight="1">
      <c r="A90" s="42">
        <v>45777.469657685186</v>
      </c>
      <c r="B90" s="43" t="s">
        <v>555</v>
      </c>
      <c r="C90" s="43" t="s">
        <v>556</v>
      </c>
      <c r="D90" s="45">
        <v>45807.0</v>
      </c>
      <c r="E90" s="43">
        <v>13.0</v>
      </c>
      <c r="F90" s="43" t="s">
        <v>49</v>
      </c>
      <c r="G90" s="46"/>
      <c r="H90" s="43" t="s">
        <v>557</v>
      </c>
      <c r="I90" s="43">
        <v>8.29838733E9</v>
      </c>
      <c r="J90" s="43" t="s">
        <v>97</v>
      </c>
      <c r="K90" s="43" t="s">
        <v>55</v>
      </c>
      <c r="L90" s="43" t="s">
        <v>558</v>
      </c>
      <c r="M90" s="43" t="s">
        <v>559</v>
      </c>
      <c r="N90" s="43">
        <v>8.29838733E9</v>
      </c>
      <c r="O90" s="43" t="s">
        <v>155</v>
      </c>
      <c r="P90" s="43" t="s">
        <v>252</v>
      </c>
      <c r="Q90" s="46"/>
      <c r="R90" s="46"/>
      <c r="S90" s="46"/>
      <c r="T90" s="46"/>
      <c r="U90" s="46"/>
      <c r="V90" s="43" t="s">
        <v>560</v>
      </c>
      <c r="W90" s="46"/>
      <c r="X90" s="43" t="s">
        <v>102</v>
      </c>
      <c r="Y90" s="46"/>
      <c r="Z90" s="168"/>
      <c r="AA90" s="46"/>
      <c r="AB90" s="46"/>
    </row>
    <row r="91" ht="22.5" hidden="1" customHeight="1">
      <c r="A91" s="238">
        <v>45773.0</v>
      </c>
      <c r="B91" s="57" t="s">
        <v>561</v>
      </c>
      <c r="C91" s="57" t="s">
        <v>562</v>
      </c>
      <c r="D91" s="58"/>
      <c r="E91" s="57">
        <v>6.0</v>
      </c>
      <c r="F91" s="60"/>
      <c r="G91" s="60"/>
      <c r="H91" s="57"/>
      <c r="I91" s="57">
        <v>8.498856144E9</v>
      </c>
      <c r="J91" s="57"/>
      <c r="K91" s="57" t="s">
        <v>55</v>
      </c>
      <c r="L91" s="57" t="s">
        <v>563</v>
      </c>
      <c r="M91" s="189"/>
      <c r="N91" s="57">
        <v>8.498856144E9</v>
      </c>
      <c r="O91" s="57" t="s">
        <v>61</v>
      </c>
      <c r="P91" s="57" t="s">
        <v>218</v>
      </c>
      <c r="Q91" s="60"/>
      <c r="R91" s="60"/>
      <c r="S91" s="60"/>
      <c r="T91" s="60"/>
      <c r="U91" s="60"/>
      <c r="V91" s="57"/>
      <c r="W91" s="60"/>
      <c r="X91" s="57" t="s">
        <v>102</v>
      </c>
      <c r="Y91" s="60"/>
      <c r="Z91" s="65"/>
      <c r="AA91" s="60"/>
      <c r="AB91" s="60"/>
    </row>
    <row r="92" ht="22.5" hidden="1" customHeight="1">
      <c r="A92" s="232"/>
      <c r="B92" s="43" t="s">
        <v>564</v>
      </c>
      <c r="C92" s="43" t="s">
        <v>565</v>
      </c>
      <c r="D92" s="45"/>
      <c r="E92" s="43">
        <v>5.0</v>
      </c>
      <c r="F92" s="46"/>
      <c r="G92" s="46"/>
      <c r="H92" s="43"/>
      <c r="I92" s="43" t="s">
        <v>566</v>
      </c>
      <c r="J92" s="43"/>
      <c r="K92" s="43"/>
      <c r="L92" s="43" t="s">
        <v>567</v>
      </c>
      <c r="M92" s="192"/>
      <c r="N92" s="43">
        <v>1.2845402314E10</v>
      </c>
      <c r="O92" s="43" t="s">
        <v>61</v>
      </c>
      <c r="P92" s="43" t="s">
        <v>450</v>
      </c>
      <c r="Q92" s="46"/>
      <c r="R92" s="46"/>
      <c r="S92" s="46"/>
      <c r="T92" s="46"/>
      <c r="U92" s="46"/>
      <c r="V92" s="43"/>
      <c r="W92" s="46"/>
      <c r="X92" s="43" t="s">
        <v>2</v>
      </c>
      <c r="Y92" s="46"/>
      <c r="Z92" s="168"/>
      <c r="AA92" s="46"/>
      <c r="AB92" s="46"/>
    </row>
    <row r="93" ht="22.5" hidden="1" customHeight="1">
      <c r="A93" s="163">
        <v>45783.79816539352</v>
      </c>
      <c r="B93" s="164" t="s">
        <v>568</v>
      </c>
      <c r="C93" s="164" t="s">
        <v>569</v>
      </c>
      <c r="D93" s="165">
        <v>43844.0</v>
      </c>
      <c r="E93" s="164">
        <v>5.0</v>
      </c>
      <c r="F93" s="166"/>
      <c r="G93" s="166"/>
      <c r="H93" s="164" t="s">
        <v>570</v>
      </c>
      <c r="I93" s="164" t="s">
        <v>571</v>
      </c>
      <c r="J93" s="166"/>
      <c r="K93" s="164" t="s">
        <v>55</v>
      </c>
      <c r="L93" s="164" t="s">
        <v>572</v>
      </c>
      <c r="M93" s="164" t="s">
        <v>573</v>
      </c>
      <c r="N93" s="164">
        <v>8.498790569E9</v>
      </c>
      <c r="O93" s="164" t="s">
        <v>61</v>
      </c>
      <c r="P93" s="43" t="s">
        <v>100</v>
      </c>
      <c r="Q93" s="166"/>
      <c r="R93" s="166"/>
      <c r="S93" s="166"/>
      <c r="T93" s="166"/>
      <c r="U93" s="166"/>
      <c r="V93" s="164" t="s">
        <v>574</v>
      </c>
      <c r="W93" s="166"/>
      <c r="X93" s="166"/>
      <c r="Y93" s="166"/>
      <c r="Z93" s="237"/>
      <c r="AA93" s="166"/>
      <c r="AB93" s="166"/>
    </row>
    <row r="94" ht="22.5" hidden="1" customHeight="1">
      <c r="A94" s="232">
        <v>45784.0</v>
      </c>
      <c r="B94" s="43" t="s">
        <v>575</v>
      </c>
      <c r="C94" s="43" t="s">
        <v>576</v>
      </c>
      <c r="D94" s="45"/>
      <c r="E94" s="43">
        <v>47.0</v>
      </c>
      <c r="F94" s="46"/>
      <c r="G94" s="46"/>
      <c r="H94" s="43"/>
      <c r="I94" s="43" t="s">
        <v>182</v>
      </c>
      <c r="J94" s="43"/>
      <c r="K94" s="43"/>
      <c r="L94" s="43"/>
      <c r="M94" s="192"/>
      <c r="N94" s="43" t="s">
        <v>577</v>
      </c>
      <c r="O94" s="43" t="s">
        <v>299</v>
      </c>
      <c r="P94" s="43" t="s">
        <v>578</v>
      </c>
      <c r="Q94" s="46"/>
      <c r="R94" s="46"/>
      <c r="S94" s="46"/>
      <c r="T94" s="46"/>
      <c r="U94" s="46"/>
      <c r="V94" s="43"/>
      <c r="W94" s="46"/>
      <c r="X94" s="43"/>
      <c r="Y94" s="46"/>
      <c r="Z94" s="168"/>
      <c r="AA94" s="46"/>
      <c r="AB94" s="46"/>
    </row>
    <row r="95" ht="22.5" hidden="1" customHeight="1">
      <c r="A95" s="232">
        <v>45786.0</v>
      </c>
      <c r="B95" s="43" t="s">
        <v>579</v>
      </c>
      <c r="C95" s="43" t="s">
        <v>580</v>
      </c>
      <c r="D95" s="45"/>
      <c r="E95" s="43">
        <v>8.0</v>
      </c>
      <c r="F95" s="46"/>
      <c r="G95" s="46"/>
      <c r="H95" s="43" t="s">
        <v>581</v>
      </c>
      <c r="I95" s="43" t="s">
        <v>192</v>
      </c>
      <c r="J95" s="43"/>
      <c r="K95" s="43"/>
      <c r="L95" s="43" t="s">
        <v>582</v>
      </c>
      <c r="M95" s="192"/>
      <c r="N95" s="43">
        <v>8.492478018E9</v>
      </c>
      <c r="O95" s="43" t="s">
        <v>61</v>
      </c>
      <c r="P95" s="43" t="s">
        <v>351</v>
      </c>
      <c r="Q95" s="46"/>
      <c r="R95" s="46"/>
      <c r="S95" s="46"/>
      <c r="T95" s="46"/>
      <c r="U95" s="46"/>
      <c r="V95" s="43"/>
      <c r="W95" s="46"/>
      <c r="X95" s="43" t="s">
        <v>2</v>
      </c>
      <c r="Y95" s="46"/>
      <c r="Z95" s="168"/>
      <c r="AA95" s="46"/>
      <c r="AB95" s="46"/>
    </row>
    <row r="96" ht="22.5" hidden="1" customHeight="1">
      <c r="A96" s="235">
        <v>45787.0</v>
      </c>
      <c r="B96" s="164" t="s">
        <v>583</v>
      </c>
      <c r="C96" s="164" t="s">
        <v>584</v>
      </c>
      <c r="D96" s="165"/>
      <c r="E96" s="164">
        <v>2.0</v>
      </c>
      <c r="F96" s="166"/>
      <c r="G96" s="166"/>
      <c r="H96" s="164" t="s">
        <v>585</v>
      </c>
      <c r="I96" s="164" t="s">
        <v>586</v>
      </c>
      <c r="J96" s="164"/>
      <c r="K96" s="164"/>
      <c r="L96" s="164" t="s">
        <v>587</v>
      </c>
      <c r="M96" s="236"/>
      <c r="N96" s="164" t="s">
        <v>586</v>
      </c>
      <c r="O96" s="164" t="s">
        <v>61</v>
      </c>
      <c r="P96" s="43" t="s">
        <v>100</v>
      </c>
      <c r="Q96" s="166"/>
      <c r="R96" s="166"/>
      <c r="S96" s="166"/>
      <c r="T96" s="166"/>
      <c r="U96" s="166"/>
      <c r="V96" s="164"/>
      <c r="W96" s="166"/>
      <c r="X96" s="164"/>
      <c r="Y96" s="166"/>
      <c r="Z96" s="237"/>
      <c r="AA96" s="166"/>
      <c r="AB96" s="166"/>
    </row>
    <row r="97" ht="22.5" customHeight="1">
      <c r="A97" s="239">
        <v>45789.0</v>
      </c>
      <c r="B97" s="67" t="s">
        <v>588</v>
      </c>
      <c r="C97" s="67" t="s">
        <v>589</v>
      </c>
      <c r="D97" s="68"/>
      <c r="E97" s="67">
        <v>21.0</v>
      </c>
      <c r="F97" s="69"/>
      <c r="G97" s="69"/>
      <c r="H97" s="67" t="s">
        <v>590</v>
      </c>
      <c r="I97" s="67" t="s">
        <v>175</v>
      </c>
      <c r="J97" s="67"/>
      <c r="K97" s="67"/>
      <c r="L97" s="67"/>
      <c r="M97" s="191"/>
      <c r="N97" s="67"/>
      <c r="O97" s="67" t="s">
        <v>206</v>
      </c>
      <c r="P97" s="67" t="s">
        <v>591</v>
      </c>
      <c r="Q97" s="69"/>
      <c r="R97" s="69"/>
      <c r="S97" s="69"/>
      <c r="T97" s="69"/>
      <c r="U97" s="69"/>
      <c r="V97" s="67"/>
      <c r="W97" s="69"/>
      <c r="X97" s="67" t="s">
        <v>102</v>
      </c>
      <c r="Y97" s="67" t="s">
        <v>71</v>
      </c>
      <c r="Z97" s="240"/>
      <c r="AA97" s="69"/>
      <c r="AB97" s="69"/>
    </row>
    <row r="98" ht="22.5" hidden="1" customHeight="1">
      <c r="A98" s="232">
        <v>45801.0</v>
      </c>
      <c r="B98" s="43" t="s">
        <v>592</v>
      </c>
      <c r="C98" s="43" t="s">
        <v>593</v>
      </c>
      <c r="D98" s="45"/>
      <c r="E98" s="43">
        <v>10.0</v>
      </c>
      <c r="F98" s="46"/>
      <c r="G98" s="46"/>
      <c r="H98" s="43"/>
      <c r="I98" s="43">
        <v>8.297121114E9</v>
      </c>
      <c r="J98" s="43"/>
      <c r="K98" s="43"/>
      <c r="L98" s="43" t="s">
        <v>594</v>
      </c>
      <c r="M98" s="192"/>
      <c r="N98" s="43">
        <v>8.297121114E9</v>
      </c>
      <c r="O98" s="43" t="s">
        <v>184</v>
      </c>
      <c r="P98" s="43" t="s">
        <v>85</v>
      </c>
      <c r="Q98" s="46"/>
      <c r="R98" s="46"/>
      <c r="S98" s="46"/>
      <c r="T98" s="46"/>
      <c r="U98" s="46"/>
      <c r="V98" s="43"/>
      <c r="W98" s="46"/>
      <c r="X98" s="43"/>
      <c r="Y98" s="46"/>
      <c r="Z98" s="168"/>
      <c r="AA98" s="46"/>
      <c r="AB98" s="46"/>
    </row>
    <row r="99" ht="22.5" customHeight="1">
      <c r="A99" s="239">
        <v>45804.0</v>
      </c>
      <c r="B99" s="67" t="s">
        <v>595</v>
      </c>
      <c r="C99" s="67" t="s">
        <v>596</v>
      </c>
      <c r="D99" s="68"/>
      <c r="E99" s="67">
        <v>20.0</v>
      </c>
      <c r="F99" s="69"/>
      <c r="G99" s="69"/>
      <c r="H99" s="67"/>
      <c r="I99" s="67" t="s">
        <v>597</v>
      </c>
      <c r="J99" s="67"/>
      <c r="K99" s="67"/>
      <c r="L99" s="67"/>
      <c r="M99" s="191"/>
      <c r="N99" s="67"/>
      <c r="O99" s="67" t="s">
        <v>206</v>
      </c>
      <c r="P99" s="67" t="s">
        <v>591</v>
      </c>
      <c r="Q99" s="69"/>
      <c r="R99" s="69"/>
      <c r="S99" s="69"/>
      <c r="T99" s="69"/>
      <c r="U99" s="69"/>
      <c r="V99" s="67"/>
      <c r="W99" s="69"/>
      <c r="X99" s="67" t="s">
        <v>2</v>
      </c>
      <c r="Y99" s="67" t="s">
        <v>71</v>
      </c>
      <c r="Z99" s="240"/>
      <c r="AA99" s="69"/>
      <c r="AB99" s="69"/>
    </row>
    <row r="100" ht="22.5" hidden="1" customHeight="1">
      <c r="A100" s="232">
        <v>45735.0</v>
      </c>
      <c r="B100" s="43" t="s">
        <v>598</v>
      </c>
      <c r="C100" s="43" t="s">
        <v>599</v>
      </c>
      <c r="D100" s="45"/>
      <c r="E100" s="43"/>
      <c r="F100" s="46"/>
      <c r="G100" s="46"/>
      <c r="H100" s="43"/>
      <c r="I100" s="43" t="s">
        <v>600</v>
      </c>
      <c r="J100" s="43"/>
      <c r="K100" s="43"/>
      <c r="L100" s="43"/>
      <c r="M100" s="192"/>
      <c r="N100" s="43" t="s">
        <v>600</v>
      </c>
      <c r="O100" s="43" t="s">
        <v>129</v>
      </c>
      <c r="P100" s="43" t="s">
        <v>130</v>
      </c>
      <c r="Q100" s="46"/>
      <c r="R100" s="46"/>
      <c r="S100" s="46"/>
      <c r="T100" s="46"/>
      <c r="U100" s="46"/>
      <c r="V100" s="43"/>
      <c r="W100" s="46"/>
      <c r="X100" s="43" t="s">
        <v>148</v>
      </c>
      <c r="Y100" s="46"/>
      <c r="Z100" s="168"/>
      <c r="AA100" s="46"/>
      <c r="AB100" s="46"/>
    </row>
    <row r="101" ht="22.5" hidden="1" customHeight="1">
      <c r="A101" s="232">
        <v>45806.0</v>
      </c>
      <c r="B101" s="43" t="s">
        <v>601</v>
      </c>
      <c r="C101" s="43" t="s">
        <v>602</v>
      </c>
      <c r="D101" s="45"/>
      <c r="E101" s="43" t="s">
        <v>603</v>
      </c>
      <c r="F101" s="46"/>
      <c r="G101" s="233"/>
      <c r="H101" s="43"/>
      <c r="I101" s="43" t="s">
        <v>604</v>
      </c>
      <c r="J101" s="43"/>
      <c r="K101" s="43"/>
      <c r="L101" s="43" t="s">
        <v>605</v>
      </c>
      <c r="M101" s="192"/>
      <c r="N101" s="43"/>
      <c r="O101" s="43" t="s">
        <v>606</v>
      </c>
      <c r="P101" s="43" t="s">
        <v>100</v>
      </c>
      <c r="Q101" s="46"/>
      <c r="R101" s="46"/>
      <c r="S101" s="46"/>
      <c r="T101" s="46"/>
      <c r="U101" s="46"/>
      <c r="V101" s="43"/>
      <c r="W101" s="46"/>
      <c r="X101" s="43"/>
      <c r="Y101" s="46"/>
      <c r="Z101" s="168"/>
      <c r="AA101" s="46"/>
      <c r="AB101" s="46"/>
    </row>
    <row r="102" ht="22.5" hidden="1" customHeight="1">
      <c r="A102" s="232">
        <v>45807.0</v>
      </c>
      <c r="B102" s="43" t="s">
        <v>607</v>
      </c>
      <c r="C102" s="43" t="s">
        <v>608</v>
      </c>
      <c r="D102" s="45"/>
      <c r="E102" s="43">
        <v>9.0</v>
      </c>
      <c r="F102" s="43" t="s">
        <v>49</v>
      </c>
      <c r="G102" s="233"/>
      <c r="H102" s="43"/>
      <c r="I102" s="43" t="s">
        <v>609</v>
      </c>
      <c r="J102" s="43"/>
      <c r="K102" s="43"/>
      <c r="L102" s="43" t="s">
        <v>610</v>
      </c>
      <c r="M102" s="192"/>
      <c r="N102" s="43" t="s">
        <v>611</v>
      </c>
      <c r="O102" s="43" t="s">
        <v>498</v>
      </c>
      <c r="P102" s="43" t="s">
        <v>499</v>
      </c>
      <c r="Q102" s="46"/>
      <c r="R102" s="46"/>
      <c r="S102" s="46"/>
      <c r="T102" s="46"/>
      <c r="U102" s="46"/>
      <c r="V102" s="43"/>
      <c r="W102" s="46"/>
      <c r="X102" s="43" t="s">
        <v>2</v>
      </c>
      <c r="Y102" s="46"/>
      <c r="Z102" s="168"/>
      <c r="AA102" s="46"/>
      <c r="AB102" s="46"/>
    </row>
    <row r="103" ht="22.5" customHeight="1">
      <c r="A103" s="66">
        <v>45807.67435439814</v>
      </c>
      <c r="B103" s="67" t="s">
        <v>612</v>
      </c>
      <c r="C103" s="67" t="s">
        <v>613</v>
      </c>
      <c r="D103" s="68">
        <v>44391.0</v>
      </c>
      <c r="E103" s="67">
        <v>3.0</v>
      </c>
      <c r="F103" s="69"/>
      <c r="G103" s="69"/>
      <c r="H103" s="67" t="s">
        <v>614</v>
      </c>
      <c r="I103" s="67">
        <v>8.293556834E9</v>
      </c>
      <c r="J103" s="69"/>
      <c r="K103" s="67" t="s">
        <v>55</v>
      </c>
      <c r="L103" s="67" t="s">
        <v>615</v>
      </c>
      <c r="M103" s="241"/>
      <c r="N103" s="67">
        <v>8.297860219E9</v>
      </c>
      <c r="O103" s="67" t="s">
        <v>61</v>
      </c>
      <c r="P103" s="67" t="s">
        <v>173</v>
      </c>
      <c r="Q103" s="69"/>
      <c r="R103" s="69"/>
      <c r="S103" s="69"/>
      <c r="T103" s="69"/>
      <c r="U103" s="69"/>
      <c r="V103" s="67" t="s">
        <v>616</v>
      </c>
      <c r="W103" s="69"/>
      <c r="X103" s="67" t="s">
        <v>102</v>
      </c>
      <c r="Y103" s="69"/>
      <c r="Z103" s="240"/>
      <c r="AA103" s="69"/>
      <c r="AB103" s="69"/>
    </row>
    <row r="104" ht="22.5" customHeight="1">
      <c r="A104" s="66">
        <v>45807.67435439814</v>
      </c>
      <c r="B104" s="67" t="s">
        <v>612</v>
      </c>
      <c r="C104" s="67" t="s">
        <v>613</v>
      </c>
      <c r="D104" s="68">
        <v>44391.0</v>
      </c>
      <c r="E104" s="67">
        <v>3.0</v>
      </c>
      <c r="F104" s="69"/>
      <c r="G104" s="69"/>
      <c r="H104" s="67" t="s">
        <v>614</v>
      </c>
      <c r="I104" s="67">
        <v>8.293556834E9</v>
      </c>
      <c r="J104" s="69"/>
      <c r="K104" s="67" t="s">
        <v>55</v>
      </c>
      <c r="L104" s="67" t="s">
        <v>615</v>
      </c>
      <c r="M104" s="241"/>
      <c r="N104" s="67">
        <v>8.297860219E9</v>
      </c>
      <c r="O104" s="67" t="s">
        <v>61</v>
      </c>
      <c r="P104" s="67" t="s">
        <v>617</v>
      </c>
      <c r="Q104" s="69"/>
      <c r="R104" s="69"/>
      <c r="S104" s="69"/>
      <c r="T104" s="69"/>
      <c r="U104" s="69"/>
      <c r="V104" s="67" t="s">
        <v>616</v>
      </c>
      <c r="W104" s="69"/>
      <c r="X104" s="67" t="s">
        <v>102</v>
      </c>
      <c r="Y104" s="69"/>
      <c r="Z104" s="240"/>
      <c r="AA104" s="69"/>
      <c r="AB104" s="69"/>
    </row>
    <row r="105" ht="22.5" customHeight="1">
      <c r="A105" s="66">
        <v>45807.67435439814</v>
      </c>
      <c r="B105" s="67" t="s">
        <v>612</v>
      </c>
      <c r="C105" s="67" t="s">
        <v>613</v>
      </c>
      <c r="D105" s="68">
        <v>44391.0</v>
      </c>
      <c r="E105" s="67">
        <v>3.0</v>
      </c>
      <c r="F105" s="69"/>
      <c r="G105" s="69"/>
      <c r="H105" s="67" t="s">
        <v>614</v>
      </c>
      <c r="I105" s="67">
        <v>8.293556834E9</v>
      </c>
      <c r="J105" s="69"/>
      <c r="K105" s="67" t="s">
        <v>55</v>
      </c>
      <c r="L105" s="67" t="s">
        <v>615</v>
      </c>
      <c r="M105" s="241"/>
      <c r="N105" s="67">
        <v>8.297860219E9</v>
      </c>
      <c r="O105" s="67" t="s">
        <v>61</v>
      </c>
      <c r="P105" s="67" t="s">
        <v>359</v>
      </c>
      <c r="Q105" s="69"/>
      <c r="R105" s="69"/>
      <c r="S105" s="69"/>
      <c r="T105" s="69"/>
      <c r="U105" s="69"/>
      <c r="V105" s="67" t="s">
        <v>616</v>
      </c>
      <c r="W105" s="69"/>
      <c r="X105" s="67" t="s">
        <v>102</v>
      </c>
      <c r="Y105" s="69"/>
      <c r="Z105" s="240"/>
      <c r="AA105" s="69"/>
      <c r="AB105" s="69"/>
    </row>
    <row r="106" ht="22.5" hidden="1" customHeight="1">
      <c r="A106" s="56">
        <v>45807.67435439814</v>
      </c>
      <c r="B106" s="57" t="s">
        <v>618</v>
      </c>
      <c r="C106" s="57" t="s">
        <v>613</v>
      </c>
      <c r="D106" s="58"/>
      <c r="E106" s="57">
        <v>3.0</v>
      </c>
      <c r="F106" s="57" t="s">
        <v>49</v>
      </c>
      <c r="G106" s="60"/>
      <c r="H106" s="57"/>
      <c r="I106" s="57">
        <v>8.293556834E9</v>
      </c>
      <c r="J106" s="60"/>
      <c r="K106" s="57"/>
      <c r="L106" s="57" t="s">
        <v>619</v>
      </c>
      <c r="M106" s="242"/>
      <c r="N106" s="57">
        <v>8.297860219E9</v>
      </c>
      <c r="O106" s="57" t="s">
        <v>155</v>
      </c>
      <c r="P106" s="57" t="s">
        <v>620</v>
      </c>
      <c r="Q106" s="60"/>
      <c r="R106" s="60"/>
      <c r="S106" s="60"/>
      <c r="T106" s="60"/>
      <c r="U106" s="60"/>
      <c r="V106" s="57"/>
      <c r="W106" s="60"/>
      <c r="X106" s="57" t="s">
        <v>102</v>
      </c>
      <c r="Y106" s="60"/>
      <c r="Z106" s="65"/>
      <c r="AA106" s="60"/>
      <c r="AB106" s="60"/>
    </row>
    <row r="107" ht="22.5" customHeight="1">
      <c r="A107" s="66">
        <v>45807.67435185185</v>
      </c>
      <c r="B107" s="67" t="s">
        <v>621</v>
      </c>
      <c r="C107" s="67" t="s">
        <v>613</v>
      </c>
      <c r="D107" s="68"/>
      <c r="E107" s="67">
        <v>3.0</v>
      </c>
      <c r="F107" s="69"/>
      <c r="G107" s="69"/>
      <c r="H107" s="67"/>
      <c r="I107" s="67">
        <v>8.293556834E9</v>
      </c>
      <c r="J107" s="69"/>
      <c r="K107" s="67"/>
      <c r="L107" s="67" t="s">
        <v>619</v>
      </c>
      <c r="M107" s="241"/>
      <c r="N107" s="69"/>
      <c r="O107" s="67" t="s">
        <v>184</v>
      </c>
      <c r="P107" s="67" t="s">
        <v>185</v>
      </c>
      <c r="Q107" s="69"/>
      <c r="R107" s="69"/>
      <c r="S107" s="69"/>
      <c r="T107" s="69"/>
      <c r="U107" s="69"/>
      <c r="V107" s="67"/>
      <c r="W107" s="69"/>
      <c r="X107" s="67" t="s">
        <v>102</v>
      </c>
      <c r="Y107" s="69"/>
      <c r="Z107" s="240"/>
      <c r="AA107" s="69"/>
      <c r="AB107" s="69"/>
    </row>
    <row r="108" ht="22.5" hidden="1" customHeight="1">
      <c r="A108" s="56">
        <v>45807.67435185185</v>
      </c>
      <c r="B108" s="57" t="s">
        <v>622</v>
      </c>
      <c r="C108" s="57" t="s">
        <v>613</v>
      </c>
      <c r="D108" s="58"/>
      <c r="E108" s="57">
        <v>4.0</v>
      </c>
      <c r="F108" s="60"/>
      <c r="G108" s="60"/>
      <c r="H108" s="57"/>
      <c r="I108" s="57">
        <v>8.293556834E9</v>
      </c>
      <c r="J108" s="60"/>
      <c r="K108" s="57"/>
      <c r="L108" s="57" t="s">
        <v>619</v>
      </c>
      <c r="M108" s="242"/>
      <c r="N108" s="60"/>
      <c r="O108" s="57" t="s">
        <v>206</v>
      </c>
      <c r="P108" s="57" t="s">
        <v>181</v>
      </c>
      <c r="Q108" s="60"/>
      <c r="R108" s="60"/>
      <c r="S108" s="60"/>
      <c r="T108" s="60"/>
      <c r="U108" s="60"/>
      <c r="V108" s="57"/>
      <c r="W108" s="60"/>
      <c r="X108" s="57" t="s">
        <v>102</v>
      </c>
      <c r="Y108" s="60"/>
      <c r="Z108" s="65"/>
      <c r="AA108" s="60"/>
      <c r="AB108" s="60"/>
    </row>
    <row r="109" ht="22.5" hidden="1" customHeight="1">
      <c r="A109" s="186">
        <v>45808.0</v>
      </c>
      <c r="B109" s="164" t="s">
        <v>623</v>
      </c>
      <c r="C109" s="164" t="s">
        <v>624</v>
      </c>
      <c r="D109" s="165"/>
      <c r="E109" s="164">
        <v>5.0</v>
      </c>
      <c r="F109" s="164" t="s">
        <v>49</v>
      </c>
      <c r="G109" s="166"/>
      <c r="H109" s="164"/>
      <c r="I109" s="164" t="s">
        <v>625</v>
      </c>
      <c r="J109" s="166"/>
      <c r="K109" s="164"/>
      <c r="L109" s="164" t="s">
        <v>626</v>
      </c>
      <c r="M109" s="243"/>
      <c r="N109" s="164" t="s">
        <v>627</v>
      </c>
      <c r="O109" s="164" t="s">
        <v>61</v>
      </c>
      <c r="P109" s="43" t="s">
        <v>100</v>
      </c>
      <c r="Q109" s="166"/>
      <c r="R109" s="166"/>
      <c r="S109" s="166"/>
      <c r="T109" s="166"/>
      <c r="U109" s="166"/>
      <c r="V109" s="164"/>
      <c r="W109" s="166"/>
      <c r="X109" s="164" t="s">
        <v>2</v>
      </c>
      <c r="Y109" s="164" t="s">
        <v>71</v>
      </c>
      <c r="Z109" s="237"/>
      <c r="AA109" s="166"/>
      <c r="AB109" s="166"/>
    </row>
    <row r="110" ht="22.5" hidden="1" customHeight="1">
      <c r="A110" s="188">
        <v>45808.0</v>
      </c>
      <c r="B110" s="57" t="s">
        <v>628</v>
      </c>
      <c r="C110" s="57" t="s">
        <v>629</v>
      </c>
      <c r="D110" s="58"/>
      <c r="E110" s="57">
        <v>31.0</v>
      </c>
      <c r="F110" s="57" t="s">
        <v>49</v>
      </c>
      <c r="G110" s="60"/>
      <c r="H110" s="57"/>
      <c r="I110" s="57" t="s">
        <v>630</v>
      </c>
      <c r="J110" s="60"/>
      <c r="K110" s="57"/>
      <c r="L110" s="57"/>
      <c r="M110" s="242"/>
      <c r="N110" s="57"/>
      <c r="O110" s="57" t="s">
        <v>270</v>
      </c>
      <c r="P110" s="57" t="s">
        <v>271</v>
      </c>
      <c r="Q110" s="60"/>
      <c r="R110" s="60"/>
      <c r="S110" s="60"/>
      <c r="T110" s="60"/>
      <c r="U110" s="60"/>
      <c r="V110" s="57"/>
      <c r="W110" s="60"/>
      <c r="X110" s="57" t="s">
        <v>148</v>
      </c>
      <c r="Y110" s="57"/>
      <c r="Z110" s="65"/>
      <c r="AA110" s="60"/>
      <c r="AB110" s="60"/>
    </row>
    <row r="111" ht="22.5" hidden="1" customHeight="1">
      <c r="A111" s="42">
        <v>45813.463991979166</v>
      </c>
      <c r="B111" s="43" t="s">
        <v>631</v>
      </c>
      <c r="C111" s="43" t="s">
        <v>632</v>
      </c>
      <c r="D111" s="45">
        <v>41392.0</v>
      </c>
      <c r="E111" s="43">
        <v>12.0</v>
      </c>
      <c r="F111" s="43" t="s">
        <v>49</v>
      </c>
      <c r="G111" s="46"/>
      <c r="H111" s="43" t="s">
        <v>633</v>
      </c>
      <c r="I111" s="43">
        <v>8.294010666E9</v>
      </c>
      <c r="J111" s="43" t="s">
        <v>97</v>
      </c>
      <c r="K111" s="43" t="s">
        <v>55</v>
      </c>
      <c r="L111" s="43" t="s">
        <v>634</v>
      </c>
      <c r="M111" s="43" t="s">
        <v>635</v>
      </c>
      <c r="N111" s="43">
        <v>8.294010666E9</v>
      </c>
      <c r="O111" s="43" t="s">
        <v>155</v>
      </c>
      <c r="P111" s="43" t="s">
        <v>252</v>
      </c>
      <c r="Q111" s="46"/>
      <c r="R111" s="46"/>
      <c r="S111" s="46"/>
      <c r="T111" s="46"/>
      <c r="U111" s="46"/>
      <c r="V111" s="43" t="s">
        <v>636</v>
      </c>
      <c r="W111" s="46"/>
      <c r="X111" s="43" t="s">
        <v>102</v>
      </c>
      <c r="Y111" s="46"/>
      <c r="Z111" s="168"/>
      <c r="AA111" s="46"/>
      <c r="AB111" s="46"/>
    </row>
    <row r="112" ht="22.5" hidden="1" customHeight="1">
      <c r="A112" s="163">
        <v>45814.83632240741</v>
      </c>
      <c r="B112" s="164" t="s">
        <v>637</v>
      </c>
      <c r="C112" s="164" t="s">
        <v>638</v>
      </c>
      <c r="D112" s="165">
        <v>44030.0</v>
      </c>
      <c r="E112" s="164">
        <v>4.0</v>
      </c>
      <c r="F112" s="166"/>
      <c r="G112" s="166"/>
      <c r="H112" s="164" t="s">
        <v>639</v>
      </c>
      <c r="I112" s="164">
        <v>8.096393231E9</v>
      </c>
      <c r="J112" s="164" t="s">
        <v>97</v>
      </c>
      <c r="K112" s="164" t="s">
        <v>55</v>
      </c>
      <c r="L112" s="164" t="s">
        <v>640</v>
      </c>
      <c r="M112" s="164" t="s">
        <v>641</v>
      </c>
      <c r="N112" s="164">
        <v>8.096393231E9</v>
      </c>
      <c r="O112" s="164" t="s">
        <v>61</v>
      </c>
      <c r="P112" s="43" t="s">
        <v>100</v>
      </c>
      <c r="Q112" s="166"/>
      <c r="R112" s="166"/>
      <c r="S112" s="166"/>
      <c r="T112" s="166"/>
      <c r="U112" s="166"/>
      <c r="V112" s="164" t="s">
        <v>642</v>
      </c>
      <c r="W112" s="166"/>
      <c r="X112" s="164" t="s">
        <v>102</v>
      </c>
      <c r="Y112" s="166"/>
      <c r="Z112" s="237"/>
      <c r="AA112" s="166"/>
      <c r="AB112" s="166"/>
    </row>
    <row r="113" ht="22.5" hidden="1" customHeight="1">
      <c r="A113" s="32">
        <v>45819.93854263889</v>
      </c>
      <c r="B113" s="23" t="s">
        <v>643</v>
      </c>
      <c r="C113" s="23" t="s">
        <v>644</v>
      </c>
      <c r="D113" s="24">
        <v>41911.0</v>
      </c>
      <c r="E113" s="23">
        <v>10.0</v>
      </c>
      <c r="F113" s="25"/>
      <c r="G113" s="25"/>
      <c r="H113" s="23" t="s">
        <v>645</v>
      </c>
      <c r="I113" s="23">
        <v>8.298100421E9</v>
      </c>
      <c r="J113" s="23" t="s">
        <v>97</v>
      </c>
      <c r="K113" s="23" t="s">
        <v>55</v>
      </c>
      <c r="L113" s="23" t="s">
        <v>646</v>
      </c>
      <c r="M113" s="23" t="s">
        <v>647</v>
      </c>
      <c r="N113" s="23">
        <v>8.298100421E9</v>
      </c>
      <c r="O113" s="23" t="s">
        <v>61</v>
      </c>
      <c r="P113" s="23" t="s">
        <v>351</v>
      </c>
      <c r="Q113" s="25"/>
      <c r="R113" s="25"/>
      <c r="S113" s="25"/>
      <c r="T113" s="25"/>
      <c r="U113" s="25"/>
      <c r="V113" s="23" t="s">
        <v>648</v>
      </c>
      <c r="W113" s="25"/>
      <c r="X113" s="23" t="s">
        <v>102</v>
      </c>
      <c r="Y113" s="25"/>
      <c r="Z113" s="244"/>
      <c r="AA113" s="25"/>
      <c r="AB113" s="25"/>
    </row>
    <row r="114" ht="22.5" hidden="1" customHeight="1">
      <c r="A114" s="42">
        <v>45821.69264057871</v>
      </c>
      <c r="B114" s="43" t="s">
        <v>649</v>
      </c>
      <c r="C114" s="43" t="s">
        <v>650</v>
      </c>
      <c r="D114" s="45">
        <v>44042.0</v>
      </c>
      <c r="E114" s="43">
        <v>4.0</v>
      </c>
      <c r="F114" s="46"/>
      <c r="G114" s="46"/>
      <c r="H114" s="43" t="s">
        <v>651</v>
      </c>
      <c r="I114" s="43">
        <v>8.298595165E9</v>
      </c>
      <c r="J114" s="43" t="s">
        <v>97</v>
      </c>
      <c r="K114" s="43" t="s">
        <v>55</v>
      </c>
      <c r="L114" s="43" t="s">
        <v>652</v>
      </c>
      <c r="M114" s="43" t="s">
        <v>653</v>
      </c>
      <c r="N114" s="43">
        <v>8.298595165E9</v>
      </c>
      <c r="O114" s="43" t="s">
        <v>155</v>
      </c>
      <c r="P114" s="43" t="s">
        <v>620</v>
      </c>
      <c r="Q114" s="46"/>
      <c r="R114" s="46"/>
      <c r="S114" s="46"/>
      <c r="T114" s="46"/>
      <c r="U114" s="46"/>
      <c r="V114" s="43" t="s">
        <v>654</v>
      </c>
      <c r="W114" s="46"/>
      <c r="X114" s="43" t="s">
        <v>102</v>
      </c>
      <c r="Y114" s="46"/>
      <c r="Z114" s="168"/>
      <c r="AA114" s="46"/>
      <c r="AB114" s="46"/>
    </row>
    <row r="115" ht="22.5" customHeight="1">
      <c r="A115" s="239">
        <v>45822.0</v>
      </c>
      <c r="B115" s="67" t="s">
        <v>655</v>
      </c>
      <c r="C115" s="67" t="s">
        <v>656</v>
      </c>
      <c r="D115" s="68"/>
      <c r="E115" s="67">
        <v>7.0</v>
      </c>
      <c r="F115" s="69"/>
      <c r="G115" s="69"/>
      <c r="H115" s="67"/>
      <c r="I115" s="67" t="s">
        <v>657</v>
      </c>
      <c r="J115" s="67"/>
      <c r="K115" s="67"/>
      <c r="L115" s="67" t="s">
        <v>658</v>
      </c>
      <c r="M115" s="191"/>
      <c r="N115" s="67" t="s">
        <v>659</v>
      </c>
      <c r="O115" s="67" t="s">
        <v>61</v>
      </c>
      <c r="P115" s="67" t="s">
        <v>660</v>
      </c>
      <c r="Q115" s="69"/>
      <c r="R115" s="69"/>
      <c r="S115" s="69"/>
      <c r="T115" s="69"/>
      <c r="U115" s="69"/>
      <c r="V115" s="67"/>
      <c r="W115" s="69"/>
      <c r="X115" s="67" t="s">
        <v>2</v>
      </c>
      <c r="Y115" s="69"/>
      <c r="Z115" s="240"/>
      <c r="AA115" s="69"/>
      <c r="AB115" s="69"/>
    </row>
    <row r="116" ht="22.5" customHeight="1">
      <c r="A116" s="239">
        <v>45822.0</v>
      </c>
      <c r="B116" s="67" t="s">
        <v>661</v>
      </c>
      <c r="C116" s="67" t="s">
        <v>662</v>
      </c>
      <c r="D116" s="68"/>
      <c r="E116" s="67">
        <v>3.0</v>
      </c>
      <c r="F116" s="69"/>
      <c r="G116" s="69"/>
      <c r="H116" s="67"/>
      <c r="I116" s="67" t="s">
        <v>663</v>
      </c>
      <c r="J116" s="67"/>
      <c r="K116" s="67"/>
      <c r="L116" s="67" t="s">
        <v>664</v>
      </c>
      <c r="M116" s="191"/>
      <c r="N116" s="67" t="s">
        <v>663</v>
      </c>
      <c r="O116" s="67" t="s">
        <v>61</v>
      </c>
      <c r="P116" s="67" t="s">
        <v>100</v>
      </c>
      <c r="Q116" s="69"/>
      <c r="R116" s="69"/>
      <c r="S116" s="69"/>
      <c r="T116" s="69"/>
      <c r="U116" s="69"/>
      <c r="V116" s="67"/>
      <c r="W116" s="69"/>
      <c r="X116" s="67" t="s">
        <v>2</v>
      </c>
      <c r="Y116" s="69"/>
      <c r="Z116" s="240"/>
      <c r="AA116" s="69"/>
      <c r="AB116" s="69"/>
    </row>
    <row r="117" ht="22.5" hidden="1" customHeight="1">
      <c r="A117" s="232">
        <v>45822.0</v>
      </c>
      <c r="B117" s="43" t="s">
        <v>665</v>
      </c>
      <c r="C117" s="43" t="s">
        <v>666</v>
      </c>
      <c r="D117" s="45">
        <v>43978.0</v>
      </c>
      <c r="E117" s="43">
        <v>5.0</v>
      </c>
      <c r="F117" s="43" t="s">
        <v>189</v>
      </c>
      <c r="G117" s="46"/>
      <c r="H117" s="43"/>
      <c r="I117" s="43" t="s">
        <v>667</v>
      </c>
      <c r="J117" s="43"/>
      <c r="K117" s="43"/>
      <c r="L117" s="43" t="s">
        <v>668</v>
      </c>
      <c r="M117" s="192"/>
      <c r="N117" s="43" t="s">
        <v>669</v>
      </c>
      <c r="O117" s="43" t="s">
        <v>184</v>
      </c>
      <c r="P117" s="43" t="s">
        <v>185</v>
      </c>
      <c r="Q117" s="46"/>
      <c r="R117" s="46"/>
      <c r="S117" s="46"/>
      <c r="T117" s="46"/>
      <c r="U117" s="46"/>
      <c r="V117" s="43"/>
      <c r="W117" s="46"/>
      <c r="X117" s="43" t="s">
        <v>2</v>
      </c>
      <c r="Y117" s="46"/>
      <c r="Z117" s="168"/>
      <c r="AA117" s="46"/>
      <c r="AB117" s="46"/>
    </row>
    <row r="118" ht="22.5" hidden="1" customHeight="1">
      <c r="A118" s="232">
        <v>45825.0</v>
      </c>
      <c r="B118" s="43" t="s">
        <v>670</v>
      </c>
      <c r="C118" s="43" t="s">
        <v>671</v>
      </c>
      <c r="D118" s="45"/>
      <c r="E118" s="43">
        <v>4.0</v>
      </c>
      <c r="F118" s="43" t="s">
        <v>49</v>
      </c>
      <c r="G118" s="43" t="s">
        <v>672</v>
      </c>
      <c r="H118" s="43" t="s">
        <v>673</v>
      </c>
      <c r="I118" s="43" t="s">
        <v>674</v>
      </c>
      <c r="J118" s="43"/>
      <c r="K118" s="43"/>
      <c r="L118" s="43" t="s">
        <v>675</v>
      </c>
      <c r="M118" s="192"/>
      <c r="N118" s="43" t="s">
        <v>674</v>
      </c>
      <c r="O118" s="43" t="s">
        <v>61</v>
      </c>
      <c r="P118" s="43" t="s">
        <v>676</v>
      </c>
      <c r="Q118" s="46"/>
      <c r="R118" s="46"/>
      <c r="S118" s="46"/>
      <c r="T118" s="46"/>
      <c r="U118" s="46"/>
      <c r="V118" s="43"/>
      <c r="W118" s="46"/>
      <c r="X118" s="43" t="s">
        <v>2</v>
      </c>
      <c r="Y118" s="46"/>
      <c r="Z118" s="168"/>
      <c r="AA118" s="46"/>
      <c r="AB118" s="46"/>
    </row>
    <row r="119" ht="22.5" hidden="1" customHeight="1">
      <c r="A119" s="232">
        <v>45825.0</v>
      </c>
      <c r="B119" s="43" t="s">
        <v>677</v>
      </c>
      <c r="C119" s="43" t="s">
        <v>671</v>
      </c>
      <c r="D119" s="45"/>
      <c r="E119" s="43">
        <v>4.0</v>
      </c>
      <c r="F119" s="43" t="s">
        <v>49</v>
      </c>
      <c r="G119" s="46"/>
      <c r="H119" s="43"/>
      <c r="I119" s="43" t="s">
        <v>674</v>
      </c>
      <c r="J119" s="43"/>
      <c r="K119" s="43"/>
      <c r="L119" s="43" t="s">
        <v>675</v>
      </c>
      <c r="M119" s="192"/>
      <c r="N119" s="43" t="s">
        <v>674</v>
      </c>
      <c r="O119" s="43" t="s">
        <v>184</v>
      </c>
      <c r="P119" s="43" t="s">
        <v>185</v>
      </c>
      <c r="Q119" s="46"/>
      <c r="R119" s="46"/>
      <c r="S119" s="46"/>
      <c r="T119" s="46"/>
      <c r="U119" s="46"/>
      <c r="V119" s="43"/>
      <c r="W119" s="46"/>
      <c r="X119" s="43" t="s">
        <v>2</v>
      </c>
      <c r="Y119" s="46"/>
      <c r="Z119" s="168"/>
      <c r="AA119" s="46"/>
      <c r="AB119" s="46"/>
    </row>
    <row r="120" ht="22.5" hidden="1" customHeight="1">
      <c r="A120" s="42"/>
      <c r="B120" s="43" t="s">
        <v>678</v>
      </c>
      <c r="C120" s="43" t="s">
        <v>679</v>
      </c>
      <c r="D120" s="45">
        <v>44081.0</v>
      </c>
      <c r="E120" s="43">
        <v>4.0</v>
      </c>
      <c r="F120" s="43" t="s">
        <v>49</v>
      </c>
      <c r="G120" s="46"/>
      <c r="H120" s="43" t="s">
        <v>680</v>
      </c>
      <c r="I120" s="43">
        <v>8.295573405E9</v>
      </c>
      <c r="J120" s="46"/>
      <c r="K120" s="43" t="s">
        <v>55</v>
      </c>
      <c r="L120" s="43" t="s">
        <v>681</v>
      </c>
      <c r="M120" s="43" t="s">
        <v>682</v>
      </c>
      <c r="N120" s="43">
        <v>8.295573405E9</v>
      </c>
      <c r="O120" s="43" t="s">
        <v>184</v>
      </c>
      <c r="P120" s="43" t="s">
        <v>185</v>
      </c>
      <c r="Q120" s="46"/>
      <c r="R120" s="46"/>
      <c r="S120" s="46"/>
      <c r="T120" s="46"/>
      <c r="U120" s="46"/>
      <c r="V120" s="43" t="s">
        <v>683</v>
      </c>
      <c r="W120" s="46"/>
      <c r="X120" s="43" t="s">
        <v>2</v>
      </c>
      <c r="Y120" s="46"/>
      <c r="Z120" s="168"/>
      <c r="AA120" s="46"/>
      <c r="AB120" s="46"/>
    </row>
    <row r="121" ht="22.5" customHeight="1">
      <c r="A121" s="66"/>
      <c r="B121" s="67" t="s">
        <v>684</v>
      </c>
      <c r="C121" s="67" t="s">
        <v>679</v>
      </c>
      <c r="D121" s="68">
        <v>44081.0</v>
      </c>
      <c r="E121" s="67">
        <v>4.0</v>
      </c>
      <c r="F121" s="67" t="s">
        <v>49</v>
      </c>
      <c r="G121" s="69"/>
      <c r="H121" s="67" t="s">
        <v>680</v>
      </c>
      <c r="I121" s="67">
        <v>8.295573405E9</v>
      </c>
      <c r="J121" s="69"/>
      <c r="K121" s="67" t="s">
        <v>55</v>
      </c>
      <c r="L121" s="67" t="s">
        <v>681</v>
      </c>
      <c r="M121" s="191"/>
      <c r="N121" s="67">
        <v>8.295573405E9</v>
      </c>
      <c r="O121" s="67" t="s">
        <v>61</v>
      </c>
      <c r="P121" s="67" t="s">
        <v>450</v>
      </c>
      <c r="Q121" s="69"/>
      <c r="R121" s="69"/>
      <c r="S121" s="69"/>
      <c r="T121" s="69"/>
      <c r="U121" s="69"/>
      <c r="V121" s="67"/>
      <c r="W121" s="69"/>
      <c r="X121" s="67" t="s">
        <v>86</v>
      </c>
      <c r="Y121" s="69"/>
      <c r="Z121" s="240"/>
      <c r="AA121" s="69"/>
      <c r="AB121" s="69"/>
    </row>
    <row r="122" ht="22.5" customHeight="1">
      <c r="A122" s="66">
        <v>45831.492478125</v>
      </c>
      <c r="B122" s="67" t="s">
        <v>685</v>
      </c>
      <c r="C122" s="67" t="s">
        <v>686</v>
      </c>
      <c r="D122" s="68">
        <v>44289.0</v>
      </c>
      <c r="E122" s="67">
        <v>4.0</v>
      </c>
      <c r="F122" s="67" t="s">
        <v>49</v>
      </c>
      <c r="G122" s="69"/>
      <c r="H122" s="67" t="s">
        <v>687</v>
      </c>
      <c r="I122" s="67" t="s">
        <v>688</v>
      </c>
      <c r="J122" s="67" t="s">
        <v>689</v>
      </c>
      <c r="K122" s="67" t="s">
        <v>55</v>
      </c>
      <c r="L122" s="67" t="s">
        <v>690</v>
      </c>
      <c r="M122" s="67" t="s">
        <v>691</v>
      </c>
      <c r="N122" s="67" t="s">
        <v>692</v>
      </c>
      <c r="O122" s="67" t="s">
        <v>61</v>
      </c>
      <c r="P122" s="67" t="s">
        <v>100</v>
      </c>
      <c r="Q122" s="69"/>
      <c r="R122" s="69"/>
      <c r="S122" s="69"/>
      <c r="T122" s="69"/>
      <c r="U122" s="69"/>
      <c r="V122" s="67" t="s">
        <v>693</v>
      </c>
      <c r="W122" s="69"/>
      <c r="X122" s="67" t="s">
        <v>102</v>
      </c>
      <c r="Y122" s="69"/>
      <c r="Z122" s="240"/>
      <c r="AA122" s="69"/>
      <c r="AB122" s="69"/>
    </row>
    <row r="123" ht="22.5" hidden="1" customHeight="1">
      <c r="A123" s="42">
        <v>45834.76256335648</v>
      </c>
      <c r="B123" s="43" t="s">
        <v>694</v>
      </c>
      <c r="C123" s="43" t="s">
        <v>695</v>
      </c>
      <c r="D123" s="45">
        <v>31142.0</v>
      </c>
      <c r="E123" s="43">
        <v>40.0</v>
      </c>
      <c r="F123" s="43" t="s">
        <v>49</v>
      </c>
      <c r="G123" s="46"/>
      <c r="H123" s="43" t="s">
        <v>696</v>
      </c>
      <c r="I123" s="43" t="s">
        <v>697</v>
      </c>
      <c r="J123" s="43" t="s">
        <v>97</v>
      </c>
      <c r="K123" s="46"/>
      <c r="L123" s="46"/>
      <c r="M123" s="171"/>
      <c r="N123" s="43" t="s">
        <v>697</v>
      </c>
      <c r="O123" s="43" t="s">
        <v>424</v>
      </c>
      <c r="P123" s="43" t="s">
        <v>425</v>
      </c>
      <c r="Q123" s="46"/>
      <c r="R123" s="46"/>
      <c r="S123" s="46"/>
      <c r="T123" s="46"/>
      <c r="U123" s="46"/>
      <c r="V123" s="43" t="s">
        <v>698</v>
      </c>
      <c r="W123" s="46"/>
      <c r="X123" s="43" t="s">
        <v>102</v>
      </c>
      <c r="Y123" s="46"/>
      <c r="Z123" s="168"/>
      <c r="AA123" s="46"/>
      <c r="AB123" s="46"/>
    </row>
    <row r="124" ht="22.5" hidden="1" customHeight="1">
      <c r="A124" s="42">
        <v>45834.76256335648</v>
      </c>
      <c r="B124" s="43" t="s">
        <v>699</v>
      </c>
      <c r="C124" s="43" t="s">
        <v>695</v>
      </c>
      <c r="D124" s="45"/>
      <c r="E124" s="43">
        <v>40.0</v>
      </c>
      <c r="F124" s="43" t="s">
        <v>49</v>
      </c>
      <c r="G124" s="46"/>
      <c r="H124" s="43"/>
      <c r="I124" s="43" t="s">
        <v>697</v>
      </c>
      <c r="J124" s="43"/>
      <c r="K124" s="46"/>
      <c r="L124" s="46"/>
      <c r="M124" s="171"/>
      <c r="N124" s="43" t="s">
        <v>697</v>
      </c>
      <c r="O124" s="43" t="s">
        <v>270</v>
      </c>
      <c r="P124" s="43" t="s">
        <v>271</v>
      </c>
      <c r="Q124" s="46"/>
      <c r="R124" s="46"/>
      <c r="S124" s="46"/>
      <c r="T124" s="46"/>
      <c r="U124" s="46"/>
      <c r="V124" s="43"/>
      <c r="W124" s="46"/>
      <c r="X124" s="43" t="s">
        <v>102</v>
      </c>
      <c r="Y124" s="46"/>
      <c r="Z124" s="168"/>
      <c r="AA124" s="46"/>
      <c r="AB124" s="46"/>
    </row>
    <row r="125" ht="22.5" hidden="1" customHeight="1">
      <c r="A125" s="42"/>
      <c r="B125" s="43" t="s">
        <v>700</v>
      </c>
      <c r="C125" s="43" t="s">
        <v>701</v>
      </c>
      <c r="D125" s="45"/>
      <c r="E125" s="43">
        <v>4.0</v>
      </c>
      <c r="F125" s="43" t="s">
        <v>49</v>
      </c>
      <c r="G125" s="46"/>
      <c r="H125" s="43"/>
      <c r="I125" s="43" t="s">
        <v>702</v>
      </c>
      <c r="J125" s="43"/>
      <c r="K125" s="46"/>
      <c r="L125" s="43" t="s">
        <v>703</v>
      </c>
      <c r="M125" s="171"/>
      <c r="N125" s="43" t="s">
        <v>704</v>
      </c>
      <c r="O125" s="43" t="s">
        <v>61</v>
      </c>
      <c r="P125" s="43" t="s">
        <v>359</v>
      </c>
      <c r="Q125" s="46"/>
      <c r="R125" s="46"/>
      <c r="S125" s="46"/>
      <c r="T125" s="46"/>
      <c r="U125" s="46"/>
      <c r="V125" s="43"/>
      <c r="W125" s="46"/>
      <c r="X125" s="43" t="s">
        <v>2</v>
      </c>
      <c r="Y125" s="46"/>
      <c r="Z125" s="168"/>
      <c r="AA125" s="46"/>
      <c r="AB125" s="46"/>
    </row>
    <row r="126" ht="22.5" hidden="1" customHeight="1">
      <c r="A126" s="42"/>
      <c r="B126" s="43" t="s">
        <v>705</v>
      </c>
      <c r="C126" s="43" t="s">
        <v>701</v>
      </c>
      <c r="D126" s="45"/>
      <c r="E126" s="43">
        <v>4.0</v>
      </c>
      <c r="F126" s="43" t="s">
        <v>49</v>
      </c>
      <c r="G126" s="46"/>
      <c r="H126" s="43"/>
      <c r="I126" s="43" t="s">
        <v>702</v>
      </c>
      <c r="J126" s="43"/>
      <c r="K126" s="46"/>
      <c r="L126" s="43" t="s">
        <v>703</v>
      </c>
      <c r="M126" s="171"/>
      <c r="N126" s="43" t="s">
        <v>704</v>
      </c>
      <c r="O126" s="43" t="s">
        <v>184</v>
      </c>
      <c r="P126" s="43" t="s">
        <v>185</v>
      </c>
      <c r="Q126" s="46"/>
      <c r="R126" s="46"/>
      <c r="S126" s="46"/>
      <c r="T126" s="46"/>
      <c r="U126" s="46"/>
      <c r="V126" s="43"/>
      <c r="W126" s="46"/>
      <c r="X126" s="43" t="s">
        <v>2</v>
      </c>
      <c r="Y126" s="46"/>
      <c r="Z126" s="168"/>
      <c r="AA126" s="46"/>
      <c r="AB126" s="46"/>
    </row>
    <row r="127" ht="22.5" hidden="1" customHeight="1">
      <c r="A127" s="42"/>
      <c r="B127" s="43" t="s">
        <v>706</v>
      </c>
      <c r="C127" s="43" t="s">
        <v>707</v>
      </c>
      <c r="D127" s="45"/>
      <c r="E127" s="43">
        <v>7.0</v>
      </c>
      <c r="F127" s="43" t="s">
        <v>49</v>
      </c>
      <c r="G127" s="46"/>
      <c r="H127" s="43"/>
      <c r="I127" s="43" t="s">
        <v>702</v>
      </c>
      <c r="J127" s="43"/>
      <c r="K127" s="46"/>
      <c r="L127" s="43" t="s">
        <v>703</v>
      </c>
      <c r="M127" s="171"/>
      <c r="N127" s="43" t="s">
        <v>704</v>
      </c>
      <c r="O127" s="43" t="s">
        <v>61</v>
      </c>
      <c r="P127" s="43" t="s">
        <v>351</v>
      </c>
      <c r="Q127" s="46"/>
      <c r="R127" s="46"/>
      <c r="S127" s="46"/>
      <c r="T127" s="46"/>
      <c r="U127" s="46"/>
      <c r="V127" s="43"/>
      <c r="W127" s="46"/>
      <c r="X127" s="43" t="s">
        <v>2</v>
      </c>
      <c r="Y127" s="46"/>
      <c r="Z127" s="168"/>
      <c r="AA127" s="46"/>
      <c r="AB127" s="46"/>
    </row>
    <row r="128" ht="22.5" hidden="1" customHeight="1">
      <c r="A128" s="42"/>
      <c r="B128" s="43" t="s">
        <v>708</v>
      </c>
      <c r="C128" s="43" t="s">
        <v>707</v>
      </c>
      <c r="D128" s="45"/>
      <c r="E128" s="43">
        <v>7.0</v>
      </c>
      <c r="F128" s="43" t="s">
        <v>49</v>
      </c>
      <c r="G128" s="46"/>
      <c r="H128" s="43"/>
      <c r="I128" s="43" t="s">
        <v>702</v>
      </c>
      <c r="J128" s="43"/>
      <c r="K128" s="46"/>
      <c r="L128" s="43" t="s">
        <v>703</v>
      </c>
      <c r="M128" s="171"/>
      <c r="N128" s="43" t="s">
        <v>704</v>
      </c>
      <c r="O128" s="43" t="s">
        <v>184</v>
      </c>
      <c r="P128" s="43" t="s">
        <v>185</v>
      </c>
      <c r="Q128" s="46"/>
      <c r="R128" s="46"/>
      <c r="S128" s="46"/>
      <c r="T128" s="46"/>
      <c r="U128" s="46"/>
      <c r="V128" s="43"/>
      <c r="W128" s="46"/>
      <c r="X128" s="43" t="s">
        <v>2</v>
      </c>
      <c r="Y128" s="46"/>
      <c r="Z128" s="168"/>
      <c r="AA128" s="46"/>
      <c r="AB128" s="46"/>
    </row>
    <row r="129" ht="22.5" hidden="1" customHeight="1">
      <c r="A129" s="42"/>
      <c r="B129" s="43" t="s">
        <v>709</v>
      </c>
      <c r="C129" s="43" t="s">
        <v>710</v>
      </c>
      <c r="D129" s="45"/>
      <c r="E129" s="43">
        <v>16.0</v>
      </c>
      <c r="F129" s="43" t="s">
        <v>49</v>
      </c>
      <c r="G129" s="46"/>
      <c r="H129" s="43"/>
      <c r="I129" s="43" t="s">
        <v>711</v>
      </c>
      <c r="J129" s="43"/>
      <c r="K129" s="46"/>
      <c r="L129" s="43" t="s">
        <v>712</v>
      </c>
      <c r="M129" s="171"/>
      <c r="N129" s="43" t="s">
        <v>713</v>
      </c>
      <c r="O129" s="43" t="s">
        <v>498</v>
      </c>
      <c r="P129" s="43" t="s">
        <v>499</v>
      </c>
      <c r="Q129" s="46"/>
      <c r="R129" s="46"/>
      <c r="S129" s="46"/>
      <c r="T129" s="46"/>
      <c r="U129" s="46"/>
      <c r="V129" s="43"/>
      <c r="W129" s="46"/>
      <c r="X129" s="43" t="s">
        <v>102</v>
      </c>
      <c r="Y129" s="46"/>
      <c r="Z129" s="168"/>
      <c r="AA129" s="46"/>
      <c r="AB129" s="46"/>
    </row>
    <row r="130" ht="22.5" customHeight="1">
      <c r="A130" s="177">
        <v>45754.0</v>
      </c>
      <c r="B130" s="176" t="s">
        <v>714</v>
      </c>
      <c r="C130" s="176" t="s">
        <v>715</v>
      </c>
      <c r="D130" s="245"/>
      <c r="E130" s="246">
        <v>2.5</v>
      </c>
      <c r="F130" s="247" t="s">
        <v>49</v>
      </c>
      <c r="G130" s="248"/>
      <c r="H130" s="176" t="s">
        <v>716</v>
      </c>
      <c r="I130" s="176">
        <v>8.296908087E9</v>
      </c>
      <c r="J130" s="247" t="s">
        <v>54</v>
      </c>
      <c r="K130" s="249" t="s">
        <v>483</v>
      </c>
      <c r="L130" s="250" t="s">
        <v>717</v>
      </c>
      <c r="M130" s="176" t="s">
        <v>718</v>
      </c>
      <c r="N130" s="251">
        <v>8.296908087E9</v>
      </c>
      <c r="O130" s="252" t="s">
        <v>61</v>
      </c>
      <c r="P130" s="67" t="s">
        <v>100</v>
      </c>
      <c r="Q130" s="253"/>
      <c r="R130" s="253"/>
      <c r="S130" s="254"/>
      <c r="T130" s="254"/>
      <c r="U130" s="253"/>
      <c r="V130" s="253"/>
      <c r="W130" s="253"/>
      <c r="X130" s="252" t="s">
        <v>2</v>
      </c>
      <c r="Y130" s="254"/>
      <c r="Z130" s="255"/>
      <c r="AA130" s="256"/>
      <c r="AB130" s="256"/>
    </row>
    <row r="131" ht="22.5" hidden="1" customHeight="1">
      <c r="A131" s="232">
        <v>45843.0</v>
      </c>
      <c r="B131" s="43" t="s">
        <v>719</v>
      </c>
      <c r="C131" s="43" t="s">
        <v>720</v>
      </c>
      <c r="D131" s="45"/>
      <c r="E131" s="43">
        <v>12.0</v>
      </c>
      <c r="F131" s="43" t="s">
        <v>49</v>
      </c>
      <c r="G131" s="46"/>
      <c r="H131" s="43"/>
      <c r="I131" s="43" t="s">
        <v>721</v>
      </c>
      <c r="J131" s="43"/>
      <c r="K131" s="46"/>
      <c r="L131" s="43" t="s">
        <v>722</v>
      </c>
      <c r="M131" s="171"/>
      <c r="N131" s="43" t="s">
        <v>721</v>
      </c>
      <c r="O131" s="43" t="s">
        <v>155</v>
      </c>
      <c r="P131" s="43" t="s">
        <v>252</v>
      </c>
      <c r="Q131" s="46"/>
      <c r="R131" s="46"/>
      <c r="S131" s="46"/>
      <c r="T131" s="46"/>
      <c r="U131" s="46"/>
      <c r="V131" s="43"/>
      <c r="W131" s="46"/>
      <c r="X131" s="43" t="s">
        <v>2</v>
      </c>
      <c r="Y131" s="46"/>
      <c r="Z131" s="168"/>
      <c r="AA131" s="46"/>
      <c r="AB131" s="46"/>
    </row>
    <row r="132" ht="22.5" hidden="1" customHeight="1">
      <c r="A132" s="232">
        <v>45843.0</v>
      </c>
      <c r="B132" s="43" t="s">
        <v>723</v>
      </c>
      <c r="C132" s="43" t="s">
        <v>720</v>
      </c>
      <c r="D132" s="45"/>
      <c r="E132" s="43">
        <v>12.0</v>
      </c>
      <c r="F132" s="43" t="s">
        <v>49</v>
      </c>
      <c r="G132" s="46"/>
      <c r="H132" s="43"/>
      <c r="I132" s="43" t="s">
        <v>721</v>
      </c>
      <c r="J132" s="43"/>
      <c r="K132" s="46"/>
      <c r="L132" s="43" t="s">
        <v>722</v>
      </c>
      <c r="M132" s="171"/>
      <c r="N132" s="43" t="s">
        <v>721</v>
      </c>
      <c r="O132" s="43" t="s">
        <v>184</v>
      </c>
      <c r="P132" s="43" t="s">
        <v>85</v>
      </c>
      <c r="Q132" s="46"/>
      <c r="R132" s="46"/>
      <c r="S132" s="46"/>
      <c r="T132" s="46"/>
      <c r="U132" s="46"/>
      <c r="V132" s="43"/>
      <c r="W132" s="46"/>
      <c r="X132" s="43" t="s">
        <v>2</v>
      </c>
      <c r="Y132" s="46"/>
      <c r="Z132" s="168"/>
      <c r="AA132" s="46"/>
      <c r="AB132" s="46"/>
    </row>
    <row r="133" ht="22.5" hidden="1" customHeight="1">
      <c r="A133" s="42">
        <v>45841.63715549769</v>
      </c>
      <c r="B133" s="43" t="s">
        <v>724</v>
      </c>
      <c r="C133" s="43" t="s">
        <v>725</v>
      </c>
      <c r="D133" s="45">
        <v>35737.0</v>
      </c>
      <c r="E133" s="43">
        <v>27.0</v>
      </c>
      <c r="F133" s="43" t="s">
        <v>49</v>
      </c>
      <c r="G133" s="46"/>
      <c r="H133" s="43" t="s">
        <v>726</v>
      </c>
      <c r="I133" s="43">
        <v>8.299298399E9</v>
      </c>
      <c r="J133" s="46"/>
      <c r="K133" s="43" t="s">
        <v>325</v>
      </c>
      <c r="L133" s="43" t="s">
        <v>725</v>
      </c>
      <c r="M133" s="43" t="s">
        <v>727</v>
      </c>
      <c r="N133" s="43">
        <v>4.0236441453E10</v>
      </c>
      <c r="O133" s="43" t="s">
        <v>206</v>
      </c>
      <c r="P133" s="43" t="s">
        <v>235</v>
      </c>
      <c r="Q133" s="46"/>
      <c r="R133" s="46"/>
      <c r="S133" s="46"/>
      <c r="T133" s="46"/>
      <c r="U133" s="46"/>
      <c r="V133" s="257" t="s">
        <v>728</v>
      </c>
      <c r="W133" s="46"/>
      <c r="X133" s="43" t="s">
        <v>102</v>
      </c>
      <c r="Y133" s="46"/>
      <c r="Z133" s="168"/>
      <c r="AA133" s="46"/>
      <c r="AB133" s="46"/>
    </row>
    <row r="134" ht="22.5" customHeight="1">
      <c r="A134" s="66">
        <v>45842.61120753472</v>
      </c>
      <c r="B134" s="67" t="s">
        <v>729</v>
      </c>
      <c r="C134" s="67" t="s">
        <v>730</v>
      </c>
      <c r="D134" s="68">
        <v>44503.0</v>
      </c>
      <c r="E134" s="67">
        <v>3.0</v>
      </c>
      <c r="F134" s="67" t="s">
        <v>49</v>
      </c>
      <c r="G134" s="69"/>
      <c r="H134" s="67" t="s">
        <v>731</v>
      </c>
      <c r="I134" s="67">
        <v>8.097214796E9</v>
      </c>
      <c r="J134" s="67" t="s">
        <v>97</v>
      </c>
      <c r="K134" s="67" t="s">
        <v>55</v>
      </c>
      <c r="L134" s="67" t="s">
        <v>732</v>
      </c>
      <c r="M134" s="67" t="s">
        <v>733</v>
      </c>
      <c r="N134" s="67">
        <v>8.097214796E9</v>
      </c>
      <c r="O134" s="67" t="s">
        <v>61</v>
      </c>
      <c r="P134" s="67" t="s">
        <v>734</v>
      </c>
      <c r="Q134" s="69"/>
      <c r="R134" s="69"/>
      <c r="S134" s="69"/>
      <c r="T134" s="69"/>
      <c r="U134" s="69"/>
      <c r="V134" s="67" t="s">
        <v>735</v>
      </c>
      <c r="W134" s="69"/>
      <c r="X134" s="67" t="s">
        <v>102</v>
      </c>
      <c r="Y134" s="69"/>
      <c r="Z134" s="240"/>
      <c r="AA134" s="69"/>
      <c r="AB134" s="69"/>
    </row>
    <row r="135" ht="22.5" hidden="1" customHeight="1">
      <c r="A135" s="232">
        <v>45852.0</v>
      </c>
      <c r="B135" s="43" t="s">
        <v>736</v>
      </c>
      <c r="C135" s="43" t="s">
        <v>737</v>
      </c>
      <c r="D135" s="45"/>
      <c r="E135" s="43">
        <v>48.0</v>
      </c>
      <c r="F135" s="43" t="s">
        <v>49</v>
      </c>
      <c r="G135" s="46"/>
      <c r="H135" s="43"/>
      <c r="I135" s="43">
        <v>8.29548179E9</v>
      </c>
      <c r="J135" s="43"/>
      <c r="K135" s="43"/>
      <c r="L135" s="43"/>
      <c r="M135" s="43"/>
      <c r="N135" s="43">
        <v>8.29548179E9</v>
      </c>
      <c r="O135" s="43" t="s">
        <v>270</v>
      </c>
      <c r="P135" s="43" t="s">
        <v>738</v>
      </c>
      <c r="Q135" s="46"/>
      <c r="R135" s="46"/>
      <c r="S135" s="46"/>
      <c r="T135" s="46"/>
      <c r="U135" s="46"/>
      <c r="V135" s="43"/>
      <c r="W135" s="46"/>
      <c r="X135" s="43" t="s">
        <v>102</v>
      </c>
      <c r="Y135" s="46"/>
      <c r="Z135" s="168"/>
      <c r="AA135" s="46"/>
      <c r="AB135" s="46"/>
    </row>
    <row r="136" ht="22.5" hidden="1" customHeight="1">
      <c r="A136" s="232">
        <v>45852.0</v>
      </c>
      <c r="B136" s="43" t="s">
        <v>739</v>
      </c>
      <c r="C136" s="43" t="s">
        <v>740</v>
      </c>
      <c r="D136" s="45"/>
      <c r="E136" s="43">
        <v>78.0</v>
      </c>
      <c r="F136" s="43" t="s">
        <v>49</v>
      </c>
      <c r="G136" s="46"/>
      <c r="H136" s="43"/>
      <c r="I136" s="43">
        <v>8.09710515E9</v>
      </c>
      <c r="J136" s="43"/>
      <c r="K136" s="43"/>
      <c r="L136" s="43"/>
      <c r="M136" s="43"/>
      <c r="N136" s="43">
        <v>8.09710515E9</v>
      </c>
      <c r="O136" s="43" t="s">
        <v>270</v>
      </c>
      <c r="P136" s="43" t="s">
        <v>738</v>
      </c>
      <c r="Q136" s="46"/>
      <c r="R136" s="46"/>
      <c r="S136" s="46"/>
      <c r="T136" s="46"/>
      <c r="U136" s="46"/>
      <c r="V136" s="43"/>
      <c r="W136" s="46"/>
      <c r="X136" s="43" t="s">
        <v>102</v>
      </c>
      <c r="Y136" s="46"/>
      <c r="Z136" s="168"/>
      <c r="AA136" s="46"/>
      <c r="AB136" s="46"/>
    </row>
    <row r="137" ht="22.5" hidden="1" customHeight="1">
      <c r="A137" s="232">
        <v>45853.0</v>
      </c>
      <c r="B137" s="43" t="s">
        <v>741</v>
      </c>
      <c r="C137" s="43" t="s">
        <v>742</v>
      </c>
      <c r="D137" s="45"/>
      <c r="E137" s="43">
        <v>4.0</v>
      </c>
      <c r="F137" s="43" t="s">
        <v>49</v>
      </c>
      <c r="G137" s="46"/>
      <c r="H137" s="43"/>
      <c r="I137" s="43" t="s">
        <v>743</v>
      </c>
      <c r="J137" s="43"/>
      <c r="K137" s="43" t="s">
        <v>55</v>
      </c>
      <c r="L137" s="43" t="s">
        <v>744</v>
      </c>
      <c r="M137" s="43"/>
      <c r="N137" s="43" t="s">
        <v>743</v>
      </c>
      <c r="O137" s="43" t="s">
        <v>61</v>
      </c>
      <c r="P137" s="43" t="s">
        <v>100</v>
      </c>
      <c r="Q137" s="46"/>
      <c r="R137" s="46"/>
      <c r="S137" s="46"/>
      <c r="T137" s="46"/>
      <c r="U137" s="46"/>
      <c r="V137" s="43"/>
      <c r="W137" s="46"/>
      <c r="X137" s="43" t="s">
        <v>102</v>
      </c>
      <c r="Y137" s="46"/>
      <c r="Z137" s="168"/>
      <c r="AA137" s="46"/>
      <c r="AB137" s="46"/>
    </row>
    <row r="138" ht="22.5" hidden="1" customHeight="1">
      <c r="A138" s="232">
        <v>45855.0</v>
      </c>
      <c r="B138" s="43" t="s">
        <v>745</v>
      </c>
      <c r="C138" s="43" t="s">
        <v>746</v>
      </c>
      <c r="D138" s="45"/>
      <c r="E138" s="43">
        <v>4.0</v>
      </c>
      <c r="F138" s="43" t="s">
        <v>189</v>
      </c>
      <c r="G138" s="46"/>
      <c r="H138" s="43"/>
      <c r="I138" s="43" t="s">
        <v>747</v>
      </c>
      <c r="J138" s="43"/>
      <c r="K138" s="43" t="s">
        <v>55</v>
      </c>
      <c r="L138" s="43" t="s">
        <v>748</v>
      </c>
      <c r="M138" s="43"/>
      <c r="N138" s="43" t="s">
        <v>749</v>
      </c>
      <c r="O138" s="43" t="s">
        <v>184</v>
      </c>
      <c r="P138" s="43" t="s">
        <v>185</v>
      </c>
      <c r="Q138" s="46"/>
      <c r="R138" s="46"/>
      <c r="S138" s="46"/>
      <c r="T138" s="46"/>
      <c r="U138" s="46"/>
      <c r="V138" s="43"/>
      <c r="W138" s="46"/>
      <c r="X138" s="43" t="s">
        <v>102</v>
      </c>
      <c r="Y138" s="46"/>
      <c r="Z138" s="168"/>
      <c r="AA138" s="46"/>
      <c r="AB138" s="46"/>
    </row>
    <row r="139" ht="22.5" hidden="1" customHeight="1">
      <c r="A139" s="42">
        <v>45857.56971303241</v>
      </c>
      <c r="B139" s="43" t="s">
        <v>750</v>
      </c>
      <c r="C139" s="43" t="s">
        <v>751</v>
      </c>
      <c r="D139" s="45">
        <v>37048.0</v>
      </c>
      <c r="E139" s="43">
        <v>24.0</v>
      </c>
      <c r="F139" s="46"/>
      <c r="G139" s="46"/>
      <c r="H139" s="43" t="s">
        <v>752</v>
      </c>
      <c r="I139" s="43">
        <v>8.097030812E9</v>
      </c>
      <c r="J139" s="43" t="s">
        <v>97</v>
      </c>
      <c r="K139" s="43" t="s">
        <v>127</v>
      </c>
      <c r="L139" s="43" t="s">
        <v>127</v>
      </c>
      <c r="M139" s="171"/>
      <c r="N139" s="43">
        <v>8.097030812E9</v>
      </c>
      <c r="O139" s="43" t="s">
        <v>270</v>
      </c>
      <c r="P139" s="43" t="s">
        <v>271</v>
      </c>
      <c r="Q139" s="46"/>
      <c r="R139" s="46"/>
      <c r="S139" s="46"/>
      <c r="T139" s="46"/>
      <c r="U139" s="46"/>
      <c r="V139" s="43" t="s">
        <v>753</v>
      </c>
      <c r="W139" s="46"/>
      <c r="X139" s="43" t="s">
        <v>102</v>
      </c>
      <c r="Y139" s="46"/>
      <c r="Z139" s="168"/>
      <c r="AA139" s="46"/>
      <c r="AB139" s="46"/>
    </row>
    <row r="140" ht="22.5" customHeight="1">
      <c r="A140" s="239">
        <v>45860.0</v>
      </c>
      <c r="B140" s="67" t="s">
        <v>754</v>
      </c>
      <c r="C140" s="67" t="s">
        <v>755</v>
      </c>
      <c r="D140" s="68">
        <v>44580.0</v>
      </c>
      <c r="E140" s="67">
        <v>3.0</v>
      </c>
      <c r="F140" s="67" t="s">
        <v>49</v>
      </c>
      <c r="G140" s="69"/>
      <c r="H140" s="67" t="s">
        <v>756</v>
      </c>
      <c r="I140" s="67" t="s">
        <v>757</v>
      </c>
      <c r="J140" s="67" t="s">
        <v>97</v>
      </c>
      <c r="K140" s="67" t="s">
        <v>55</v>
      </c>
      <c r="L140" s="67" t="s">
        <v>758</v>
      </c>
      <c r="M140" s="67" t="s">
        <v>759</v>
      </c>
      <c r="N140" s="67" t="s">
        <v>760</v>
      </c>
      <c r="O140" s="67" t="s">
        <v>61</v>
      </c>
      <c r="P140" s="67" t="s">
        <v>85</v>
      </c>
      <c r="Q140" s="69"/>
      <c r="R140" s="69"/>
      <c r="S140" s="69"/>
      <c r="T140" s="69"/>
      <c r="U140" s="69"/>
      <c r="V140" s="67"/>
      <c r="W140" s="69"/>
      <c r="X140" s="67" t="s">
        <v>102</v>
      </c>
      <c r="Y140" s="69"/>
      <c r="Z140" s="240"/>
      <c r="AA140" s="69"/>
      <c r="AB140" s="69"/>
    </row>
    <row r="141" ht="22.5" hidden="1" customHeight="1">
      <c r="A141" s="42">
        <v>45868.63427043981</v>
      </c>
      <c r="B141" s="43" t="s">
        <v>761</v>
      </c>
      <c r="C141" s="43" t="s">
        <v>762</v>
      </c>
      <c r="D141" s="45">
        <v>43885.0</v>
      </c>
      <c r="E141" s="43">
        <v>5.0</v>
      </c>
      <c r="F141" s="46"/>
      <c r="G141" s="46"/>
      <c r="H141" s="43" t="s">
        <v>763</v>
      </c>
      <c r="I141" s="43">
        <v>8.09201691E9</v>
      </c>
      <c r="J141" s="46"/>
      <c r="K141" s="43" t="s">
        <v>55</v>
      </c>
      <c r="L141" s="43" t="s">
        <v>764</v>
      </c>
      <c r="M141" s="43" t="s">
        <v>765</v>
      </c>
      <c r="N141" s="43">
        <v>4.0226328017E10</v>
      </c>
      <c r="O141" s="43" t="s">
        <v>61</v>
      </c>
      <c r="P141" s="43" t="s">
        <v>218</v>
      </c>
      <c r="Q141" s="46"/>
      <c r="R141" s="46"/>
      <c r="S141" s="46"/>
      <c r="T141" s="46"/>
      <c r="U141" s="46"/>
      <c r="V141" s="43" t="s">
        <v>766</v>
      </c>
      <c r="W141" s="46"/>
      <c r="X141" s="43" t="s">
        <v>102</v>
      </c>
      <c r="Y141" s="46"/>
      <c r="Z141" s="168"/>
      <c r="AA141" s="46"/>
      <c r="AB141" s="46"/>
    </row>
    <row r="142" ht="22.5" hidden="1" customHeight="1">
      <c r="A142" s="56">
        <v>45897.64927501157</v>
      </c>
      <c r="B142" s="57" t="s">
        <v>767</v>
      </c>
      <c r="C142" s="57" t="s">
        <v>768</v>
      </c>
      <c r="D142" s="58" t="s">
        <v>769</v>
      </c>
      <c r="E142" s="57">
        <v>46.0</v>
      </c>
      <c r="F142" s="60"/>
      <c r="G142" s="60"/>
      <c r="H142" s="57" t="s">
        <v>770</v>
      </c>
      <c r="I142" s="57" t="s">
        <v>771</v>
      </c>
      <c r="J142" s="57" t="s">
        <v>97</v>
      </c>
      <c r="K142" s="60"/>
      <c r="L142" s="57" t="s">
        <v>772</v>
      </c>
      <c r="M142" s="57" t="s">
        <v>773</v>
      </c>
      <c r="N142" s="57" t="s">
        <v>771</v>
      </c>
      <c r="O142" s="57" t="s">
        <v>270</v>
      </c>
      <c r="P142" s="57" t="s">
        <v>738</v>
      </c>
      <c r="Q142" s="60"/>
      <c r="R142" s="60"/>
      <c r="S142" s="60"/>
      <c r="T142" s="60"/>
      <c r="U142" s="60"/>
      <c r="V142" s="60"/>
      <c r="W142" s="60"/>
      <c r="X142" s="57" t="s">
        <v>102</v>
      </c>
      <c r="Y142" s="60"/>
      <c r="Z142" s="65"/>
      <c r="AA142" s="60"/>
      <c r="AB142" s="60"/>
    </row>
    <row r="143" ht="22.5" hidden="1" customHeight="1">
      <c r="A143" s="42">
        <v>45898.626196111116</v>
      </c>
      <c r="B143" s="43" t="s">
        <v>774</v>
      </c>
      <c r="C143" s="43" t="s">
        <v>775</v>
      </c>
      <c r="D143" s="45">
        <v>44054.0</v>
      </c>
      <c r="E143" s="43">
        <v>5.0</v>
      </c>
      <c r="F143" s="46"/>
      <c r="G143" s="46"/>
      <c r="H143" s="43" t="s">
        <v>776</v>
      </c>
      <c r="I143" s="43">
        <v>8.099723161E9</v>
      </c>
      <c r="J143" s="43" t="s">
        <v>111</v>
      </c>
      <c r="K143" s="46"/>
      <c r="L143" s="43" t="s">
        <v>777</v>
      </c>
      <c r="M143" s="171"/>
      <c r="N143" s="43">
        <v>8.099723161E9</v>
      </c>
      <c r="O143" s="43" t="s">
        <v>61</v>
      </c>
      <c r="P143" s="43" t="s">
        <v>359</v>
      </c>
      <c r="Q143" s="46"/>
      <c r="R143" s="46"/>
      <c r="S143" s="46"/>
      <c r="T143" s="46"/>
      <c r="U143" s="46"/>
      <c r="V143" s="43" t="s">
        <v>778</v>
      </c>
      <c r="W143" s="46"/>
      <c r="X143" s="43" t="s">
        <v>102</v>
      </c>
      <c r="Y143" s="46"/>
      <c r="Z143" s="168"/>
      <c r="AA143" s="46"/>
      <c r="AB143" s="46"/>
    </row>
    <row r="144" ht="22.5" customHeight="1">
      <c r="A144" s="190">
        <v>45904.0</v>
      </c>
      <c r="B144" s="67" t="s">
        <v>779</v>
      </c>
      <c r="C144" s="67" t="s">
        <v>780</v>
      </c>
      <c r="D144" s="68">
        <v>44421.0</v>
      </c>
      <c r="E144" s="67">
        <v>4.0</v>
      </c>
      <c r="F144" s="69"/>
      <c r="G144" s="69"/>
      <c r="H144" s="67" t="s">
        <v>781</v>
      </c>
      <c r="I144" s="67">
        <v>8.092018843E9</v>
      </c>
      <c r="J144" s="69"/>
      <c r="K144" s="67" t="s">
        <v>55</v>
      </c>
      <c r="L144" s="67" t="s">
        <v>782</v>
      </c>
      <c r="M144" s="67" t="s">
        <v>783</v>
      </c>
      <c r="N144" s="67">
        <v>8.092018943E9</v>
      </c>
      <c r="O144" s="67" t="s">
        <v>61</v>
      </c>
      <c r="P144" s="67" t="s">
        <v>450</v>
      </c>
      <c r="Q144" s="69"/>
      <c r="R144" s="69"/>
      <c r="S144" s="69"/>
      <c r="T144" s="69"/>
      <c r="U144" s="69"/>
      <c r="V144" s="69"/>
      <c r="W144" s="69"/>
      <c r="X144" s="67" t="s">
        <v>102</v>
      </c>
      <c r="Y144" s="69"/>
      <c r="Z144" s="240"/>
      <c r="AA144" s="69"/>
      <c r="AB144" s="69"/>
    </row>
    <row r="145" ht="22.5" hidden="1" customHeight="1">
      <c r="A145" s="174">
        <v>45908.0</v>
      </c>
      <c r="B145" s="43" t="s">
        <v>784</v>
      </c>
      <c r="C145" s="43" t="s">
        <v>785</v>
      </c>
      <c r="D145" s="45">
        <v>25998.0</v>
      </c>
      <c r="E145" s="43">
        <v>54.0</v>
      </c>
      <c r="F145" s="46"/>
      <c r="G145" s="46"/>
      <c r="H145" s="43" t="s">
        <v>786</v>
      </c>
      <c r="I145" s="43" t="s">
        <v>787</v>
      </c>
      <c r="J145" s="46"/>
      <c r="K145" s="46"/>
      <c r="L145" s="46"/>
      <c r="M145" s="171"/>
      <c r="N145" s="43" t="s">
        <v>787</v>
      </c>
      <c r="O145" s="43" t="s">
        <v>270</v>
      </c>
      <c r="P145" s="43" t="s">
        <v>738</v>
      </c>
      <c r="Q145" s="46"/>
      <c r="R145" s="46"/>
      <c r="S145" s="46"/>
      <c r="T145" s="46"/>
      <c r="U145" s="46"/>
      <c r="V145" s="43" t="s">
        <v>788</v>
      </c>
      <c r="W145" s="46"/>
      <c r="X145" s="43" t="s">
        <v>102</v>
      </c>
      <c r="Y145" s="46"/>
      <c r="Z145" s="168"/>
      <c r="AA145" s="46"/>
      <c r="AB145" s="46"/>
    </row>
    <row r="146" ht="22.5" hidden="1" customHeight="1">
      <c r="A146" s="188">
        <v>45908.0</v>
      </c>
      <c r="B146" s="57" t="s">
        <v>789</v>
      </c>
      <c r="C146" s="57" t="s">
        <v>790</v>
      </c>
      <c r="D146" s="58">
        <v>26747.0</v>
      </c>
      <c r="E146" s="57">
        <v>52.0</v>
      </c>
      <c r="F146" s="60"/>
      <c r="G146" s="60"/>
      <c r="H146" s="57" t="s">
        <v>791</v>
      </c>
      <c r="I146" s="57" t="s">
        <v>792</v>
      </c>
      <c r="J146" s="60"/>
      <c r="K146" s="60"/>
      <c r="L146" s="60"/>
      <c r="M146" s="57" t="s">
        <v>793</v>
      </c>
      <c r="N146" s="57" t="s">
        <v>792</v>
      </c>
      <c r="O146" s="57" t="s">
        <v>270</v>
      </c>
      <c r="P146" s="57" t="s">
        <v>738</v>
      </c>
      <c r="Q146" s="60"/>
      <c r="R146" s="60"/>
      <c r="S146" s="60"/>
      <c r="T146" s="60"/>
      <c r="U146" s="60"/>
      <c r="V146" s="57" t="s">
        <v>753</v>
      </c>
      <c r="W146" s="60"/>
      <c r="X146" s="57" t="s">
        <v>102</v>
      </c>
      <c r="Y146" s="60"/>
      <c r="Z146" s="65"/>
      <c r="AA146" s="60"/>
      <c r="AB146" s="60"/>
    </row>
    <row r="147" ht="22.5" hidden="1" customHeight="1">
      <c r="A147" s="42">
        <v>45915.75372769676</v>
      </c>
      <c r="B147" s="43" t="s">
        <v>794</v>
      </c>
      <c r="C147" s="43" t="s">
        <v>795</v>
      </c>
      <c r="D147" s="45">
        <v>34603.0</v>
      </c>
      <c r="E147" s="43">
        <v>30.0</v>
      </c>
      <c r="F147" s="46"/>
      <c r="G147" s="46"/>
      <c r="H147" s="43" t="s">
        <v>796</v>
      </c>
      <c r="I147" s="43">
        <v>8.297201645E9</v>
      </c>
      <c r="J147" s="43" t="s">
        <v>797</v>
      </c>
      <c r="K147" s="46"/>
      <c r="L147" s="46"/>
      <c r="M147" s="171"/>
      <c r="N147" s="43">
        <v>8.297201645E9</v>
      </c>
      <c r="O147" s="43" t="s">
        <v>270</v>
      </c>
      <c r="P147" s="43" t="s">
        <v>738</v>
      </c>
      <c r="Q147" s="46"/>
      <c r="R147" s="46"/>
      <c r="S147" s="46"/>
      <c r="T147" s="46"/>
      <c r="U147" s="46"/>
      <c r="V147" s="46"/>
      <c r="W147" s="46"/>
      <c r="X147" s="43" t="s">
        <v>102</v>
      </c>
      <c r="Y147" s="46"/>
      <c r="Z147" s="168"/>
      <c r="AA147" s="46"/>
      <c r="AB147" s="46"/>
    </row>
    <row r="148" ht="22.5" hidden="1" customHeight="1">
      <c r="A148" s="56">
        <v>45915.75372769676</v>
      </c>
      <c r="B148" s="57" t="s">
        <v>798</v>
      </c>
      <c r="C148" s="57" t="s">
        <v>795</v>
      </c>
      <c r="D148" s="58">
        <v>34603.0</v>
      </c>
      <c r="E148" s="57">
        <v>30.0</v>
      </c>
      <c r="F148" s="60"/>
      <c r="G148" s="60"/>
      <c r="H148" s="57" t="s">
        <v>796</v>
      </c>
      <c r="I148" s="57">
        <v>8.297201645E9</v>
      </c>
      <c r="J148" s="57" t="s">
        <v>797</v>
      </c>
      <c r="K148" s="60"/>
      <c r="L148" s="60"/>
      <c r="M148" s="242"/>
      <c r="N148" s="57">
        <v>8.297201645E9</v>
      </c>
      <c r="O148" s="57" t="s">
        <v>799</v>
      </c>
      <c r="P148" s="57" t="s">
        <v>800</v>
      </c>
      <c r="Q148" s="60"/>
      <c r="R148" s="60"/>
      <c r="S148" s="60"/>
      <c r="T148" s="60"/>
      <c r="U148" s="60"/>
      <c r="V148" s="60"/>
      <c r="W148" s="60"/>
      <c r="X148" s="57" t="s">
        <v>102</v>
      </c>
      <c r="Y148" s="60"/>
      <c r="Z148" s="65"/>
      <c r="AA148" s="60"/>
      <c r="AB148" s="60"/>
    </row>
    <row r="149" ht="22.5" customHeight="1">
      <c r="A149" s="239">
        <v>45922.0</v>
      </c>
      <c r="B149" s="67" t="s">
        <v>801</v>
      </c>
      <c r="C149" s="67" t="s">
        <v>802</v>
      </c>
      <c r="D149" s="68"/>
      <c r="E149" s="67">
        <v>40.0</v>
      </c>
      <c r="F149" s="67" t="s">
        <v>49</v>
      </c>
      <c r="G149" s="69"/>
      <c r="H149" s="67"/>
      <c r="I149" s="67" t="s">
        <v>803</v>
      </c>
      <c r="J149" s="67"/>
      <c r="K149" s="69"/>
      <c r="L149" s="67" t="s">
        <v>804</v>
      </c>
      <c r="M149" s="241"/>
      <c r="N149" s="67" t="s">
        <v>803</v>
      </c>
      <c r="O149" s="67" t="s">
        <v>270</v>
      </c>
      <c r="P149" s="67" t="s">
        <v>271</v>
      </c>
      <c r="Q149" s="69"/>
      <c r="R149" s="69"/>
      <c r="S149" s="69"/>
      <c r="T149" s="69"/>
      <c r="U149" s="69"/>
      <c r="V149" s="69"/>
      <c r="W149" s="69"/>
      <c r="X149" s="67" t="s">
        <v>102</v>
      </c>
      <c r="Y149" s="69"/>
      <c r="Z149" s="240"/>
      <c r="AA149" s="69"/>
      <c r="AB149" s="69"/>
    </row>
    <row r="150" ht="22.5" customHeight="1">
      <c r="A150" s="239">
        <v>45926.0</v>
      </c>
      <c r="B150" s="67" t="s">
        <v>805</v>
      </c>
      <c r="C150" s="258" t="s">
        <v>806</v>
      </c>
      <c r="D150" s="259" t="s">
        <v>663</v>
      </c>
      <c r="E150" s="220">
        <v>32.0</v>
      </c>
      <c r="F150" s="67" t="s">
        <v>49</v>
      </c>
      <c r="G150" s="69"/>
      <c r="H150" s="67"/>
      <c r="I150" s="67" t="s">
        <v>663</v>
      </c>
      <c r="J150" s="67"/>
      <c r="K150" s="69"/>
      <c r="L150" s="67"/>
      <c r="M150" s="241"/>
      <c r="N150" s="67" t="s">
        <v>663</v>
      </c>
      <c r="O150" s="67" t="s">
        <v>206</v>
      </c>
      <c r="P150" s="67" t="s">
        <v>235</v>
      </c>
      <c r="Q150" s="69"/>
      <c r="R150" s="69"/>
      <c r="S150" s="69"/>
      <c r="T150" s="69"/>
      <c r="U150" s="69"/>
      <c r="V150" s="69"/>
      <c r="W150" s="69"/>
      <c r="X150" s="67" t="s">
        <v>102</v>
      </c>
      <c r="Y150" s="69"/>
      <c r="Z150" s="240"/>
      <c r="AA150" s="69"/>
      <c r="AB150" s="69"/>
    </row>
    <row r="151" ht="22.5" hidden="1" customHeight="1">
      <c r="A151" s="174">
        <v>45936.0</v>
      </c>
      <c r="B151" s="43" t="s">
        <v>807</v>
      </c>
      <c r="C151" s="43" t="s">
        <v>808</v>
      </c>
      <c r="D151" s="45">
        <v>43864.0</v>
      </c>
      <c r="E151" s="43">
        <v>5.0</v>
      </c>
      <c r="F151" s="43" t="s">
        <v>49</v>
      </c>
      <c r="G151" s="46"/>
      <c r="H151" s="43" t="s">
        <v>809</v>
      </c>
      <c r="I151" s="43">
        <v>8.295547916E9</v>
      </c>
      <c r="J151" s="43" t="s">
        <v>810</v>
      </c>
      <c r="K151" s="43" t="s">
        <v>55</v>
      </c>
      <c r="L151" s="43" t="s">
        <v>811</v>
      </c>
      <c r="M151" s="43" t="s">
        <v>812</v>
      </c>
      <c r="N151" s="43">
        <v>8.295547916E9</v>
      </c>
      <c r="O151" s="43" t="s">
        <v>155</v>
      </c>
      <c r="P151" s="43" t="s">
        <v>620</v>
      </c>
      <c r="Q151" s="46"/>
      <c r="R151" s="46"/>
      <c r="S151" s="46"/>
      <c r="T151" s="46"/>
      <c r="U151" s="46"/>
      <c r="V151" s="43" t="s">
        <v>813</v>
      </c>
      <c r="W151" s="46"/>
      <c r="X151" s="43" t="s">
        <v>102</v>
      </c>
      <c r="Y151" s="46"/>
      <c r="Z151" s="168"/>
      <c r="AA151" s="46"/>
      <c r="AB151" s="46"/>
    </row>
    <row r="152" ht="22.5" hidden="1" customHeight="1">
      <c r="A152" s="22"/>
      <c r="B152" s="23" t="s">
        <v>814</v>
      </c>
      <c r="C152" s="23" t="s">
        <v>815</v>
      </c>
      <c r="D152" s="24"/>
      <c r="E152" s="23">
        <v>10.0</v>
      </c>
      <c r="F152" s="23" t="s">
        <v>189</v>
      </c>
      <c r="G152" s="25"/>
      <c r="H152" s="23"/>
      <c r="I152" s="23"/>
      <c r="J152" s="23"/>
      <c r="K152" s="23"/>
      <c r="L152" s="23" t="s">
        <v>816</v>
      </c>
      <c r="M152" s="260"/>
      <c r="N152" s="23"/>
      <c r="O152" s="23" t="s">
        <v>397</v>
      </c>
      <c r="P152" s="23" t="s">
        <v>492</v>
      </c>
      <c r="Q152" s="25"/>
      <c r="R152" s="25"/>
      <c r="S152" s="25"/>
      <c r="T152" s="25"/>
      <c r="U152" s="25"/>
      <c r="V152" s="23"/>
      <c r="W152" s="25"/>
      <c r="X152" s="23" t="s">
        <v>2</v>
      </c>
      <c r="Y152" s="25"/>
      <c r="Z152" s="244"/>
      <c r="AA152" s="25"/>
      <c r="AB152" s="25"/>
    </row>
    <row r="153" ht="22.5" hidden="1" customHeight="1">
      <c r="A153" s="232">
        <v>45950.0</v>
      </c>
      <c r="B153" s="43" t="s">
        <v>817</v>
      </c>
      <c r="C153" s="43" t="s">
        <v>818</v>
      </c>
      <c r="D153" s="45">
        <v>36416.0</v>
      </c>
      <c r="E153" s="43">
        <v>26.0</v>
      </c>
      <c r="F153" s="43" t="s">
        <v>49</v>
      </c>
      <c r="G153" s="46"/>
      <c r="H153" s="43" t="s">
        <v>819</v>
      </c>
      <c r="I153" s="43">
        <v>8.097540513E9</v>
      </c>
      <c r="J153" s="46"/>
      <c r="K153" s="46"/>
      <c r="L153" s="46"/>
      <c r="M153" s="171"/>
      <c r="N153" s="43">
        <v>8.097540513E9</v>
      </c>
      <c r="O153" s="43" t="s">
        <v>206</v>
      </c>
      <c r="P153" s="43" t="s">
        <v>425</v>
      </c>
      <c r="Q153" s="46"/>
      <c r="R153" s="46"/>
      <c r="S153" s="46"/>
      <c r="T153" s="46"/>
      <c r="U153" s="46"/>
      <c r="V153" s="43" t="s">
        <v>820</v>
      </c>
      <c r="W153" s="46"/>
      <c r="X153" s="43" t="s">
        <v>102</v>
      </c>
      <c r="Y153" s="46"/>
      <c r="Z153" s="168"/>
      <c r="AA153" s="46"/>
      <c r="AB153" s="46"/>
    </row>
    <row r="154" ht="22.5" hidden="1" customHeight="1">
      <c r="A154" s="42">
        <v>45965.41983064815</v>
      </c>
      <c r="B154" s="43" t="s">
        <v>821</v>
      </c>
      <c r="C154" s="43" t="s">
        <v>822</v>
      </c>
      <c r="D154" s="45">
        <v>44459.0</v>
      </c>
      <c r="E154" s="43">
        <v>4.0</v>
      </c>
      <c r="F154" s="46"/>
      <c r="G154" s="46"/>
      <c r="H154" s="43" t="s">
        <v>823</v>
      </c>
      <c r="I154" s="43" t="s">
        <v>824</v>
      </c>
      <c r="J154" s="43" t="s">
        <v>97</v>
      </c>
      <c r="K154" s="43" t="s">
        <v>55</v>
      </c>
      <c r="L154" s="43" t="s">
        <v>825</v>
      </c>
      <c r="M154" s="43" t="s">
        <v>826</v>
      </c>
      <c r="N154" s="43" t="s">
        <v>827</v>
      </c>
      <c r="O154" s="43" t="s">
        <v>61</v>
      </c>
      <c r="P154" s="43" t="s">
        <v>100</v>
      </c>
      <c r="Q154" s="46"/>
      <c r="R154" s="46"/>
      <c r="S154" s="46"/>
      <c r="T154" s="46"/>
      <c r="U154" s="46"/>
      <c r="V154" s="43" t="s">
        <v>828</v>
      </c>
      <c r="W154" s="46"/>
      <c r="X154" s="43" t="s">
        <v>102</v>
      </c>
      <c r="Y154" s="46"/>
      <c r="Z154" s="168"/>
      <c r="AA154" s="46"/>
      <c r="AB154" s="46"/>
    </row>
    <row r="155" ht="22.5" customHeight="1">
      <c r="A155" s="232">
        <v>45978.0</v>
      </c>
      <c r="B155" s="43" t="s">
        <v>829</v>
      </c>
      <c r="C155" s="43" t="s">
        <v>830</v>
      </c>
      <c r="D155" s="45"/>
      <c r="E155" s="43">
        <v>7.0</v>
      </c>
      <c r="F155" s="43"/>
      <c r="G155" s="46"/>
      <c r="H155" s="43"/>
      <c r="I155" s="43">
        <v>8.495854687E9</v>
      </c>
      <c r="J155" s="43"/>
      <c r="K155" s="43"/>
      <c r="L155" s="43" t="s">
        <v>831</v>
      </c>
      <c r="M155" s="192"/>
      <c r="N155" s="43">
        <v>8.295712649E9</v>
      </c>
      <c r="O155" s="43" t="s">
        <v>61</v>
      </c>
      <c r="P155" s="43" t="s">
        <v>832</v>
      </c>
      <c r="Q155" s="46"/>
      <c r="R155" s="46"/>
      <c r="S155" s="46"/>
      <c r="T155" s="46"/>
      <c r="U155" s="46"/>
      <c r="V155" s="43"/>
      <c r="W155" s="46"/>
      <c r="X155" s="43" t="s">
        <v>2</v>
      </c>
      <c r="Y155" s="46"/>
      <c r="Z155" s="168"/>
      <c r="AA155" s="46"/>
      <c r="AB155" s="46"/>
    </row>
    <row r="156" ht="22.5" hidden="1" customHeight="1">
      <c r="A156" s="42">
        <v>45980.552874155095</v>
      </c>
      <c r="B156" s="43" t="s">
        <v>833</v>
      </c>
      <c r="C156" s="43" t="s">
        <v>834</v>
      </c>
      <c r="D156" s="45">
        <v>37097.0</v>
      </c>
      <c r="E156" s="43">
        <v>24.0</v>
      </c>
      <c r="F156" s="46"/>
      <c r="G156" s="46"/>
      <c r="H156" s="43" t="s">
        <v>835</v>
      </c>
      <c r="I156" s="43">
        <v>8.498561679E9</v>
      </c>
      <c r="J156" s="43" t="s">
        <v>54</v>
      </c>
      <c r="K156" s="46"/>
      <c r="L156" s="46"/>
      <c r="M156" s="171"/>
      <c r="N156" s="43">
        <v>8.498561679E9</v>
      </c>
      <c r="O156" s="43" t="s">
        <v>397</v>
      </c>
      <c r="P156" s="43" t="s">
        <v>492</v>
      </c>
      <c r="Q156" s="46"/>
      <c r="R156" s="46"/>
      <c r="S156" s="46"/>
      <c r="T156" s="46"/>
      <c r="U156" s="46"/>
      <c r="V156" s="43" t="s">
        <v>836</v>
      </c>
      <c r="W156" s="46"/>
      <c r="X156" s="43" t="s">
        <v>102</v>
      </c>
      <c r="Y156" s="46"/>
      <c r="Z156" s="168"/>
      <c r="AA156" s="46"/>
      <c r="AB156" s="46"/>
    </row>
    <row r="157" ht="22.5" hidden="1" customHeight="1">
      <c r="A157" s="42">
        <v>45979.83287491898</v>
      </c>
      <c r="B157" s="43" t="s">
        <v>837</v>
      </c>
      <c r="C157" s="43" t="s">
        <v>838</v>
      </c>
      <c r="D157" s="45">
        <v>41043.0</v>
      </c>
      <c r="E157" s="43">
        <v>13.0</v>
      </c>
      <c r="F157" s="46"/>
      <c r="G157" s="46"/>
      <c r="H157" s="43" t="s">
        <v>839</v>
      </c>
      <c r="I157" s="43">
        <v>8.298691418E9</v>
      </c>
      <c r="J157" s="43" t="s">
        <v>97</v>
      </c>
      <c r="K157" s="43" t="s">
        <v>55</v>
      </c>
      <c r="L157" s="43" t="s">
        <v>840</v>
      </c>
      <c r="M157" s="43" t="s">
        <v>841</v>
      </c>
      <c r="N157" s="43">
        <v>8.298691418E9</v>
      </c>
      <c r="O157" s="43" t="s">
        <v>397</v>
      </c>
      <c r="P157" s="43" t="s">
        <v>492</v>
      </c>
      <c r="Q157" s="46"/>
      <c r="R157" s="46"/>
      <c r="S157" s="46"/>
      <c r="T157" s="46"/>
      <c r="U157" s="46"/>
      <c r="V157" s="43" t="s">
        <v>842</v>
      </c>
      <c r="W157" s="46"/>
      <c r="X157" s="43" t="s">
        <v>2</v>
      </c>
      <c r="Y157" s="46"/>
      <c r="Z157" s="168"/>
      <c r="AA157" s="46"/>
      <c r="AB157" s="46"/>
    </row>
    <row r="158" ht="22.5" hidden="1" customHeight="1">
      <c r="A158" s="232">
        <v>45980.0</v>
      </c>
      <c r="B158" s="43" t="s">
        <v>843</v>
      </c>
      <c r="C158" s="43" t="s">
        <v>844</v>
      </c>
      <c r="D158" s="45"/>
      <c r="E158" s="43">
        <v>8.0</v>
      </c>
      <c r="F158" s="46"/>
      <c r="G158" s="46"/>
      <c r="H158" s="43"/>
      <c r="I158" s="43" t="s">
        <v>845</v>
      </c>
      <c r="J158" s="43"/>
      <c r="K158" s="43"/>
      <c r="L158" s="43" t="s">
        <v>846</v>
      </c>
      <c r="M158" s="192"/>
      <c r="N158" s="43" t="s">
        <v>847</v>
      </c>
      <c r="O158" s="43" t="s">
        <v>61</v>
      </c>
      <c r="P158" s="43" t="s">
        <v>142</v>
      </c>
      <c r="Q158" s="46"/>
      <c r="R158" s="46"/>
      <c r="S158" s="46"/>
      <c r="T158" s="46"/>
      <c r="U158" s="46"/>
      <c r="V158" s="43"/>
      <c r="W158" s="46"/>
      <c r="X158" s="43" t="s">
        <v>2</v>
      </c>
      <c r="Y158" s="43" t="s">
        <v>848</v>
      </c>
      <c r="Z158" s="47">
        <v>900.0</v>
      </c>
      <c r="AA158" s="46"/>
      <c r="AB158" s="46"/>
    </row>
    <row r="159" ht="22.5" hidden="1" customHeight="1">
      <c r="A159" s="42">
        <v>45985.4180647801</v>
      </c>
      <c r="B159" s="43" t="s">
        <v>849</v>
      </c>
      <c r="C159" s="43" t="s">
        <v>850</v>
      </c>
      <c r="D159" s="45">
        <v>44709.0</v>
      </c>
      <c r="E159" s="43">
        <v>3.0</v>
      </c>
      <c r="F159" s="46"/>
      <c r="G159" s="46"/>
      <c r="H159" s="43" t="s">
        <v>851</v>
      </c>
      <c r="I159" s="43">
        <v>8.092147239E9</v>
      </c>
      <c r="J159" s="43" t="s">
        <v>528</v>
      </c>
      <c r="K159" s="43" t="s">
        <v>55</v>
      </c>
      <c r="L159" s="43" t="s">
        <v>852</v>
      </c>
      <c r="M159" s="43" t="s">
        <v>853</v>
      </c>
      <c r="N159" s="43">
        <v>8.092147239E9</v>
      </c>
      <c r="O159" s="43" t="s">
        <v>61</v>
      </c>
      <c r="P159" s="43" t="s">
        <v>100</v>
      </c>
      <c r="Q159" s="46"/>
      <c r="R159" s="46"/>
      <c r="S159" s="46"/>
      <c r="T159" s="46"/>
      <c r="U159" s="46"/>
      <c r="V159" s="43" t="s">
        <v>854</v>
      </c>
      <c r="W159" s="46"/>
      <c r="X159" s="43" t="s">
        <v>102</v>
      </c>
      <c r="Y159" s="43" t="s">
        <v>848</v>
      </c>
      <c r="Z159" s="47">
        <v>900.0</v>
      </c>
      <c r="AA159" s="46"/>
      <c r="AB159" s="46"/>
    </row>
    <row r="160" ht="22.5" hidden="1" customHeight="1">
      <c r="A160" s="238">
        <v>45983.0</v>
      </c>
      <c r="B160" s="57" t="s">
        <v>855</v>
      </c>
      <c r="C160" s="57" t="s">
        <v>856</v>
      </c>
      <c r="D160" s="58"/>
      <c r="E160" s="57">
        <v>8.0</v>
      </c>
      <c r="F160" s="57"/>
      <c r="G160" s="60"/>
      <c r="H160" s="57"/>
      <c r="I160" s="57">
        <v>8.099063303E9</v>
      </c>
      <c r="J160" s="57"/>
      <c r="K160" s="57"/>
      <c r="L160" s="57" t="s">
        <v>857</v>
      </c>
      <c r="M160" s="189"/>
      <c r="N160" s="57" t="s">
        <v>858</v>
      </c>
      <c r="O160" s="57" t="s">
        <v>859</v>
      </c>
      <c r="P160" s="57" t="s">
        <v>142</v>
      </c>
      <c r="Q160" s="60"/>
      <c r="R160" s="60"/>
      <c r="S160" s="60"/>
      <c r="T160" s="60"/>
      <c r="U160" s="60"/>
      <c r="V160" s="57"/>
      <c r="W160" s="60"/>
      <c r="X160" s="57" t="s">
        <v>2</v>
      </c>
      <c r="Y160" s="57" t="s">
        <v>848</v>
      </c>
      <c r="Z160" s="63">
        <v>900.0</v>
      </c>
      <c r="AA160" s="60"/>
      <c r="AB160" s="60"/>
    </row>
    <row r="161" ht="22.5" hidden="1" customHeight="1">
      <c r="A161" s="42">
        <v>45986.46065652778</v>
      </c>
      <c r="B161" s="43" t="s">
        <v>860</v>
      </c>
      <c r="C161" s="43" t="s">
        <v>861</v>
      </c>
      <c r="D161" s="45">
        <v>43347.0</v>
      </c>
      <c r="E161" s="43">
        <v>7.0</v>
      </c>
      <c r="F161" s="46"/>
      <c r="G161" s="46"/>
      <c r="H161" s="43" t="s">
        <v>862</v>
      </c>
      <c r="I161" s="43">
        <v>8.298065262E9</v>
      </c>
      <c r="J161" s="46"/>
      <c r="K161" s="43" t="s">
        <v>55</v>
      </c>
      <c r="L161" s="43" t="s">
        <v>863</v>
      </c>
      <c r="M161" s="43" t="s">
        <v>864</v>
      </c>
      <c r="N161" s="43" t="s">
        <v>865</v>
      </c>
      <c r="O161" s="43" t="s">
        <v>155</v>
      </c>
      <c r="P161" s="43" t="s">
        <v>390</v>
      </c>
      <c r="Q161" s="46"/>
      <c r="R161" s="46"/>
      <c r="S161" s="46"/>
      <c r="T161" s="46"/>
      <c r="U161" s="46"/>
      <c r="V161" s="43" t="s">
        <v>866</v>
      </c>
      <c r="W161" s="46"/>
      <c r="X161" s="43" t="s">
        <v>102</v>
      </c>
      <c r="Y161" s="43" t="s">
        <v>848</v>
      </c>
      <c r="Z161" s="47">
        <v>900.0</v>
      </c>
      <c r="AA161" s="46"/>
      <c r="AB161" s="46"/>
    </row>
    <row r="162" ht="22.5" customHeight="1">
      <c r="A162" s="66">
        <v>45986.65551996528</v>
      </c>
      <c r="B162" s="67" t="s">
        <v>867</v>
      </c>
      <c r="C162" s="67" t="s">
        <v>868</v>
      </c>
      <c r="D162" s="68">
        <v>43881.0</v>
      </c>
      <c r="E162" s="67">
        <v>5.0</v>
      </c>
      <c r="F162" s="69"/>
      <c r="G162" s="69"/>
      <c r="H162" s="67" t="s">
        <v>869</v>
      </c>
      <c r="I162" s="67">
        <v>8.098146274E9</v>
      </c>
      <c r="J162" s="67" t="s">
        <v>870</v>
      </c>
      <c r="K162" s="67" t="s">
        <v>55</v>
      </c>
      <c r="L162" s="67" t="s">
        <v>871</v>
      </c>
      <c r="M162" s="67" t="s">
        <v>872</v>
      </c>
      <c r="N162" s="67">
        <v>8.098146274E9</v>
      </c>
      <c r="O162" s="67" t="s">
        <v>61</v>
      </c>
      <c r="P162" s="67" t="s">
        <v>85</v>
      </c>
      <c r="Q162" s="69"/>
      <c r="R162" s="69"/>
      <c r="S162" s="69"/>
      <c r="T162" s="69"/>
      <c r="U162" s="69"/>
      <c r="V162" s="67" t="s">
        <v>873</v>
      </c>
      <c r="W162" s="69"/>
      <c r="X162" s="67" t="s">
        <v>102</v>
      </c>
      <c r="Y162" s="67" t="s">
        <v>848</v>
      </c>
      <c r="Z162" s="70">
        <v>900.0</v>
      </c>
      <c r="AA162" s="69"/>
      <c r="AB162" s="69"/>
    </row>
    <row r="163" ht="22.5" customHeight="1">
      <c r="A163" s="66">
        <v>45986.65551996528</v>
      </c>
      <c r="B163" s="67" t="s">
        <v>874</v>
      </c>
      <c r="C163" s="67" t="s">
        <v>875</v>
      </c>
      <c r="D163" s="68"/>
      <c r="E163" s="67">
        <v>3.0</v>
      </c>
      <c r="F163" s="69"/>
      <c r="G163" s="69"/>
      <c r="H163" s="67"/>
      <c r="I163" s="67">
        <v>8.098146274E9</v>
      </c>
      <c r="J163" s="67"/>
      <c r="K163" s="67"/>
      <c r="L163" s="67" t="s">
        <v>871</v>
      </c>
      <c r="M163" s="191"/>
      <c r="N163" s="67">
        <v>8.098146274E9</v>
      </c>
      <c r="O163" s="67" t="s">
        <v>61</v>
      </c>
      <c r="P163" s="67" t="s">
        <v>85</v>
      </c>
      <c r="Q163" s="69"/>
      <c r="R163" s="69"/>
      <c r="S163" s="69"/>
      <c r="T163" s="69"/>
      <c r="U163" s="69"/>
      <c r="V163" s="67"/>
      <c r="W163" s="69"/>
      <c r="X163" s="67" t="s">
        <v>102</v>
      </c>
      <c r="Y163" s="67" t="s">
        <v>848</v>
      </c>
      <c r="Z163" s="70">
        <v>900.0</v>
      </c>
      <c r="AA163" s="69"/>
      <c r="AB163" s="69"/>
    </row>
    <row r="164" ht="22.5" customHeight="1">
      <c r="A164" s="66">
        <v>45986.39037949074</v>
      </c>
      <c r="B164" s="67" t="s">
        <v>876</v>
      </c>
      <c r="C164" s="67" t="s">
        <v>877</v>
      </c>
      <c r="D164" s="68">
        <v>44149.0</v>
      </c>
      <c r="E164" s="67">
        <v>5.0</v>
      </c>
      <c r="F164" s="69"/>
      <c r="G164" s="69"/>
      <c r="H164" s="67" t="s">
        <v>878</v>
      </c>
      <c r="I164" s="67">
        <v>8.297873409E9</v>
      </c>
      <c r="J164" s="69"/>
      <c r="K164" s="67" t="s">
        <v>55</v>
      </c>
      <c r="L164" s="67" t="s">
        <v>879</v>
      </c>
      <c r="M164" s="67" t="s">
        <v>880</v>
      </c>
      <c r="N164" s="67">
        <v>8.297873409E9</v>
      </c>
      <c r="O164" s="67" t="s">
        <v>61</v>
      </c>
      <c r="P164" s="67" t="s">
        <v>85</v>
      </c>
      <c r="Q164" s="69"/>
      <c r="R164" s="69"/>
      <c r="S164" s="69"/>
      <c r="T164" s="69"/>
      <c r="U164" s="69"/>
      <c r="V164" s="67" t="s">
        <v>881</v>
      </c>
      <c r="W164" s="69"/>
      <c r="X164" s="67" t="s">
        <v>102</v>
      </c>
      <c r="Y164" s="67" t="s">
        <v>848</v>
      </c>
      <c r="Z164" s="70">
        <v>900.0</v>
      </c>
      <c r="AA164" s="69"/>
      <c r="AB164" s="69"/>
    </row>
    <row r="165" ht="22.5" customHeight="1">
      <c r="A165" s="42">
        <v>45986.770949513884</v>
      </c>
      <c r="B165" s="43" t="s">
        <v>882</v>
      </c>
      <c r="C165" s="43" t="s">
        <v>883</v>
      </c>
      <c r="D165" s="45">
        <v>44457.0</v>
      </c>
      <c r="E165" s="43">
        <v>4.0</v>
      </c>
      <c r="F165" s="46"/>
      <c r="G165" s="46"/>
      <c r="H165" s="43" t="s">
        <v>884</v>
      </c>
      <c r="I165" s="43">
        <v>8.295432452E9</v>
      </c>
      <c r="J165" s="43" t="s">
        <v>97</v>
      </c>
      <c r="K165" s="43" t="s">
        <v>55</v>
      </c>
      <c r="L165" s="43" t="s">
        <v>885</v>
      </c>
      <c r="M165" s="43" t="s">
        <v>886</v>
      </c>
      <c r="N165" s="43">
        <v>8.295432452E9</v>
      </c>
      <c r="O165" s="43" t="s">
        <v>61</v>
      </c>
      <c r="P165" s="43" t="s">
        <v>85</v>
      </c>
      <c r="Q165" s="46"/>
      <c r="R165" s="46"/>
      <c r="S165" s="46"/>
      <c r="T165" s="46"/>
      <c r="U165" s="46"/>
      <c r="V165" s="43" t="s">
        <v>887</v>
      </c>
      <c r="W165" s="46"/>
      <c r="X165" s="46"/>
      <c r="Y165" s="43" t="s">
        <v>848</v>
      </c>
      <c r="Z165" s="47">
        <v>900.0</v>
      </c>
      <c r="AA165" s="46"/>
      <c r="AB165" s="46"/>
    </row>
    <row r="166" ht="22.5" hidden="1" customHeight="1">
      <c r="A166" s="56">
        <v>45986.82629916667</v>
      </c>
      <c r="B166" s="57" t="s">
        <v>888</v>
      </c>
      <c r="C166" s="57" t="s">
        <v>889</v>
      </c>
      <c r="D166" s="58">
        <v>42905.0</v>
      </c>
      <c r="E166" s="57">
        <v>8.0</v>
      </c>
      <c r="F166" s="60"/>
      <c r="G166" s="60"/>
      <c r="H166" s="57" t="s">
        <v>890</v>
      </c>
      <c r="I166" s="57">
        <v>8.29882693E9</v>
      </c>
      <c r="J166" s="57" t="s">
        <v>97</v>
      </c>
      <c r="K166" s="57" t="s">
        <v>55</v>
      </c>
      <c r="L166" s="57" t="s">
        <v>891</v>
      </c>
      <c r="M166" s="57" t="s">
        <v>892</v>
      </c>
      <c r="N166" s="57">
        <v>8.29882693E9</v>
      </c>
      <c r="O166" s="57" t="s">
        <v>61</v>
      </c>
      <c r="P166" s="57" t="s">
        <v>142</v>
      </c>
      <c r="Q166" s="60"/>
      <c r="R166" s="60"/>
      <c r="S166" s="60"/>
      <c r="T166" s="60"/>
      <c r="U166" s="60"/>
      <c r="V166" s="57" t="s">
        <v>893</v>
      </c>
      <c r="W166" s="60"/>
      <c r="X166" s="57" t="s">
        <v>2</v>
      </c>
      <c r="Y166" s="57" t="s">
        <v>848</v>
      </c>
      <c r="Z166" s="63">
        <v>900.0</v>
      </c>
      <c r="AA166" s="60"/>
      <c r="AB166" s="60"/>
    </row>
    <row r="167" ht="22.5" hidden="1" customHeight="1">
      <c r="A167" s="188">
        <v>45990.0</v>
      </c>
      <c r="B167" s="57" t="s">
        <v>894</v>
      </c>
      <c r="C167" s="57" t="s">
        <v>895</v>
      </c>
      <c r="D167" s="58"/>
      <c r="E167" s="57">
        <v>8.0</v>
      </c>
      <c r="F167" s="60"/>
      <c r="G167" s="60"/>
      <c r="H167" s="57" t="s">
        <v>896</v>
      </c>
      <c r="I167" s="57" t="s">
        <v>897</v>
      </c>
      <c r="J167" s="57" t="s">
        <v>97</v>
      </c>
      <c r="K167" s="57" t="s">
        <v>483</v>
      </c>
      <c r="L167" s="57" t="s">
        <v>898</v>
      </c>
      <c r="M167" s="57" t="s">
        <v>899</v>
      </c>
      <c r="N167" s="57">
        <v>8.492611052E9</v>
      </c>
      <c r="O167" s="57" t="s">
        <v>61</v>
      </c>
      <c r="P167" s="57" t="s">
        <v>142</v>
      </c>
      <c r="Q167" s="60"/>
      <c r="R167" s="60"/>
      <c r="S167" s="60"/>
      <c r="T167" s="60"/>
      <c r="U167" s="60"/>
      <c r="V167" s="57"/>
      <c r="W167" s="60"/>
      <c r="X167" s="57" t="s">
        <v>102</v>
      </c>
      <c r="Y167" s="57" t="s">
        <v>848</v>
      </c>
      <c r="Z167" s="63">
        <v>900.0</v>
      </c>
      <c r="AA167" s="60"/>
      <c r="AB167" s="60"/>
    </row>
    <row r="168" ht="22.5" customHeight="1">
      <c r="A168" s="66">
        <v>45990.70394054399</v>
      </c>
      <c r="B168" s="67" t="s">
        <v>900</v>
      </c>
      <c r="C168" s="67" t="s">
        <v>901</v>
      </c>
      <c r="D168" s="68">
        <v>44020.0</v>
      </c>
      <c r="E168" s="67">
        <v>5.0</v>
      </c>
      <c r="F168" s="69"/>
      <c r="G168" s="69"/>
      <c r="H168" s="67" t="s">
        <v>902</v>
      </c>
      <c r="I168" s="67">
        <v>8.492101752E9</v>
      </c>
      <c r="J168" s="69"/>
      <c r="K168" s="67" t="s">
        <v>55</v>
      </c>
      <c r="L168" s="67" t="s">
        <v>903</v>
      </c>
      <c r="M168" s="67" t="s">
        <v>904</v>
      </c>
      <c r="N168" s="67">
        <v>8.492101752E9</v>
      </c>
      <c r="O168" s="67" t="s">
        <v>61</v>
      </c>
      <c r="P168" s="67" t="s">
        <v>85</v>
      </c>
      <c r="Q168" s="69"/>
      <c r="R168" s="69"/>
      <c r="S168" s="69"/>
      <c r="T168" s="69"/>
      <c r="U168" s="69"/>
      <c r="V168" s="67" t="s">
        <v>905</v>
      </c>
      <c r="W168" s="69"/>
      <c r="X168" s="67" t="s">
        <v>102</v>
      </c>
      <c r="Y168" s="67" t="s">
        <v>848</v>
      </c>
      <c r="Z168" s="70">
        <v>900.0</v>
      </c>
      <c r="AA168" s="69"/>
      <c r="AB168" s="69"/>
    </row>
    <row r="169" ht="22.5" customHeight="1">
      <c r="A169" s="66">
        <v>45990.70230186342</v>
      </c>
      <c r="B169" s="67" t="s">
        <v>906</v>
      </c>
      <c r="C169" s="67" t="s">
        <v>907</v>
      </c>
      <c r="D169" s="68">
        <v>45083.0</v>
      </c>
      <c r="E169" s="67">
        <v>2.0</v>
      </c>
      <c r="F169" s="69"/>
      <c r="G169" s="69"/>
      <c r="H169" s="67" t="s">
        <v>908</v>
      </c>
      <c r="I169" s="67">
        <v>8.297051145E9</v>
      </c>
      <c r="J169" s="67" t="s">
        <v>97</v>
      </c>
      <c r="K169" s="67" t="s">
        <v>55</v>
      </c>
      <c r="L169" s="67" t="s">
        <v>909</v>
      </c>
      <c r="M169" s="67" t="s">
        <v>910</v>
      </c>
      <c r="N169" s="67">
        <v>8.297051145E9</v>
      </c>
      <c r="O169" s="67" t="s">
        <v>61</v>
      </c>
      <c r="P169" s="67" t="s">
        <v>100</v>
      </c>
      <c r="Q169" s="69"/>
      <c r="R169" s="69"/>
      <c r="S169" s="69"/>
      <c r="T169" s="69"/>
      <c r="U169" s="69"/>
      <c r="V169" s="67" t="s">
        <v>911</v>
      </c>
      <c r="W169" s="69"/>
      <c r="X169" s="67" t="s">
        <v>102</v>
      </c>
      <c r="Y169" s="67" t="s">
        <v>848</v>
      </c>
      <c r="Z169" s="70">
        <v>900.0</v>
      </c>
      <c r="AA169" s="69"/>
      <c r="AB169" s="69"/>
    </row>
    <row r="170" ht="22.5" customHeight="1">
      <c r="A170" s="190">
        <v>45990.0</v>
      </c>
      <c r="B170" s="67" t="s">
        <v>912</v>
      </c>
      <c r="C170" s="67" t="s">
        <v>913</v>
      </c>
      <c r="D170" s="68"/>
      <c r="E170" s="67">
        <v>9.0</v>
      </c>
      <c r="F170" s="69"/>
      <c r="G170" s="69"/>
      <c r="H170" s="67" t="s">
        <v>914</v>
      </c>
      <c r="I170" s="67" t="s">
        <v>915</v>
      </c>
      <c r="J170" s="67" t="s">
        <v>97</v>
      </c>
      <c r="K170" s="67" t="s">
        <v>55</v>
      </c>
      <c r="L170" s="67" t="s">
        <v>916</v>
      </c>
      <c r="M170" s="67" t="s">
        <v>917</v>
      </c>
      <c r="N170" s="67" t="s">
        <v>915</v>
      </c>
      <c r="O170" s="67" t="s">
        <v>184</v>
      </c>
      <c r="P170" s="67" t="s">
        <v>85</v>
      </c>
      <c r="Q170" s="69"/>
      <c r="R170" s="69"/>
      <c r="S170" s="69"/>
      <c r="T170" s="69"/>
      <c r="U170" s="69"/>
      <c r="V170" s="67"/>
      <c r="W170" s="69"/>
      <c r="X170" s="67" t="s">
        <v>102</v>
      </c>
      <c r="Y170" s="67" t="s">
        <v>918</v>
      </c>
      <c r="Z170" s="70">
        <v>1200.0</v>
      </c>
      <c r="AA170" s="69"/>
      <c r="AB170" s="69"/>
    </row>
    <row r="171" ht="22.5" customHeight="1">
      <c r="A171" s="174">
        <v>45990.0</v>
      </c>
      <c r="B171" s="43" t="s">
        <v>919</v>
      </c>
      <c r="C171" s="43" t="s">
        <v>916</v>
      </c>
      <c r="D171" s="45"/>
      <c r="E171" s="43">
        <v>27.0</v>
      </c>
      <c r="F171" s="46"/>
      <c r="G171" s="46"/>
      <c r="H171" s="43" t="s">
        <v>914</v>
      </c>
      <c r="I171" s="43" t="s">
        <v>915</v>
      </c>
      <c r="J171" s="43"/>
      <c r="K171" s="43"/>
      <c r="L171" s="43"/>
      <c r="M171" s="43" t="s">
        <v>917</v>
      </c>
      <c r="N171" s="43"/>
      <c r="O171" s="43" t="s">
        <v>206</v>
      </c>
      <c r="P171" s="43" t="s">
        <v>920</v>
      </c>
      <c r="Q171" s="46"/>
      <c r="R171" s="46"/>
      <c r="S171" s="46"/>
      <c r="T171" s="46"/>
      <c r="U171" s="46"/>
      <c r="V171" s="43"/>
      <c r="W171" s="46"/>
      <c r="X171" s="43" t="s">
        <v>102</v>
      </c>
      <c r="Y171" s="43" t="s">
        <v>848</v>
      </c>
      <c r="Z171" s="47">
        <v>900.0</v>
      </c>
      <c r="AA171" s="46"/>
      <c r="AB171" s="46"/>
    </row>
    <row r="172" ht="22.5" customHeight="1">
      <c r="A172" s="42">
        <v>45962.84091623843</v>
      </c>
      <c r="B172" s="43" t="s">
        <v>921</v>
      </c>
      <c r="C172" s="43" t="s">
        <v>922</v>
      </c>
      <c r="D172" s="45">
        <v>42444.0</v>
      </c>
      <c r="E172" s="43">
        <v>9.0</v>
      </c>
      <c r="F172" s="46"/>
      <c r="G172" s="46"/>
      <c r="H172" s="43" t="s">
        <v>923</v>
      </c>
      <c r="I172" s="43" t="s">
        <v>924</v>
      </c>
      <c r="J172" s="43" t="s">
        <v>925</v>
      </c>
      <c r="K172" s="43" t="s">
        <v>55</v>
      </c>
      <c r="L172" s="43" t="s">
        <v>926</v>
      </c>
      <c r="M172" s="43" t="s">
        <v>927</v>
      </c>
      <c r="N172" s="43" t="s">
        <v>924</v>
      </c>
      <c r="O172" s="43" t="s">
        <v>498</v>
      </c>
      <c r="P172" s="43" t="s">
        <v>499</v>
      </c>
      <c r="Q172" s="46"/>
      <c r="R172" s="46"/>
      <c r="S172" s="46"/>
      <c r="T172" s="46"/>
      <c r="U172" s="46"/>
      <c r="V172" s="43" t="s">
        <v>928</v>
      </c>
      <c r="W172" s="46"/>
      <c r="X172" s="43" t="s">
        <v>102</v>
      </c>
      <c r="Y172" s="261">
        <v>2900.0</v>
      </c>
      <c r="Z172" s="47">
        <v>2900.0</v>
      </c>
      <c r="AA172" s="46"/>
      <c r="AB172" s="46"/>
    </row>
    <row r="173" ht="22.5" customHeight="1">
      <c r="A173" s="66">
        <v>45990.698449062504</v>
      </c>
      <c r="B173" s="67" t="s">
        <v>929</v>
      </c>
      <c r="C173" s="67" t="s">
        <v>930</v>
      </c>
      <c r="D173" s="68">
        <v>44172.0</v>
      </c>
      <c r="E173" s="67">
        <v>4.0</v>
      </c>
      <c r="F173" s="69"/>
      <c r="G173" s="69"/>
      <c r="H173" s="67" t="s">
        <v>931</v>
      </c>
      <c r="I173" s="67">
        <v>8.098758251E9</v>
      </c>
      <c r="J173" s="69"/>
      <c r="K173" s="67" t="s">
        <v>55</v>
      </c>
      <c r="L173" s="67" t="s">
        <v>932</v>
      </c>
      <c r="M173" s="67" t="s">
        <v>933</v>
      </c>
      <c r="N173" s="67">
        <v>8.098758261E9</v>
      </c>
      <c r="O173" s="67" t="s">
        <v>61</v>
      </c>
      <c r="P173" s="67" t="s">
        <v>85</v>
      </c>
      <c r="Q173" s="69"/>
      <c r="R173" s="69"/>
      <c r="S173" s="69"/>
      <c r="T173" s="69"/>
      <c r="U173" s="69"/>
      <c r="V173" s="67" t="s">
        <v>934</v>
      </c>
      <c r="W173" s="69"/>
      <c r="X173" s="67" t="s">
        <v>102</v>
      </c>
      <c r="Y173" s="69"/>
      <c r="Z173" s="240"/>
      <c r="AA173" s="69"/>
      <c r="AB173" s="69"/>
    </row>
    <row r="174" ht="22.5" customHeight="1">
      <c r="A174" s="174">
        <v>45962.0</v>
      </c>
      <c r="B174" s="43" t="s">
        <v>935</v>
      </c>
      <c r="C174" s="43" t="s">
        <v>936</v>
      </c>
      <c r="D174" s="45"/>
      <c r="E174" s="43">
        <v>3.0</v>
      </c>
      <c r="F174" s="46"/>
      <c r="G174" s="46"/>
      <c r="H174" s="43" t="s">
        <v>937</v>
      </c>
      <c r="I174" s="43" t="s">
        <v>938</v>
      </c>
      <c r="J174" s="43" t="s">
        <v>97</v>
      </c>
      <c r="K174" s="43" t="s">
        <v>55</v>
      </c>
      <c r="L174" s="43" t="s">
        <v>939</v>
      </c>
      <c r="M174" s="43" t="s">
        <v>940</v>
      </c>
      <c r="N174" s="43" t="s">
        <v>941</v>
      </c>
      <c r="O174" s="43" t="s">
        <v>61</v>
      </c>
      <c r="P174" s="43" t="s">
        <v>85</v>
      </c>
      <c r="Q174" s="46"/>
      <c r="R174" s="46"/>
      <c r="S174" s="46"/>
      <c r="T174" s="46"/>
      <c r="U174" s="46"/>
      <c r="V174" s="43"/>
      <c r="W174" s="46"/>
      <c r="X174" s="43" t="s">
        <v>102</v>
      </c>
      <c r="Y174" s="46"/>
      <c r="Z174" s="168"/>
      <c r="AA174" s="46"/>
      <c r="AB174" s="46"/>
    </row>
    <row r="175" ht="22.5" customHeight="1">
      <c r="A175" s="42">
        <v>45995.576886435185</v>
      </c>
      <c r="B175" s="43" t="s">
        <v>942</v>
      </c>
      <c r="C175" s="43" t="s">
        <v>943</v>
      </c>
      <c r="D175" s="45">
        <v>43144.0</v>
      </c>
      <c r="E175" s="43">
        <v>7.0</v>
      </c>
      <c r="F175" s="46"/>
      <c r="G175" s="46"/>
      <c r="H175" s="43" t="s">
        <v>944</v>
      </c>
      <c r="I175" s="43">
        <v>8.099048095E9</v>
      </c>
      <c r="J175" s="43" t="s">
        <v>97</v>
      </c>
      <c r="K175" s="43" t="s">
        <v>55</v>
      </c>
      <c r="L175" s="43" t="s">
        <v>945</v>
      </c>
      <c r="M175" s="43" t="s">
        <v>946</v>
      </c>
      <c r="N175" s="257" t="s">
        <v>947</v>
      </c>
      <c r="O175" s="43" t="s">
        <v>61</v>
      </c>
      <c r="P175" s="43" t="s">
        <v>832</v>
      </c>
      <c r="Q175" s="46"/>
      <c r="R175" s="46"/>
      <c r="S175" s="46"/>
      <c r="T175" s="46"/>
      <c r="U175" s="46"/>
      <c r="V175" s="43" t="s">
        <v>948</v>
      </c>
      <c r="W175" s="46"/>
      <c r="X175" s="43" t="s">
        <v>102</v>
      </c>
      <c r="Y175" s="43" t="s">
        <v>949</v>
      </c>
      <c r="Z175" s="47">
        <v>1200.0</v>
      </c>
      <c r="AA175" s="46"/>
      <c r="AB175" s="46"/>
    </row>
    <row r="176" ht="22.5" hidden="1" customHeight="1">
      <c r="A176" s="232">
        <v>45993.0</v>
      </c>
      <c r="B176" s="43" t="s">
        <v>950</v>
      </c>
      <c r="C176" s="43" t="s">
        <v>951</v>
      </c>
      <c r="D176" s="45"/>
      <c r="E176" s="43">
        <v>2.9</v>
      </c>
      <c r="F176" s="46"/>
      <c r="G176" s="46"/>
      <c r="H176" s="43" t="s">
        <v>952</v>
      </c>
      <c r="I176" s="43" t="s">
        <v>953</v>
      </c>
      <c r="J176" s="43" t="s">
        <v>97</v>
      </c>
      <c r="K176" s="43" t="s">
        <v>55</v>
      </c>
      <c r="L176" s="43" t="s">
        <v>275</v>
      </c>
      <c r="M176" s="43" t="s">
        <v>954</v>
      </c>
      <c r="N176" s="43" t="s">
        <v>953</v>
      </c>
      <c r="O176" s="43" t="s">
        <v>61</v>
      </c>
      <c r="P176" s="43" t="s">
        <v>100</v>
      </c>
      <c r="Q176" s="46"/>
      <c r="R176" s="46"/>
      <c r="S176" s="46"/>
      <c r="T176" s="46"/>
      <c r="U176" s="46"/>
      <c r="V176" s="43"/>
      <c r="W176" s="46"/>
      <c r="X176" s="43" t="s">
        <v>102</v>
      </c>
      <c r="Y176" s="43" t="s">
        <v>949</v>
      </c>
      <c r="Z176" s="47">
        <v>1200.0</v>
      </c>
      <c r="AA176" s="46"/>
      <c r="AB176" s="46"/>
    </row>
    <row r="177" ht="22.5" customHeight="1">
      <c r="A177" s="66">
        <v>45997.691350243054</v>
      </c>
      <c r="B177" s="67" t="s">
        <v>955</v>
      </c>
      <c r="C177" s="67" t="s">
        <v>956</v>
      </c>
      <c r="D177" s="68">
        <v>43670.0</v>
      </c>
      <c r="E177" s="67">
        <v>6.0</v>
      </c>
      <c r="F177" s="69"/>
      <c r="G177" s="69"/>
      <c r="H177" s="67" t="s">
        <v>957</v>
      </c>
      <c r="I177" s="67">
        <v>8.49817345E9</v>
      </c>
      <c r="J177" s="67" t="s">
        <v>97</v>
      </c>
      <c r="K177" s="67" t="s">
        <v>55</v>
      </c>
      <c r="L177" s="67" t="s">
        <v>958</v>
      </c>
      <c r="M177" s="67" t="s">
        <v>959</v>
      </c>
      <c r="N177" s="67">
        <v>8.49817345E9</v>
      </c>
      <c r="O177" s="67" t="s">
        <v>61</v>
      </c>
      <c r="P177" s="67" t="s">
        <v>85</v>
      </c>
      <c r="Q177" s="69"/>
      <c r="R177" s="69"/>
      <c r="S177" s="69"/>
      <c r="T177" s="69"/>
      <c r="U177" s="69"/>
      <c r="V177" s="67" t="s">
        <v>960</v>
      </c>
      <c r="W177" s="69"/>
      <c r="X177" s="67" t="s">
        <v>102</v>
      </c>
      <c r="Y177" s="67" t="s">
        <v>949</v>
      </c>
      <c r="Z177" s="70">
        <v>1200.0</v>
      </c>
      <c r="AA177" s="69"/>
      <c r="AB177" s="69"/>
    </row>
    <row r="178" ht="22.5" customHeight="1">
      <c r="A178" s="66">
        <v>45997.691350243054</v>
      </c>
      <c r="B178" s="67" t="s">
        <v>961</v>
      </c>
      <c r="C178" s="67" t="s">
        <v>962</v>
      </c>
      <c r="D178" s="68"/>
      <c r="E178" s="67">
        <v>5.0</v>
      </c>
      <c r="F178" s="69"/>
      <c r="G178" s="69"/>
      <c r="H178" s="67" t="s">
        <v>957</v>
      </c>
      <c r="I178" s="67">
        <v>8.49817345E9</v>
      </c>
      <c r="J178" s="67" t="s">
        <v>97</v>
      </c>
      <c r="K178" s="67" t="s">
        <v>55</v>
      </c>
      <c r="L178" s="67" t="s">
        <v>958</v>
      </c>
      <c r="M178" s="67" t="s">
        <v>959</v>
      </c>
      <c r="N178" s="67">
        <v>8.49817345E9</v>
      </c>
      <c r="O178" s="67" t="s">
        <v>61</v>
      </c>
      <c r="P178" s="67" t="s">
        <v>85</v>
      </c>
      <c r="Q178" s="69"/>
      <c r="R178" s="69"/>
      <c r="S178" s="69"/>
      <c r="T178" s="69"/>
      <c r="U178" s="69"/>
      <c r="V178" s="67" t="s">
        <v>963</v>
      </c>
      <c r="W178" s="69"/>
      <c r="X178" s="67" t="s">
        <v>102</v>
      </c>
      <c r="Y178" s="67" t="s">
        <v>949</v>
      </c>
      <c r="Z178" s="70">
        <v>1200.0</v>
      </c>
      <c r="AA178" s="69"/>
      <c r="AB178" s="69"/>
    </row>
    <row r="179" ht="22.5" customHeight="1">
      <c r="A179" s="239">
        <v>45999.0</v>
      </c>
      <c r="B179" s="67" t="s">
        <v>964</v>
      </c>
      <c r="C179" s="67" t="s">
        <v>965</v>
      </c>
      <c r="D179" s="68"/>
      <c r="E179" s="67">
        <v>4.0</v>
      </c>
      <c r="F179" s="69"/>
      <c r="G179" s="69"/>
      <c r="H179" s="67" t="s">
        <v>966</v>
      </c>
      <c r="I179" s="67" t="s">
        <v>967</v>
      </c>
      <c r="J179" s="67" t="s">
        <v>97</v>
      </c>
      <c r="K179" s="67" t="s">
        <v>55</v>
      </c>
      <c r="L179" s="67" t="s">
        <v>968</v>
      </c>
      <c r="M179" s="67" t="s">
        <v>969</v>
      </c>
      <c r="N179" s="67" t="s">
        <v>970</v>
      </c>
      <c r="O179" s="67" t="s">
        <v>61</v>
      </c>
      <c r="P179" s="67" t="s">
        <v>100</v>
      </c>
      <c r="Q179" s="69"/>
      <c r="R179" s="69"/>
      <c r="S179" s="69"/>
      <c r="T179" s="69"/>
      <c r="U179" s="69"/>
      <c r="V179" s="67"/>
      <c r="W179" s="69"/>
      <c r="X179" s="67" t="s">
        <v>2</v>
      </c>
      <c r="Y179" s="67" t="s">
        <v>949</v>
      </c>
      <c r="Z179" s="70">
        <v>1200.0</v>
      </c>
      <c r="AA179" s="69"/>
      <c r="AB179" s="69"/>
    </row>
    <row r="180" ht="22.5" customHeight="1">
      <c r="A180" s="66">
        <v>46000.52607010417</v>
      </c>
      <c r="B180" s="67" t="s">
        <v>971</v>
      </c>
      <c r="C180" s="67" t="s">
        <v>972</v>
      </c>
      <c r="D180" s="68">
        <v>44900.0</v>
      </c>
      <c r="E180" s="67">
        <v>3.0</v>
      </c>
      <c r="F180" s="69"/>
      <c r="G180" s="69"/>
      <c r="H180" s="67" t="s">
        <v>973</v>
      </c>
      <c r="I180" s="67" t="s">
        <v>974</v>
      </c>
      <c r="J180" s="67" t="s">
        <v>97</v>
      </c>
      <c r="K180" s="67" t="s">
        <v>55</v>
      </c>
      <c r="L180" s="67" t="s">
        <v>975</v>
      </c>
      <c r="M180" s="67" t="s">
        <v>976</v>
      </c>
      <c r="N180" s="67" t="s">
        <v>974</v>
      </c>
      <c r="O180" s="67" t="s">
        <v>61</v>
      </c>
      <c r="P180" s="67" t="s">
        <v>100</v>
      </c>
      <c r="Q180" s="69"/>
      <c r="R180" s="69"/>
      <c r="S180" s="69"/>
      <c r="T180" s="69"/>
      <c r="U180" s="69"/>
      <c r="V180" s="67" t="s">
        <v>977</v>
      </c>
      <c r="W180" s="69"/>
      <c r="X180" s="67" t="s">
        <v>102</v>
      </c>
      <c r="Y180" s="67" t="s">
        <v>949</v>
      </c>
      <c r="Z180" s="70">
        <v>1200.0</v>
      </c>
      <c r="AA180" s="69"/>
      <c r="AB180" s="69"/>
    </row>
    <row r="181" ht="22.5" customHeight="1">
      <c r="A181" s="66">
        <v>46000.68174460648</v>
      </c>
      <c r="B181" s="67" t="s">
        <v>978</v>
      </c>
      <c r="C181" s="67" t="s">
        <v>979</v>
      </c>
      <c r="D181" s="68">
        <v>36678.0</v>
      </c>
      <c r="E181" s="67">
        <v>26.0</v>
      </c>
      <c r="F181" s="69"/>
      <c r="G181" s="69"/>
      <c r="H181" s="67" t="s">
        <v>980</v>
      </c>
      <c r="I181" s="67" t="s">
        <v>981</v>
      </c>
      <c r="J181" s="67" t="s">
        <v>528</v>
      </c>
      <c r="K181" s="67" t="s">
        <v>55</v>
      </c>
      <c r="L181" s="67" t="s">
        <v>982</v>
      </c>
      <c r="M181" s="67" t="s">
        <v>983</v>
      </c>
      <c r="N181" s="67" t="s">
        <v>984</v>
      </c>
      <c r="O181" s="67" t="s">
        <v>270</v>
      </c>
      <c r="P181" s="67" t="s">
        <v>271</v>
      </c>
      <c r="Q181" s="69"/>
      <c r="R181" s="69"/>
      <c r="S181" s="69"/>
      <c r="T181" s="69"/>
      <c r="U181" s="69"/>
      <c r="V181" s="67" t="s">
        <v>985</v>
      </c>
      <c r="W181" s="69"/>
      <c r="X181" s="67" t="s">
        <v>2</v>
      </c>
      <c r="Y181" s="67" t="s">
        <v>949</v>
      </c>
      <c r="Z181" s="70">
        <v>1200.0</v>
      </c>
      <c r="AA181" s="69"/>
      <c r="AB181" s="69"/>
    </row>
    <row r="182" ht="22.5" customHeight="1">
      <c r="A182" s="66">
        <v>46002.64266537037</v>
      </c>
      <c r="B182" s="262" t="s">
        <v>986</v>
      </c>
      <c r="C182" s="67" t="s">
        <v>987</v>
      </c>
      <c r="D182" s="68">
        <v>43869.0</v>
      </c>
      <c r="E182" s="67">
        <v>5.0</v>
      </c>
      <c r="F182" s="69"/>
      <c r="G182" s="69"/>
      <c r="H182" s="67" t="s">
        <v>988</v>
      </c>
      <c r="I182" s="67" t="s">
        <v>989</v>
      </c>
      <c r="J182" s="67" t="s">
        <v>97</v>
      </c>
      <c r="K182" s="67" t="s">
        <v>55</v>
      </c>
      <c r="L182" s="67" t="s">
        <v>990</v>
      </c>
      <c r="M182" s="67" t="s">
        <v>991</v>
      </c>
      <c r="N182" s="67" t="s">
        <v>989</v>
      </c>
      <c r="O182" s="67" t="s">
        <v>61</v>
      </c>
      <c r="P182" s="67" t="s">
        <v>85</v>
      </c>
      <c r="Q182" s="69"/>
      <c r="R182" s="69"/>
      <c r="S182" s="69"/>
      <c r="T182" s="69"/>
      <c r="U182" s="69"/>
      <c r="V182" s="67" t="s">
        <v>992</v>
      </c>
      <c r="W182" s="69"/>
      <c r="X182" s="67" t="s">
        <v>102</v>
      </c>
      <c r="Y182" s="67" t="s">
        <v>949</v>
      </c>
      <c r="Z182" s="70">
        <v>1200.0</v>
      </c>
      <c r="AA182" s="69"/>
      <c r="AB182" s="69"/>
    </row>
    <row r="183" ht="22.5" customHeight="1">
      <c r="A183" s="66">
        <v>45993.70377015046</v>
      </c>
      <c r="B183" s="262" t="s">
        <v>993</v>
      </c>
      <c r="C183" s="67" t="s">
        <v>994</v>
      </c>
      <c r="D183" s="68">
        <v>41153.0</v>
      </c>
      <c r="E183" s="67">
        <v>13.0</v>
      </c>
      <c r="F183" s="69"/>
      <c r="G183" s="69"/>
      <c r="H183" s="67" t="s">
        <v>995</v>
      </c>
      <c r="I183" s="67">
        <v>8292091.0</v>
      </c>
      <c r="J183" s="69"/>
      <c r="K183" s="67" t="s">
        <v>55</v>
      </c>
      <c r="L183" s="67" t="s">
        <v>996</v>
      </c>
      <c r="M183" s="67" t="s">
        <v>997</v>
      </c>
      <c r="N183" s="67">
        <v>8.292091778E9</v>
      </c>
      <c r="O183" s="67" t="s">
        <v>155</v>
      </c>
      <c r="P183" s="67" t="s">
        <v>998</v>
      </c>
      <c r="Q183" s="69"/>
      <c r="R183" s="69"/>
      <c r="S183" s="69"/>
      <c r="T183" s="69"/>
      <c r="U183" s="69"/>
      <c r="V183" s="67" t="s">
        <v>636</v>
      </c>
      <c r="W183" s="69"/>
      <c r="X183" s="67" t="s">
        <v>2</v>
      </c>
      <c r="Y183" s="67" t="s">
        <v>949</v>
      </c>
      <c r="Z183" s="70">
        <v>1200.0</v>
      </c>
      <c r="AA183" s="69"/>
      <c r="AB183" s="69"/>
    </row>
    <row r="184" ht="22.5" customHeight="1">
      <c r="A184" s="66">
        <v>45993.708569062495</v>
      </c>
      <c r="B184" s="262" t="s">
        <v>999</v>
      </c>
      <c r="C184" s="67" t="s">
        <v>994</v>
      </c>
      <c r="D184" s="68">
        <v>41244.0</v>
      </c>
      <c r="E184" s="67">
        <v>13.0</v>
      </c>
      <c r="F184" s="69"/>
      <c r="G184" s="69"/>
      <c r="H184" s="67" t="s">
        <v>995</v>
      </c>
      <c r="I184" s="67">
        <v>8.292091778E9</v>
      </c>
      <c r="J184" s="69"/>
      <c r="K184" s="67" t="s">
        <v>55</v>
      </c>
      <c r="L184" s="67" t="s">
        <v>1000</v>
      </c>
      <c r="M184" s="67" t="s">
        <v>997</v>
      </c>
      <c r="N184" s="67">
        <v>8.292091778E9</v>
      </c>
      <c r="O184" s="67" t="s">
        <v>498</v>
      </c>
      <c r="P184" s="67" t="s">
        <v>499</v>
      </c>
      <c r="Q184" s="69"/>
      <c r="R184" s="69"/>
      <c r="S184" s="69"/>
      <c r="T184" s="69"/>
      <c r="U184" s="69"/>
      <c r="V184" s="67" t="s">
        <v>1001</v>
      </c>
      <c r="W184" s="69"/>
      <c r="X184" s="67" t="s">
        <v>2</v>
      </c>
      <c r="Y184" s="67" t="s">
        <v>949</v>
      </c>
      <c r="Z184" s="70">
        <v>1200.0</v>
      </c>
      <c r="AA184" s="69"/>
      <c r="AB184" s="69"/>
    </row>
    <row r="185" ht="22.5" customHeight="1">
      <c r="A185" s="66">
        <v>46067.734007962965</v>
      </c>
      <c r="B185" s="262" t="s">
        <v>1002</v>
      </c>
      <c r="C185" s="67" t="s">
        <v>1003</v>
      </c>
      <c r="D185" s="68">
        <v>44314.0</v>
      </c>
      <c r="E185" s="67">
        <v>4.0</v>
      </c>
      <c r="F185" s="69"/>
      <c r="G185" s="69"/>
      <c r="H185" s="67" t="s">
        <v>1004</v>
      </c>
      <c r="I185" s="67">
        <v>8.297065428E9</v>
      </c>
      <c r="J185" s="67" t="s">
        <v>97</v>
      </c>
      <c r="K185" s="67" t="s">
        <v>55</v>
      </c>
      <c r="L185" s="67" t="s">
        <v>1005</v>
      </c>
      <c r="M185" s="67" t="s">
        <v>1006</v>
      </c>
      <c r="N185" s="67">
        <v>8.297065428E9</v>
      </c>
      <c r="O185" s="67" t="s">
        <v>61</v>
      </c>
      <c r="P185" s="67" t="s">
        <v>1007</v>
      </c>
      <c r="Q185" s="69"/>
      <c r="R185" s="69"/>
      <c r="S185" s="69"/>
      <c r="T185" s="69"/>
      <c r="U185" s="69"/>
      <c r="V185" s="67" t="s">
        <v>1008</v>
      </c>
      <c r="W185" s="69"/>
      <c r="X185" s="67" t="s">
        <v>102</v>
      </c>
      <c r="Y185" s="67" t="s">
        <v>949</v>
      </c>
      <c r="Z185" s="70">
        <v>1200.0</v>
      </c>
      <c r="AA185" s="69"/>
      <c r="AB185" s="69"/>
    </row>
    <row r="186" ht="22.5" hidden="1" customHeight="1">
      <c r="A186" s="174">
        <v>46008.0</v>
      </c>
      <c r="B186" s="263" t="s">
        <v>1009</v>
      </c>
      <c r="C186" s="43" t="s">
        <v>203</v>
      </c>
      <c r="D186" s="45">
        <v>37041.0</v>
      </c>
      <c r="E186" s="43">
        <v>23.0</v>
      </c>
      <c r="F186" s="43" t="s">
        <v>49</v>
      </c>
      <c r="G186" s="46"/>
      <c r="H186" s="43" t="s">
        <v>204</v>
      </c>
      <c r="I186" s="43">
        <v>8.297163267E9</v>
      </c>
      <c r="J186" s="43" t="s">
        <v>97</v>
      </c>
      <c r="K186" s="47" t="s">
        <v>127</v>
      </c>
      <c r="L186" s="43" t="s">
        <v>127</v>
      </c>
      <c r="M186" s="43" t="s">
        <v>205</v>
      </c>
      <c r="N186" s="43" t="s">
        <v>92</v>
      </c>
      <c r="O186" s="43" t="s">
        <v>498</v>
      </c>
      <c r="P186" s="43" t="s">
        <v>499</v>
      </c>
      <c r="Q186" s="46"/>
      <c r="R186" s="46"/>
      <c r="S186" s="46"/>
      <c r="T186" s="46"/>
      <c r="U186" s="46"/>
      <c r="V186" s="43"/>
      <c r="W186" s="46"/>
      <c r="X186" s="43" t="s">
        <v>102</v>
      </c>
      <c r="Y186" s="43" t="s">
        <v>949</v>
      </c>
      <c r="Z186" s="47">
        <v>1200.0</v>
      </c>
      <c r="AA186" s="46"/>
      <c r="AB186" s="46"/>
    </row>
    <row r="187" ht="22.5" customHeight="1">
      <c r="A187" s="42">
        <v>46007.50024439815</v>
      </c>
      <c r="B187" s="263" t="s">
        <v>1010</v>
      </c>
      <c r="C187" s="43" t="s">
        <v>1011</v>
      </c>
      <c r="D187" s="45">
        <v>43967.0</v>
      </c>
      <c r="E187" s="43">
        <v>5.0</v>
      </c>
      <c r="F187" s="46"/>
      <c r="G187" s="46"/>
      <c r="H187" s="43" t="s">
        <v>1012</v>
      </c>
      <c r="I187" s="43">
        <v>8.099775094E9</v>
      </c>
      <c r="J187" s="43" t="s">
        <v>97</v>
      </c>
      <c r="K187" s="43" t="s">
        <v>55</v>
      </c>
      <c r="L187" s="43" t="s">
        <v>1013</v>
      </c>
      <c r="M187" s="43" t="s">
        <v>1014</v>
      </c>
      <c r="N187" s="43">
        <v>8.099775094E9</v>
      </c>
      <c r="O187" s="43" t="s">
        <v>61</v>
      </c>
      <c r="P187" s="43" t="s">
        <v>450</v>
      </c>
      <c r="Q187" s="46"/>
      <c r="R187" s="46"/>
      <c r="S187" s="46"/>
      <c r="T187" s="46"/>
      <c r="U187" s="46"/>
      <c r="V187" s="43" t="s">
        <v>1015</v>
      </c>
      <c r="W187" s="46"/>
      <c r="X187" s="43" t="s">
        <v>102</v>
      </c>
      <c r="Y187" s="43" t="s">
        <v>949</v>
      </c>
      <c r="Z187" s="47">
        <v>1200.0</v>
      </c>
      <c r="AA187" s="46"/>
      <c r="AB187" s="46"/>
    </row>
    <row r="188" ht="22.5" customHeight="1">
      <c r="A188" s="190">
        <v>46015.0</v>
      </c>
      <c r="B188" s="262" t="s">
        <v>1016</v>
      </c>
      <c r="C188" s="67" t="s">
        <v>1017</v>
      </c>
      <c r="D188" s="68"/>
      <c r="E188" s="67">
        <v>4.0</v>
      </c>
      <c r="F188" s="67" t="s">
        <v>49</v>
      </c>
      <c r="G188" s="67" t="s">
        <v>1018</v>
      </c>
      <c r="H188" s="67" t="s">
        <v>1019</v>
      </c>
      <c r="I188" s="67" t="s">
        <v>1020</v>
      </c>
      <c r="J188" s="67" t="s">
        <v>97</v>
      </c>
      <c r="K188" s="67" t="s">
        <v>55</v>
      </c>
      <c r="L188" s="67" t="s">
        <v>1021</v>
      </c>
      <c r="M188" s="67" t="s">
        <v>1018</v>
      </c>
      <c r="N188" s="67" t="s">
        <v>1020</v>
      </c>
      <c r="O188" s="67" t="s">
        <v>61</v>
      </c>
      <c r="P188" s="67" t="s">
        <v>85</v>
      </c>
      <c r="Q188" s="69"/>
      <c r="R188" s="69"/>
      <c r="S188" s="69"/>
      <c r="T188" s="69"/>
      <c r="U188" s="69"/>
      <c r="V188" s="67"/>
      <c r="W188" s="69"/>
      <c r="X188" s="67" t="s">
        <v>102</v>
      </c>
      <c r="Y188" s="67" t="s">
        <v>949</v>
      </c>
      <c r="Z188" s="70">
        <v>1200.0</v>
      </c>
      <c r="AA188" s="69"/>
      <c r="AB188" s="69"/>
    </row>
    <row r="189" ht="22.5" customHeight="1">
      <c r="A189" s="66">
        <v>46013.69895888889</v>
      </c>
      <c r="B189" s="262" t="s">
        <v>1022</v>
      </c>
      <c r="C189" s="67" t="s">
        <v>1023</v>
      </c>
      <c r="D189" s="68">
        <v>44649.0</v>
      </c>
      <c r="E189" s="67">
        <v>3.0</v>
      </c>
      <c r="F189" s="67" t="s">
        <v>49</v>
      </c>
      <c r="G189" s="69"/>
      <c r="H189" s="67" t="s">
        <v>1024</v>
      </c>
      <c r="I189" s="67" t="s">
        <v>1025</v>
      </c>
      <c r="J189" s="67" t="s">
        <v>97</v>
      </c>
      <c r="K189" s="67" t="s">
        <v>55</v>
      </c>
      <c r="L189" s="67" t="s">
        <v>1026</v>
      </c>
      <c r="M189" s="67" t="s">
        <v>1027</v>
      </c>
      <c r="N189" s="67" t="s">
        <v>1028</v>
      </c>
      <c r="O189" s="67" t="s">
        <v>61</v>
      </c>
      <c r="P189" s="67" t="s">
        <v>85</v>
      </c>
      <c r="Q189" s="69"/>
      <c r="R189" s="69"/>
      <c r="S189" s="69"/>
      <c r="T189" s="69"/>
      <c r="U189" s="69"/>
      <c r="V189" s="67" t="s">
        <v>1029</v>
      </c>
      <c r="W189" s="69"/>
      <c r="X189" s="67" t="s">
        <v>102</v>
      </c>
      <c r="Y189" s="67" t="s">
        <v>949</v>
      </c>
      <c r="Z189" s="70">
        <v>1200.0</v>
      </c>
      <c r="AA189" s="69"/>
      <c r="AB189" s="69"/>
    </row>
    <row r="190" ht="22.5" customHeight="1">
      <c r="A190" s="66">
        <v>46018.405095925926</v>
      </c>
      <c r="B190" s="262" t="s">
        <v>1030</v>
      </c>
      <c r="C190" s="67" t="s">
        <v>1031</v>
      </c>
      <c r="D190" s="68">
        <v>42354.0</v>
      </c>
      <c r="E190" s="67">
        <v>7.0</v>
      </c>
      <c r="F190" s="67" t="s">
        <v>49</v>
      </c>
      <c r="G190" s="69"/>
      <c r="H190" s="67" t="s">
        <v>1032</v>
      </c>
      <c r="I190" s="67">
        <v>8.095284616E9</v>
      </c>
      <c r="J190" s="67" t="s">
        <v>97</v>
      </c>
      <c r="K190" s="67" t="s">
        <v>55</v>
      </c>
      <c r="L190" s="67" t="s">
        <v>1033</v>
      </c>
      <c r="M190" s="67" t="s">
        <v>1034</v>
      </c>
      <c r="N190" s="67">
        <v>8.298514442E9</v>
      </c>
      <c r="O190" s="67" t="s">
        <v>61</v>
      </c>
      <c r="P190" s="67" t="s">
        <v>832</v>
      </c>
      <c r="Q190" s="69"/>
      <c r="R190" s="69"/>
      <c r="S190" s="69"/>
      <c r="T190" s="69"/>
      <c r="U190" s="69"/>
      <c r="V190" s="67" t="s">
        <v>1035</v>
      </c>
      <c r="W190" s="69"/>
      <c r="X190" s="67" t="s">
        <v>102</v>
      </c>
      <c r="Y190" s="67" t="s">
        <v>949</v>
      </c>
      <c r="Z190" s="70">
        <v>1200.0</v>
      </c>
      <c r="AA190" s="69"/>
      <c r="AB190" s="69"/>
    </row>
    <row r="191" ht="22.5" customHeight="1">
      <c r="A191" s="66">
        <v>46018.34119266203</v>
      </c>
      <c r="B191" s="262" t="s">
        <v>1036</v>
      </c>
      <c r="C191" s="67" t="s">
        <v>1037</v>
      </c>
      <c r="D191" s="68">
        <v>44976.0</v>
      </c>
      <c r="E191" s="67">
        <v>2.0</v>
      </c>
      <c r="F191" s="67" t="s">
        <v>49</v>
      </c>
      <c r="G191" s="69"/>
      <c r="H191" s="67" t="s">
        <v>1038</v>
      </c>
      <c r="I191" s="67">
        <v>8.498024997E9</v>
      </c>
      <c r="J191" s="67" t="s">
        <v>111</v>
      </c>
      <c r="K191" s="67" t="s">
        <v>55</v>
      </c>
      <c r="L191" s="67" t="s">
        <v>1039</v>
      </c>
      <c r="M191" s="67" t="s">
        <v>1040</v>
      </c>
      <c r="N191" s="67">
        <v>8.498024997E9</v>
      </c>
      <c r="O191" s="67" t="s">
        <v>61</v>
      </c>
      <c r="P191" s="67" t="s">
        <v>450</v>
      </c>
      <c r="Q191" s="69"/>
      <c r="R191" s="69"/>
      <c r="S191" s="69"/>
      <c r="T191" s="69"/>
      <c r="U191" s="69"/>
      <c r="V191" s="67" t="s">
        <v>1041</v>
      </c>
      <c r="W191" s="69"/>
      <c r="X191" s="67" t="s">
        <v>102</v>
      </c>
      <c r="Y191" s="67" t="s">
        <v>949</v>
      </c>
      <c r="Z191" s="70">
        <v>1200.0</v>
      </c>
      <c r="AA191" s="69"/>
      <c r="AB191" s="69"/>
    </row>
    <row r="192" ht="22.5" hidden="1" customHeight="1">
      <c r="A192" s="42">
        <v>46014.42592212963</v>
      </c>
      <c r="B192" s="263" t="s">
        <v>1042</v>
      </c>
      <c r="C192" s="43" t="s">
        <v>1043</v>
      </c>
      <c r="D192" s="45">
        <v>36309.0</v>
      </c>
      <c r="E192" s="43">
        <v>26.0</v>
      </c>
      <c r="F192" s="43" t="s">
        <v>49</v>
      </c>
      <c r="G192" s="46"/>
      <c r="H192" s="43" t="s">
        <v>1044</v>
      </c>
      <c r="I192" s="43">
        <v>8.4921616E9</v>
      </c>
      <c r="J192" s="46"/>
      <c r="K192" s="46"/>
      <c r="L192" s="46"/>
      <c r="M192" s="171"/>
      <c r="N192" s="43">
        <v>8.4921616E9</v>
      </c>
      <c r="O192" s="43" t="s">
        <v>270</v>
      </c>
      <c r="P192" s="43" t="s">
        <v>271</v>
      </c>
      <c r="Q192" s="46"/>
      <c r="R192" s="46"/>
      <c r="S192" s="46"/>
      <c r="T192" s="46"/>
      <c r="U192" s="46"/>
      <c r="V192" s="43" t="s">
        <v>1045</v>
      </c>
      <c r="W192" s="46"/>
      <c r="X192" s="43" t="s">
        <v>102</v>
      </c>
      <c r="Y192" s="43" t="s">
        <v>1046</v>
      </c>
      <c r="Z192" s="47">
        <v>2500.0</v>
      </c>
      <c r="AA192" s="46"/>
      <c r="AB192" s="46"/>
    </row>
    <row r="193" ht="22.5" hidden="1" customHeight="1">
      <c r="A193" s="42">
        <v>46014.42592212963</v>
      </c>
      <c r="B193" s="263" t="s">
        <v>1047</v>
      </c>
      <c r="C193" s="43" t="s">
        <v>1043</v>
      </c>
      <c r="D193" s="45">
        <v>36309.0</v>
      </c>
      <c r="E193" s="43">
        <v>26.0</v>
      </c>
      <c r="F193" s="43" t="s">
        <v>49</v>
      </c>
      <c r="G193" s="46"/>
      <c r="H193" s="43" t="s">
        <v>1044</v>
      </c>
      <c r="I193" s="43">
        <v>8.4921616E9</v>
      </c>
      <c r="J193" s="46"/>
      <c r="K193" s="46"/>
      <c r="L193" s="46"/>
      <c r="M193" s="171"/>
      <c r="N193" s="43">
        <v>8.4921616E9</v>
      </c>
      <c r="O193" s="43" t="s">
        <v>155</v>
      </c>
      <c r="P193" s="43" t="s">
        <v>1048</v>
      </c>
      <c r="Q193" s="46"/>
      <c r="R193" s="46"/>
      <c r="S193" s="46"/>
      <c r="T193" s="46"/>
      <c r="U193" s="46"/>
      <c r="V193" s="43" t="s">
        <v>1045</v>
      </c>
      <c r="W193" s="46"/>
      <c r="X193" s="43" t="s">
        <v>102</v>
      </c>
      <c r="Y193" s="43" t="s">
        <v>1046</v>
      </c>
      <c r="Z193" s="47">
        <v>1200.0</v>
      </c>
      <c r="AA193" s="46"/>
      <c r="AB193" s="46"/>
    </row>
    <row r="194" ht="22.5" hidden="1" customHeight="1">
      <c r="A194" s="232">
        <v>46056.0</v>
      </c>
      <c r="B194" s="263" t="s">
        <v>1049</v>
      </c>
      <c r="C194" s="43" t="s">
        <v>1043</v>
      </c>
      <c r="D194" s="45">
        <v>36309.0</v>
      </c>
      <c r="E194" s="43">
        <v>26.0</v>
      </c>
      <c r="F194" s="43" t="s">
        <v>49</v>
      </c>
      <c r="G194" s="46"/>
      <c r="H194" s="43" t="s">
        <v>1044</v>
      </c>
      <c r="I194" s="43">
        <v>8.4921616E9</v>
      </c>
      <c r="J194" s="46"/>
      <c r="K194" s="46"/>
      <c r="L194" s="46"/>
      <c r="M194" s="171"/>
      <c r="N194" s="43">
        <v>8.4921616E9</v>
      </c>
      <c r="O194" s="43" t="s">
        <v>206</v>
      </c>
      <c r="P194" s="43" t="s">
        <v>1050</v>
      </c>
      <c r="Q194" s="46"/>
      <c r="R194" s="46"/>
      <c r="S194" s="46"/>
      <c r="T194" s="46"/>
      <c r="U194" s="46"/>
      <c r="V194" s="43" t="s">
        <v>1045</v>
      </c>
      <c r="W194" s="46"/>
      <c r="X194" s="43" t="s">
        <v>102</v>
      </c>
      <c r="Y194" s="43"/>
      <c r="Z194" s="47">
        <v>2000.0</v>
      </c>
      <c r="AA194" s="46"/>
      <c r="AB194" s="46"/>
    </row>
    <row r="195" ht="22.5" hidden="1" customHeight="1">
      <c r="A195" s="188">
        <v>46018.0</v>
      </c>
      <c r="B195" s="264" t="s">
        <v>1051</v>
      </c>
      <c r="C195" s="57" t="s">
        <v>1052</v>
      </c>
      <c r="D195" s="58"/>
      <c r="E195" s="57">
        <v>34.0</v>
      </c>
      <c r="F195" s="57" t="s">
        <v>49</v>
      </c>
      <c r="G195" s="60"/>
      <c r="H195" s="57" t="s">
        <v>1053</v>
      </c>
      <c r="I195" s="57" t="s">
        <v>1054</v>
      </c>
      <c r="J195" s="60"/>
      <c r="K195" s="60"/>
      <c r="L195" s="60"/>
      <c r="M195" s="242"/>
      <c r="N195" s="57" t="s">
        <v>1054</v>
      </c>
      <c r="O195" s="57" t="s">
        <v>270</v>
      </c>
      <c r="P195" s="57" t="s">
        <v>271</v>
      </c>
      <c r="Q195" s="60"/>
      <c r="R195" s="60"/>
      <c r="S195" s="60"/>
      <c r="T195" s="60"/>
      <c r="U195" s="60"/>
      <c r="V195" s="57"/>
      <c r="W195" s="60"/>
      <c r="X195" s="57" t="s">
        <v>102</v>
      </c>
      <c r="Y195" s="57" t="s">
        <v>1046</v>
      </c>
      <c r="Z195" s="63">
        <v>2500.0</v>
      </c>
      <c r="AA195" s="60"/>
      <c r="AB195" s="60"/>
    </row>
    <row r="196" ht="22.5" hidden="1" customHeight="1">
      <c r="A196" s="188">
        <v>45664.0</v>
      </c>
      <c r="B196" s="264" t="s">
        <v>1055</v>
      </c>
      <c r="C196" s="57" t="s">
        <v>1052</v>
      </c>
      <c r="D196" s="58"/>
      <c r="E196" s="57">
        <v>34.0</v>
      </c>
      <c r="F196" s="57" t="s">
        <v>49</v>
      </c>
      <c r="G196" s="60"/>
      <c r="H196" s="57" t="s">
        <v>1053</v>
      </c>
      <c r="I196" s="57" t="s">
        <v>1054</v>
      </c>
      <c r="J196" s="60"/>
      <c r="K196" s="60"/>
      <c r="L196" s="60"/>
      <c r="M196" s="242"/>
      <c r="N196" s="57" t="s">
        <v>1054</v>
      </c>
      <c r="O196" s="57" t="s">
        <v>155</v>
      </c>
      <c r="P196" s="57" t="s">
        <v>1048</v>
      </c>
      <c r="Q196" s="60"/>
      <c r="R196" s="60"/>
      <c r="S196" s="60"/>
      <c r="T196" s="60"/>
      <c r="U196" s="60"/>
      <c r="V196" s="57"/>
      <c r="W196" s="60"/>
      <c r="X196" s="57" t="s">
        <v>2</v>
      </c>
      <c r="Y196" s="57" t="s">
        <v>1046</v>
      </c>
      <c r="Z196" s="63">
        <v>1200.0</v>
      </c>
      <c r="AA196" s="60"/>
      <c r="AB196" s="60"/>
    </row>
    <row r="197" ht="22.5" hidden="1" customHeight="1">
      <c r="A197" s="174">
        <v>45664.0</v>
      </c>
      <c r="B197" s="263" t="s">
        <v>1056</v>
      </c>
      <c r="C197" s="43" t="s">
        <v>1052</v>
      </c>
      <c r="D197" s="45"/>
      <c r="E197" s="43">
        <v>34.0</v>
      </c>
      <c r="F197" s="43" t="s">
        <v>49</v>
      </c>
      <c r="G197" s="46"/>
      <c r="H197" s="43" t="s">
        <v>1053</v>
      </c>
      <c r="I197" s="43" t="s">
        <v>1054</v>
      </c>
      <c r="J197" s="46"/>
      <c r="K197" s="46"/>
      <c r="L197" s="46"/>
      <c r="M197" s="171"/>
      <c r="N197" s="43" t="s">
        <v>1054</v>
      </c>
      <c r="O197" s="43" t="s">
        <v>206</v>
      </c>
      <c r="P197" s="43" t="s">
        <v>1050</v>
      </c>
      <c r="Q197" s="46"/>
      <c r="R197" s="46"/>
      <c r="S197" s="46"/>
      <c r="T197" s="46"/>
      <c r="U197" s="46"/>
      <c r="V197" s="43"/>
      <c r="W197" s="46"/>
      <c r="X197" s="43" t="s">
        <v>2</v>
      </c>
      <c r="Y197" s="43"/>
      <c r="Z197" s="47">
        <v>2000.0</v>
      </c>
      <c r="AA197" s="46"/>
      <c r="AB197" s="46"/>
    </row>
    <row r="198" ht="22.5" customHeight="1">
      <c r="A198" s="190">
        <v>46018.0</v>
      </c>
      <c r="B198" s="262" t="s">
        <v>1057</v>
      </c>
      <c r="C198" s="67" t="s">
        <v>1058</v>
      </c>
      <c r="D198" s="68">
        <v>44590.0</v>
      </c>
      <c r="E198" s="67">
        <v>3.0</v>
      </c>
      <c r="F198" s="67" t="s">
        <v>49</v>
      </c>
      <c r="G198" s="69"/>
      <c r="H198" s="67" t="s">
        <v>1059</v>
      </c>
      <c r="I198" s="67">
        <v>8.293481129E9</v>
      </c>
      <c r="J198" s="67" t="s">
        <v>97</v>
      </c>
      <c r="K198" s="67" t="s">
        <v>55</v>
      </c>
      <c r="L198" s="67" t="s">
        <v>1060</v>
      </c>
      <c r="M198" s="67" t="s">
        <v>1061</v>
      </c>
      <c r="N198" s="67">
        <v>8.293481129E9</v>
      </c>
      <c r="O198" s="67" t="s">
        <v>61</v>
      </c>
      <c r="P198" s="67" t="s">
        <v>85</v>
      </c>
      <c r="Q198" s="69"/>
      <c r="R198" s="69"/>
      <c r="S198" s="69"/>
      <c r="T198" s="69"/>
      <c r="U198" s="69"/>
      <c r="V198" s="67" t="s">
        <v>1062</v>
      </c>
      <c r="W198" s="69"/>
      <c r="X198" s="67" t="s">
        <v>102</v>
      </c>
      <c r="Y198" s="67" t="s">
        <v>949</v>
      </c>
      <c r="Z198" s="70">
        <v>1200.0</v>
      </c>
      <c r="AA198" s="69"/>
      <c r="AB198" s="69"/>
    </row>
    <row r="199" ht="22.5" customHeight="1">
      <c r="A199" s="190">
        <v>46024.0</v>
      </c>
      <c r="B199" s="262" t="s">
        <v>1063</v>
      </c>
      <c r="C199" s="67" t="s">
        <v>1064</v>
      </c>
      <c r="D199" s="68"/>
      <c r="E199" s="67">
        <v>7.0</v>
      </c>
      <c r="F199" s="67" t="s">
        <v>49</v>
      </c>
      <c r="G199" s="69"/>
      <c r="H199" s="67" t="s">
        <v>1065</v>
      </c>
      <c r="I199" s="67" t="s">
        <v>1066</v>
      </c>
      <c r="J199" s="67" t="s">
        <v>97</v>
      </c>
      <c r="K199" s="67" t="s">
        <v>55</v>
      </c>
      <c r="L199" s="67" t="s">
        <v>1067</v>
      </c>
      <c r="M199" s="67" t="s">
        <v>1068</v>
      </c>
      <c r="N199" s="67" t="s">
        <v>1069</v>
      </c>
      <c r="O199" s="67" t="s">
        <v>61</v>
      </c>
      <c r="P199" s="67" t="s">
        <v>660</v>
      </c>
      <c r="Q199" s="69"/>
      <c r="R199" s="69"/>
      <c r="S199" s="69"/>
      <c r="T199" s="69"/>
      <c r="U199" s="69"/>
      <c r="V199" s="67"/>
      <c r="W199" s="69"/>
      <c r="X199" s="67" t="s">
        <v>102</v>
      </c>
      <c r="Y199" s="67" t="s">
        <v>949</v>
      </c>
      <c r="Z199" s="67">
        <v>1200.0</v>
      </c>
      <c r="AA199" s="69"/>
      <c r="AB199" s="69"/>
    </row>
    <row r="200" ht="22.5" customHeight="1">
      <c r="A200" s="66">
        <v>46029.48513020833</v>
      </c>
      <c r="B200" s="262" t="s">
        <v>1070</v>
      </c>
      <c r="C200" s="67" t="s">
        <v>1071</v>
      </c>
      <c r="D200" s="68">
        <v>44223.0</v>
      </c>
      <c r="E200" s="67">
        <v>4.0</v>
      </c>
      <c r="F200" s="67" t="s">
        <v>49</v>
      </c>
      <c r="G200" s="69"/>
      <c r="H200" s="67" t="s">
        <v>1072</v>
      </c>
      <c r="I200" s="67">
        <v>8.09886762E9</v>
      </c>
      <c r="J200" s="67" t="s">
        <v>97</v>
      </c>
      <c r="K200" s="67" t="s">
        <v>483</v>
      </c>
      <c r="L200" s="67" t="s">
        <v>1073</v>
      </c>
      <c r="M200" s="67" t="s">
        <v>1074</v>
      </c>
      <c r="N200" s="67">
        <v>8.295686236E9</v>
      </c>
      <c r="O200" s="67" t="s">
        <v>61</v>
      </c>
      <c r="P200" s="67" t="s">
        <v>85</v>
      </c>
      <c r="Q200" s="69"/>
      <c r="R200" s="69"/>
      <c r="S200" s="69"/>
      <c r="T200" s="69"/>
      <c r="U200" s="69"/>
      <c r="V200" s="67" t="s">
        <v>1075</v>
      </c>
      <c r="W200" s="69"/>
      <c r="X200" s="67" t="s">
        <v>102</v>
      </c>
      <c r="Y200" s="67" t="s">
        <v>949</v>
      </c>
      <c r="Z200" s="67">
        <v>1200.0</v>
      </c>
      <c r="AA200" s="69"/>
      <c r="AB200" s="69"/>
    </row>
    <row r="201" ht="22.5" customHeight="1">
      <c r="A201" s="265">
        <v>46053.0</v>
      </c>
      <c r="B201" s="262" t="s">
        <v>1076</v>
      </c>
      <c r="C201" s="266" t="s">
        <v>91</v>
      </c>
      <c r="D201" s="267">
        <v>44589.0</v>
      </c>
      <c r="E201" s="268">
        <v>3.0</v>
      </c>
      <c r="F201" s="269" t="s">
        <v>49</v>
      </c>
      <c r="G201" s="270"/>
      <c r="H201" s="266" t="s">
        <v>95</v>
      </c>
      <c r="I201" s="268">
        <v>8.299394247E9</v>
      </c>
      <c r="J201" s="266" t="s">
        <v>97</v>
      </c>
      <c r="K201" s="266" t="s">
        <v>55</v>
      </c>
      <c r="L201" s="266" t="s">
        <v>98</v>
      </c>
      <c r="M201" s="271" t="s">
        <v>99</v>
      </c>
      <c r="N201" s="266" t="s">
        <v>50</v>
      </c>
      <c r="O201" s="266" t="s">
        <v>61</v>
      </c>
      <c r="P201" s="272" t="s">
        <v>1077</v>
      </c>
      <c r="Q201" s="270"/>
      <c r="R201" s="270"/>
      <c r="S201" s="270"/>
      <c r="T201" s="270"/>
      <c r="U201" s="270"/>
      <c r="V201" s="273"/>
      <c r="W201" s="270"/>
      <c r="X201" s="266" t="s">
        <v>102</v>
      </c>
      <c r="Y201" s="272" t="s">
        <v>949</v>
      </c>
      <c r="Z201" s="274">
        <v>1200.0</v>
      </c>
      <c r="AA201" s="270"/>
      <c r="AB201" s="275"/>
    </row>
    <row r="202" ht="22.5" customHeight="1">
      <c r="A202" s="190">
        <v>46030.0</v>
      </c>
      <c r="B202" s="262" t="s">
        <v>1078</v>
      </c>
      <c r="C202" s="67" t="s">
        <v>1079</v>
      </c>
      <c r="D202" s="68"/>
      <c r="E202" s="67">
        <v>5.0</v>
      </c>
      <c r="F202" s="67" t="s">
        <v>49</v>
      </c>
      <c r="G202" s="69"/>
      <c r="H202" s="67" t="s">
        <v>1080</v>
      </c>
      <c r="I202" s="67" t="s">
        <v>1081</v>
      </c>
      <c r="J202" s="67" t="s">
        <v>97</v>
      </c>
      <c r="K202" s="67" t="s">
        <v>55</v>
      </c>
      <c r="L202" s="67" t="s">
        <v>1082</v>
      </c>
      <c r="M202" s="67" t="s">
        <v>1083</v>
      </c>
      <c r="N202" s="67" t="s">
        <v>1084</v>
      </c>
      <c r="O202" s="67" t="s">
        <v>61</v>
      </c>
      <c r="P202" s="67" t="s">
        <v>85</v>
      </c>
      <c r="Q202" s="69"/>
      <c r="R202" s="69"/>
      <c r="S202" s="69"/>
      <c r="T202" s="69"/>
      <c r="U202" s="69"/>
      <c r="V202" s="67"/>
      <c r="W202" s="69"/>
      <c r="X202" s="67" t="s">
        <v>102</v>
      </c>
      <c r="Y202" s="67" t="s">
        <v>848</v>
      </c>
      <c r="Z202" s="70">
        <v>900.0</v>
      </c>
      <c r="AA202" s="69"/>
      <c r="AB202" s="69"/>
    </row>
    <row r="203" ht="22.5" customHeight="1">
      <c r="A203" s="190">
        <v>46030.0</v>
      </c>
      <c r="B203" s="262" t="s">
        <v>1085</v>
      </c>
      <c r="C203" s="67" t="s">
        <v>1086</v>
      </c>
      <c r="D203" s="68"/>
      <c r="E203" s="67">
        <v>4.0</v>
      </c>
      <c r="F203" s="67" t="s">
        <v>49</v>
      </c>
      <c r="G203" s="69"/>
      <c r="H203" s="67" t="s">
        <v>1087</v>
      </c>
      <c r="I203" s="67" t="s">
        <v>1088</v>
      </c>
      <c r="J203" s="67" t="s">
        <v>97</v>
      </c>
      <c r="K203" s="67" t="s">
        <v>55</v>
      </c>
      <c r="L203" s="67" t="s">
        <v>1089</v>
      </c>
      <c r="M203" s="191"/>
      <c r="N203" s="67" t="s">
        <v>1088</v>
      </c>
      <c r="O203" s="67" t="s">
        <v>61</v>
      </c>
      <c r="P203" s="67" t="s">
        <v>85</v>
      </c>
      <c r="Q203" s="69"/>
      <c r="R203" s="69"/>
      <c r="S203" s="69"/>
      <c r="T203" s="69"/>
      <c r="U203" s="69"/>
      <c r="V203" s="67"/>
      <c r="W203" s="69"/>
      <c r="X203" s="67" t="s">
        <v>102</v>
      </c>
      <c r="Y203" s="67" t="s">
        <v>848</v>
      </c>
      <c r="Z203" s="70">
        <v>900.0</v>
      </c>
      <c r="AA203" s="69"/>
      <c r="AB203" s="69"/>
    </row>
    <row r="204" ht="22.5" customHeight="1">
      <c r="A204" s="190">
        <v>46031.0</v>
      </c>
      <c r="B204" s="262" t="s">
        <v>1090</v>
      </c>
      <c r="C204" s="67" t="s">
        <v>1091</v>
      </c>
      <c r="D204" s="68"/>
      <c r="E204" s="67">
        <v>8.0</v>
      </c>
      <c r="F204" s="67" t="s">
        <v>49</v>
      </c>
      <c r="G204" s="69"/>
      <c r="H204" s="67" t="s">
        <v>1092</v>
      </c>
      <c r="I204" s="67">
        <v>8.097797457E9</v>
      </c>
      <c r="J204" s="67" t="s">
        <v>97</v>
      </c>
      <c r="K204" s="67" t="s">
        <v>55</v>
      </c>
      <c r="L204" s="67" t="s">
        <v>1093</v>
      </c>
      <c r="M204" s="191"/>
      <c r="N204" s="67"/>
      <c r="O204" s="67" t="s">
        <v>184</v>
      </c>
      <c r="P204" s="67" t="s">
        <v>85</v>
      </c>
      <c r="Q204" s="69"/>
      <c r="R204" s="69"/>
      <c r="S204" s="69"/>
      <c r="T204" s="69"/>
      <c r="U204" s="69"/>
      <c r="V204" s="67"/>
      <c r="W204" s="69"/>
      <c r="X204" s="67" t="s">
        <v>2</v>
      </c>
      <c r="Y204" s="67" t="s">
        <v>949</v>
      </c>
      <c r="Z204" s="70">
        <v>1200.0</v>
      </c>
      <c r="AA204" s="69"/>
      <c r="AB204" s="69"/>
    </row>
    <row r="205" ht="22.5" customHeight="1">
      <c r="A205" s="190">
        <v>46030.0</v>
      </c>
      <c r="B205" s="67" t="s">
        <v>1094</v>
      </c>
      <c r="C205" s="67" t="s">
        <v>1095</v>
      </c>
      <c r="D205" s="68">
        <v>43809.0</v>
      </c>
      <c r="E205" s="67">
        <v>6.0</v>
      </c>
      <c r="F205" s="69"/>
      <c r="G205" s="69"/>
      <c r="H205" s="67" t="s">
        <v>1096</v>
      </c>
      <c r="I205" s="67" t="s">
        <v>1097</v>
      </c>
      <c r="J205" s="67" t="s">
        <v>97</v>
      </c>
      <c r="K205" s="67" t="s">
        <v>483</v>
      </c>
      <c r="L205" s="67" t="s">
        <v>1098</v>
      </c>
      <c r="M205" s="67" t="s">
        <v>1099</v>
      </c>
      <c r="N205" s="67" t="s">
        <v>1100</v>
      </c>
      <c r="O205" s="67" t="s">
        <v>61</v>
      </c>
      <c r="P205" s="67" t="s">
        <v>1101</v>
      </c>
      <c r="Q205" s="69"/>
      <c r="R205" s="69"/>
      <c r="S205" s="69"/>
      <c r="T205" s="69"/>
      <c r="U205" s="69"/>
      <c r="V205" s="67" t="s">
        <v>1102</v>
      </c>
      <c r="W205" s="69"/>
      <c r="X205" s="67" t="s">
        <v>102</v>
      </c>
      <c r="Y205" s="67" t="s">
        <v>949</v>
      </c>
      <c r="Z205" s="67">
        <v>1200.0</v>
      </c>
      <c r="AA205" s="69"/>
      <c r="AB205" s="69"/>
    </row>
    <row r="206" ht="22.5" customHeight="1">
      <c r="A206" s="190">
        <v>46032.0</v>
      </c>
      <c r="B206" s="67" t="s">
        <v>1103</v>
      </c>
      <c r="C206" s="67" t="s">
        <v>1104</v>
      </c>
      <c r="D206" s="68">
        <v>41140.0</v>
      </c>
      <c r="E206" s="67">
        <v>13.0</v>
      </c>
      <c r="F206" s="69"/>
      <c r="G206" s="69"/>
      <c r="H206" s="67" t="s">
        <v>1105</v>
      </c>
      <c r="I206" s="67" t="s">
        <v>1106</v>
      </c>
      <c r="J206" s="67" t="s">
        <v>97</v>
      </c>
      <c r="K206" s="67" t="s">
        <v>55</v>
      </c>
      <c r="L206" s="67" t="s">
        <v>1107</v>
      </c>
      <c r="M206" s="67" t="s">
        <v>1108</v>
      </c>
      <c r="N206" s="67" t="s">
        <v>1106</v>
      </c>
      <c r="O206" s="67" t="s">
        <v>498</v>
      </c>
      <c r="P206" s="67" t="s">
        <v>499</v>
      </c>
      <c r="Q206" s="69"/>
      <c r="R206" s="69"/>
      <c r="S206" s="69"/>
      <c r="T206" s="69"/>
      <c r="U206" s="69"/>
      <c r="V206" s="67" t="s">
        <v>1109</v>
      </c>
      <c r="W206" s="69"/>
      <c r="X206" s="67" t="s">
        <v>102</v>
      </c>
      <c r="Y206" s="67" t="s">
        <v>949</v>
      </c>
      <c r="Z206" s="262">
        <v>3200.0</v>
      </c>
      <c r="AA206" s="69"/>
      <c r="AB206" s="69"/>
    </row>
    <row r="207" ht="22.5" customHeight="1">
      <c r="A207" s="190">
        <v>46022.0</v>
      </c>
      <c r="B207" s="67" t="s">
        <v>1110</v>
      </c>
      <c r="C207" s="67" t="s">
        <v>1111</v>
      </c>
      <c r="D207" s="68">
        <v>36047.0</v>
      </c>
      <c r="E207" s="67">
        <v>27.0</v>
      </c>
      <c r="F207" s="69"/>
      <c r="G207" s="69"/>
      <c r="H207" s="67" t="s">
        <v>1112</v>
      </c>
      <c r="I207" s="67">
        <v>8.498671615E9</v>
      </c>
      <c r="J207" s="67" t="s">
        <v>97</v>
      </c>
      <c r="K207" s="69"/>
      <c r="L207" s="69"/>
      <c r="M207" s="241"/>
      <c r="N207" s="67">
        <v>8.298671615E9</v>
      </c>
      <c r="O207" s="67" t="s">
        <v>61</v>
      </c>
      <c r="P207" s="67" t="s">
        <v>1113</v>
      </c>
      <c r="Q207" s="69"/>
      <c r="R207" s="69"/>
      <c r="S207" s="69"/>
      <c r="T207" s="69"/>
      <c r="U207" s="69"/>
      <c r="V207" s="67" t="s">
        <v>1114</v>
      </c>
      <c r="W207" s="69"/>
      <c r="X207" s="67" t="s">
        <v>102</v>
      </c>
      <c r="Y207" s="67" t="s">
        <v>949</v>
      </c>
      <c r="Z207" s="67">
        <v>1200.0</v>
      </c>
      <c r="AA207" s="69"/>
      <c r="AB207" s="69"/>
    </row>
    <row r="208" ht="22.5" hidden="1" customHeight="1">
      <c r="A208" s="174">
        <v>46020.0</v>
      </c>
      <c r="B208" s="43" t="s">
        <v>1115</v>
      </c>
      <c r="C208" s="43" t="s">
        <v>1116</v>
      </c>
      <c r="D208" s="45"/>
      <c r="E208" s="43">
        <v>5.0</v>
      </c>
      <c r="F208" s="46"/>
      <c r="G208" s="46"/>
      <c r="H208" s="43"/>
      <c r="I208" s="43">
        <v>8.292701012E9</v>
      </c>
      <c r="J208" s="43" t="s">
        <v>97</v>
      </c>
      <c r="K208" s="43" t="s">
        <v>55</v>
      </c>
      <c r="L208" s="43" t="s">
        <v>1117</v>
      </c>
      <c r="M208" s="171"/>
      <c r="N208" s="43">
        <v>8.292701012E9</v>
      </c>
      <c r="O208" s="43" t="s">
        <v>61</v>
      </c>
      <c r="P208" s="43" t="s">
        <v>100</v>
      </c>
      <c r="Q208" s="46"/>
      <c r="R208" s="46"/>
      <c r="S208" s="46"/>
      <c r="T208" s="46"/>
      <c r="U208" s="46"/>
      <c r="V208" s="43"/>
      <c r="W208" s="46"/>
      <c r="X208" s="43" t="s">
        <v>102</v>
      </c>
      <c r="Y208" s="43" t="s">
        <v>949</v>
      </c>
      <c r="Z208" s="43">
        <v>1200.0</v>
      </c>
      <c r="AA208" s="46"/>
      <c r="AB208" s="46"/>
    </row>
    <row r="209" ht="22.5" hidden="1" customHeight="1">
      <c r="A209" s="174">
        <v>46020.0</v>
      </c>
      <c r="B209" s="43" t="s">
        <v>1118</v>
      </c>
      <c r="C209" s="43" t="s">
        <v>1119</v>
      </c>
      <c r="D209" s="45"/>
      <c r="E209" s="43">
        <v>5.0</v>
      </c>
      <c r="F209" s="43"/>
      <c r="G209" s="46"/>
      <c r="H209" s="43"/>
      <c r="I209" s="43">
        <v>8.292701012E9</v>
      </c>
      <c r="J209" s="43" t="s">
        <v>97</v>
      </c>
      <c r="K209" s="43" t="s">
        <v>55</v>
      </c>
      <c r="L209" s="43" t="s">
        <v>1117</v>
      </c>
      <c r="M209" s="192"/>
      <c r="N209" s="43">
        <v>8.292701012E9</v>
      </c>
      <c r="O209" s="43" t="s">
        <v>61</v>
      </c>
      <c r="P209" s="43" t="s">
        <v>100</v>
      </c>
      <c r="Q209" s="46"/>
      <c r="R209" s="46"/>
      <c r="S209" s="46"/>
      <c r="T209" s="46"/>
      <c r="U209" s="46"/>
      <c r="V209" s="43"/>
      <c r="W209" s="46"/>
      <c r="X209" s="43" t="s">
        <v>102</v>
      </c>
      <c r="Y209" s="43" t="s">
        <v>949</v>
      </c>
      <c r="Z209" s="43">
        <v>1200.0</v>
      </c>
      <c r="AA209" s="46"/>
      <c r="AB209" s="46"/>
    </row>
    <row r="210" ht="22.5" hidden="1" customHeight="1">
      <c r="A210" s="174">
        <v>46050.0</v>
      </c>
      <c r="B210" s="43" t="s">
        <v>1120</v>
      </c>
      <c r="C210" s="43" t="s">
        <v>1121</v>
      </c>
      <c r="D210" s="45">
        <v>44292.0</v>
      </c>
      <c r="E210" s="43">
        <v>4.0</v>
      </c>
      <c r="F210" s="46"/>
      <c r="G210" s="46"/>
      <c r="H210" s="43" t="s">
        <v>1122</v>
      </c>
      <c r="I210" s="43">
        <v>8.097996688E9</v>
      </c>
      <c r="J210" s="43" t="s">
        <v>1123</v>
      </c>
      <c r="K210" s="43" t="s">
        <v>55</v>
      </c>
      <c r="L210" s="43" t="s">
        <v>1124</v>
      </c>
      <c r="M210" s="43" t="s">
        <v>1125</v>
      </c>
      <c r="N210" s="43">
        <v>8.492074284E9</v>
      </c>
      <c r="O210" s="43" t="s">
        <v>184</v>
      </c>
      <c r="P210" s="43" t="s">
        <v>1126</v>
      </c>
      <c r="Q210" s="46"/>
      <c r="R210" s="46"/>
      <c r="S210" s="46"/>
      <c r="T210" s="46"/>
      <c r="U210" s="46"/>
      <c r="V210" s="43" t="s">
        <v>1127</v>
      </c>
      <c r="W210" s="46"/>
      <c r="X210" s="43" t="s">
        <v>102</v>
      </c>
      <c r="Y210" s="43" t="s">
        <v>1128</v>
      </c>
      <c r="Z210" s="43">
        <v>3000.0</v>
      </c>
      <c r="AA210" s="46"/>
      <c r="AB210" s="46"/>
    </row>
    <row r="211" ht="22.5" customHeight="1">
      <c r="A211" s="190">
        <v>46051.0</v>
      </c>
      <c r="B211" s="67" t="s">
        <v>1129</v>
      </c>
      <c r="C211" s="67" t="s">
        <v>1130</v>
      </c>
      <c r="D211" s="68">
        <v>43183.0</v>
      </c>
      <c r="E211" s="67">
        <v>7.0</v>
      </c>
      <c r="F211" s="69"/>
      <c r="G211" s="69"/>
      <c r="H211" s="67" t="s">
        <v>1131</v>
      </c>
      <c r="I211" s="67">
        <v>8.098828696E9</v>
      </c>
      <c r="J211" s="67" t="s">
        <v>97</v>
      </c>
      <c r="K211" s="67" t="s">
        <v>483</v>
      </c>
      <c r="L211" s="67" t="s">
        <v>1132</v>
      </c>
      <c r="M211" s="67" t="s">
        <v>1133</v>
      </c>
      <c r="N211" s="67">
        <v>8.098828696E9</v>
      </c>
      <c r="O211" s="67" t="s">
        <v>61</v>
      </c>
      <c r="P211" s="67" t="s">
        <v>832</v>
      </c>
      <c r="Q211" s="69"/>
      <c r="R211" s="69"/>
      <c r="S211" s="69"/>
      <c r="T211" s="69"/>
      <c r="U211" s="69"/>
      <c r="V211" s="67" t="s">
        <v>1134</v>
      </c>
      <c r="W211" s="69"/>
      <c r="X211" s="67" t="s">
        <v>102</v>
      </c>
      <c r="Y211" s="67" t="s">
        <v>1128</v>
      </c>
      <c r="Z211" s="67">
        <v>3000.0</v>
      </c>
      <c r="AA211" s="69"/>
      <c r="AB211" s="69"/>
    </row>
    <row r="212" ht="22.5" hidden="1" customHeight="1">
      <c r="A212" s="174">
        <v>46052.0</v>
      </c>
      <c r="B212" s="43" t="s">
        <v>1135</v>
      </c>
      <c r="C212" s="43" t="s">
        <v>1136</v>
      </c>
      <c r="D212" s="45"/>
      <c r="E212" s="43">
        <v>7.0</v>
      </c>
      <c r="F212" s="46"/>
      <c r="G212" s="46"/>
      <c r="H212" s="43"/>
      <c r="I212" s="43">
        <v>8.494952026E9</v>
      </c>
      <c r="J212" s="43"/>
      <c r="K212" s="43" t="s">
        <v>55</v>
      </c>
      <c r="L212" s="43" t="s">
        <v>1137</v>
      </c>
      <c r="M212" s="192"/>
      <c r="N212" s="43">
        <v>8.095072293E9</v>
      </c>
      <c r="O212" s="43" t="s">
        <v>61</v>
      </c>
      <c r="P212" s="43" t="s">
        <v>351</v>
      </c>
      <c r="Q212" s="46"/>
      <c r="R212" s="46"/>
      <c r="S212" s="46"/>
      <c r="T212" s="46"/>
      <c r="U212" s="46"/>
      <c r="V212" s="43"/>
      <c r="W212" s="46"/>
      <c r="X212" s="43" t="s">
        <v>2</v>
      </c>
      <c r="Y212" s="43" t="s">
        <v>1128</v>
      </c>
      <c r="Z212" s="43">
        <v>3000.0</v>
      </c>
      <c r="AA212" s="43" t="s">
        <v>1138</v>
      </c>
      <c r="AB212" s="46"/>
    </row>
    <row r="213" ht="22.5" hidden="1" customHeight="1">
      <c r="A213" s="276">
        <v>46058.0</v>
      </c>
      <c r="B213" s="43" t="s">
        <v>1139</v>
      </c>
      <c r="C213" s="277" t="s">
        <v>489</v>
      </c>
      <c r="D213" s="278"/>
      <c r="E213" s="196">
        <v>33.0</v>
      </c>
      <c r="F213" s="279"/>
      <c r="G213" s="279"/>
      <c r="H213" s="277" t="s">
        <v>490</v>
      </c>
      <c r="I213" s="280">
        <v>8.297088648E9</v>
      </c>
      <c r="J213" s="281"/>
      <c r="K213" s="197" t="s">
        <v>127</v>
      </c>
      <c r="L213" s="282" t="s">
        <v>127</v>
      </c>
      <c r="M213" s="283" t="s">
        <v>491</v>
      </c>
      <c r="N213" s="277" t="s">
        <v>159</v>
      </c>
      <c r="O213" s="284" t="s">
        <v>206</v>
      </c>
      <c r="P213" s="285" t="s">
        <v>1140</v>
      </c>
      <c r="Q213" s="286"/>
      <c r="R213" s="286"/>
      <c r="S213" s="286"/>
      <c r="T213" s="286"/>
      <c r="U213" s="286"/>
      <c r="V213" s="287"/>
      <c r="W213" s="286"/>
      <c r="X213" s="288"/>
      <c r="Y213" s="284" t="s">
        <v>1128</v>
      </c>
      <c r="Z213" s="289">
        <v>2500.0</v>
      </c>
      <c r="AA213" s="287"/>
      <c r="AB213" s="290"/>
    </row>
    <row r="214" ht="22.5" customHeight="1">
      <c r="A214" s="291">
        <v>46058.0</v>
      </c>
      <c r="B214" s="67" t="s">
        <v>1141</v>
      </c>
      <c r="C214" s="221" t="s">
        <v>1142</v>
      </c>
      <c r="D214" s="292"/>
      <c r="E214" s="220">
        <v>7.0</v>
      </c>
      <c r="F214" s="293"/>
      <c r="G214" s="293"/>
      <c r="H214" s="294"/>
      <c r="I214" s="295">
        <v>8.297088648E9</v>
      </c>
      <c r="J214" s="296"/>
      <c r="K214" s="221" t="s">
        <v>55</v>
      </c>
      <c r="L214" s="258" t="s">
        <v>489</v>
      </c>
      <c r="M214" s="297"/>
      <c r="N214" s="258" t="s">
        <v>159</v>
      </c>
      <c r="O214" s="298" t="s">
        <v>206</v>
      </c>
      <c r="P214" s="299" t="s">
        <v>1140</v>
      </c>
      <c r="Q214" s="226"/>
      <c r="R214" s="226"/>
      <c r="S214" s="226"/>
      <c r="T214" s="226"/>
      <c r="U214" s="226"/>
      <c r="V214" s="227"/>
      <c r="W214" s="226"/>
      <c r="X214" s="300"/>
      <c r="Y214" s="298" t="s">
        <v>1128</v>
      </c>
      <c r="Z214" s="301">
        <v>2500.0</v>
      </c>
      <c r="AA214" s="227"/>
      <c r="AB214" s="226"/>
    </row>
    <row r="215" ht="22.5" customHeight="1">
      <c r="A215" s="291">
        <v>46058.0</v>
      </c>
      <c r="B215" s="67" t="s">
        <v>1143</v>
      </c>
      <c r="C215" s="221" t="s">
        <v>1144</v>
      </c>
      <c r="D215" s="292"/>
      <c r="E215" s="220">
        <v>10.0</v>
      </c>
      <c r="F215" s="293"/>
      <c r="G215" s="293"/>
      <c r="H215" s="294"/>
      <c r="I215" s="220" t="s">
        <v>1145</v>
      </c>
      <c r="J215" s="296"/>
      <c r="K215" s="221" t="s">
        <v>55</v>
      </c>
      <c r="L215" s="221" t="s">
        <v>1146</v>
      </c>
      <c r="M215" s="297"/>
      <c r="N215" s="221" t="s">
        <v>1147</v>
      </c>
      <c r="O215" s="302" t="s">
        <v>859</v>
      </c>
      <c r="P215" s="221" t="s">
        <v>832</v>
      </c>
      <c r="Q215" s="226"/>
      <c r="R215" s="226"/>
      <c r="S215" s="226"/>
      <c r="T215" s="226"/>
      <c r="U215" s="226"/>
      <c r="V215" s="227"/>
      <c r="W215" s="226"/>
      <c r="X215" s="302" t="s">
        <v>2</v>
      </c>
      <c r="Y215" s="302" t="s">
        <v>1128</v>
      </c>
      <c r="Z215" s="225">
        <v>3000.0</v>
      </c>
      <c r="AA215" s="227"/>
      <c r="AB215" s="226"/>
    </row>
    <row r="216" ht="22.5" customHeight="1">
      <c r="A216" s="303">
        <v>46066.0</v>
      </c>
      <c r="B216" s="67" t="s">
        <v>1148</v>
      </c>
      <c r="C216" s="221" t="s">
        <v>1149</v>
      </c>
      <c r="D216" s="292"/>
      <c r="E216" s="220">
        <v>3.0</v>
      </c>
      <c r="F216" s="293"/>
      <c r="G216" s="293"/>
      <c r="H216" s="294"/>
      <c r="I216" s="220">
        <v>8.294430153E9</v>
      </c>
      <c r="J216" s="296"/>
      <c r="K216" s="221" t="s">
        <v>483</v>
      </c>
      <c r="L216" s="221" t="s">
        <v>1150</v>
      </c>
      <c r="M216" s="297"/>
      <c r="N216" s="221" t="s">
        <v>1151</v>
      </c>
      <c r="O216" s="302" t="s">
        <v>61</v>
      </c>
      <c r="P216" s="221" t="s">
        <v>1007</v>
      </c>
      <c r="Q216" s="226"/>
      <c r="R216" s="226"/>
      <c r="S216" s="226"/>
      <c r="T216" s="226"/>
      <c r="U216" s="226"/>
      <c r="V216" s="227"/>
      <c r="W216" s="226"/>
      <c r="X216" s="302" t="s">
        <v>2</v>
      </c>
      <c r="Y216" s="302" t="s">
        <v>1128</v>
      </c>
      <c r="Z216" s="225">
        <v>3000.0</v>
      </c>
      <c r="AA216" s="227"/>
      <c r="AB216" s="226"/>
    </row>
    <row r="217" ht="22.5" hidden="1" customHeight="1">
      <c r="A217" s="304">
        <v>46067.0</v>
      </c>
      <c r="B217" s="43" t="s">
        <v>1152</v>
      </c>
      <c r="C217" s="115" t="s">
        <v>1153</v>
      </c>
      <c r="D217" s="305"/>
      <c r="E217" s="206">
        <v>21.0</v>
      </c>
      <c r="F217" s="113"/>
      <c r="G217" s="113"/>
      <c r="H217" s="114"/>
      <c r="I217" s="206" t="s">
        <v>1154</v>
      </c>
      <c r="J217" s="306"/>
      <c r="K217" s="115" t="s">
        <v>127</v>
      </c>
      <c r="L217" s="115" t="s">
        <v>127</v>
      </c>
      <c r="M217" s="307"/>
      <c r="N217" s="206" t="s">
        <v>1154</v>
      </c>
      <c r="O217" s="308" t="s">
        <v>155</v>
      </c>
      <c r="P217" s="115" t="s">
        <v>998</v>
      </c>
      <c r="Q217" s="202"/>
      <c r="R217" s="202"/>
      <c r="S217" s="202"/>
      <c r="T217" s="202"/>
      <c r="U217" s="202"/>
      <c r="V217" s="203"/>
      <c r="W217" s="202"/>
      <c r="X217" s="308" t="s">
        <v>2</v>
      </c>
      <c r="Y217" s="308"/>
      <c r="Z217" s="201">
        <v>4000.0</v>
      </c>
      <c r="AA217" s="203"/>
      <c r="AB217" s="202"/>
    </row>
    <row r="218" ht="22.5" customHeight="1">
      <c r="A218" s="303">
        <v>46069.0</v>
      </c>
      <c r="B218" s="67" t="s">
        <v>1155</v>
      </c>
      <c r="C218" s="309" t="s">
        <v>1156</v>
      </c>
      <c r="D218" s="310">
        <v>41377.0</v>
      </c>
      <c r="E218" s="311">
        <v>12.0</v>
      </c>
      <c r="F218" s="312"/>
      <c r="G218" s="313"/>
      <c r="H218" s="309" t="s">
        <v>1157</v>
      </c>
      <c r="I218" s="314">
        <v>8.497203929E9</v>
      </c>
      <c r="J218" s="296"/>
      <c r="K218" s="221" t="s">
        <v>430</v>
      </c>
      <c r="L218" s="221" t="s">
        <v>1158</v>
      </c>
      <c r="M218" s="297"/>
      <c r="N218" s="220">
        <v>8.092884296E9</v>
      </c>
      <c r="O218" s="302" t="s">
        <v>498</v>
      </c>
      <c r="P218" s="221" t="s">
        <v>499</v>
      </c>
      <c r="Q218" s="226"/>
      <c r="R218" s="226"/>
      <c r="S218" s="226"/>
      <c r="T218" s="226"/>
      <c r="U218" s="226"/>
      <c r="V218" s="227"/>
      <c r="W218" s="226"/>
      <c r="X218" s="302" t="s">
        <v>2</v>
      </c>
      <c r="Y218" s="302" t="s">
        <v>1128</v>
      </c>
      <c r="Z218" s="225">
        <v>3000.0</v>
      </c>
      <c r="AA218" s="227"/>
      <c r="AB218" s="226"/>
    </row>
    <row r="219" ht="22.5" hidden="1" customHeight="1">
      <c r="A219" s="232">
        <v>46070.0</v>
      </c>
      <c r="B219" s="43" t="s">
        <v>1159</v>
      </c>
      <c r="C219" s="43" t="s">
        <v>1160</v>
      </c>
      <c r="D219" s="45">
        <v>25557.0</v>
      </c>
      <c r="E219" s="43">
        <v>56.0</v>
      </c>
      <c r="F219" s="46"/>
      <c r="G219" s="46"/>
      <c r="H219" s="43" t="s">
        <v>1161</v>
      </c>
      <c r="I219" s="43">
        <v>8.296423128E9</v>
      </c>
      <c r="J219" s="43" t="s">
        <v>111</v>
      </c>
      <c r="K219" s="46"/>
      <c r="L219" s="46"/>
      <c r="M219" s="43" t="s">
        <v>1162</v>
      </c>
      <c r="N219" s="43">
        <v>8.296423128E9</v>
      </c>
      <c r="O219" s="43" t="s">
        <v>270</v>
      </c>
      <c r="P219" s="43" t="s">
        <v>271</v>
      </c>
      <c r="Q219" s="46"/>
      <c r="R219" s="46"/>
      <c r="S219" s="46"/>
      <c r="T219" s="46"/>
      <c r="U219" s="46"/>
      <c r="V219" s="43" t="s">
        <v>1163</v>
      </c>
      <c r="W219" s="46"/>
      <c r="X219" s="43" t="s">
        <v>102</v>
      </c>
      <c r="Y219" s="43" t="s">
        <v>1128</v>
      </c>
      <c r="Z219" s="43">
        <v>2500.0</v>
      </c>
      <c r="AA219" s="46"/>
      <c r="AB219" s="46"/>
    </row>
    <row r="220" ht="22.5" hidden="1" customHeight="1">
      <c r="A220" s="42">
        <v>46070.46718684028</v>
      </c>
      <c r="B220" s="43" t="s">
        <v>1164</v>
      </c>
      <c r="C220" s="43" t="s">
        <v>1165</v>
      </c>
      <c r="D220" s="45">
        <v>36872.0</v>
      </c>
      <c r="E220" s="43">
        <v>25.0</v>
      </c>
      <c r="F220" s="46"/>
      <c r="G220" s="46"/>
      <c r="H220" s="43" t="s">
        <v>1166</v>
      </c>
      <c r="I220" s="43">
        <v>8.292631846E9</v>
      </c>
      <c r="J220" s="43" t="s">
        <v>111</v>
      </c>
      <c r="K220" s="46"/>
      <c r="L220" s="46"/>
      <c r="M220" s="171"/>
      <c r="N220" s="43">
        <v>8.292631846E9</v>
      </c>
      <c r="O220" s="43" t="s">
        <v>206</v>
      </c>
      <c r="P220" s="43" t="s">
        <v>1140</v>
      </c>
      <c r="Q220" s="46"/>
      <c r="R220" s="46"/>
      <c r="S220" s="46"/>
      <c r="T220" s="46"/>
      <c r="U220" s="46"/>
      <c r="V220" s="43" t="s">
        <v>1167</v>
      </c>
      <c r="W220" s="46"/>
      <c r="X220" s="43" t="s">
        <v>102</v>
      </c>
      <c r="Y220" s="43" t="s">
        <v>1128</v>
      </c>
      <c r="Z220" s="43">
        <v>2500.0</v>
      </c>
      <c r="AA220" s="46"/>
      <c r="AB220" s="46"/>
    </row>
    <row r="221" ht="22.5" hidden="1" customHeight="1">
      <c r="A221" s="304">
        <v>46070.0</v>
      </c>
      <c r="B221" s="43" t="s">
        <v>1168</v>
      </c>
      <c r="C221" s="115" t="s">
        <v>1169</v>
      </c>
      <c r="D221" s="315">
        <v>43971.0</v>
      </c>
      <c r="E221" s="206">
        <v>5.0</v>
      </c>
      <c r="F221" s="113"/>
      <c r="G221" s="113"/>
      <c r="H221" s="115" t="s">
        <v>1170</v>
      </c>
      <c r="I221" s="206">
        <v>8.098933019E9</v>
      </c>
      <c r="J221" s="306"/>
      <c r="K221" s="115" t="s">
        <v>55</v>
      </c>
      <c r="L221" s="115" t="s">
        <v>1171</v>
      </c>
      <c r="M221" s="307"/>
      <c r="N221" s="206">
        <v>8.098933019E9</v>
      </c>
      <c r="O221" s="308" t="s">
        <v>61</v>
      </c>
      <c r="P221" s="43" t="s">
        <v>450</v>
      </c>
      <c r="Q221" s="202"/>
      <c r="R221" s="202"/>
      <c r="S221" s="202"/>
      <c r="T221" s="202"/>
      <c r="U221" s="202"/>
      <c r="V221" s="203"/>
      <c r="W221" s="202"/>
      <c r="X221" s="308" t="s">
        <v>2</v>
      </c>
      <c r="Y221" s="308" t="s">
        <v>1128</v>
      </c>
      <c r="Z221" s="201">
        <v>3000.0</v>
      </c>
      <c r="AA221" s="203"/>
      <c r="AB221" s="202"/>
    </row>
    <row r="222" ht="22.5" customHeight="1">
      <c r="A222" s="190">
        <v>46070.0</v>
      </c>
      <c r="B222" s="67" t="s">
        <v>1172</v>
      </c>
      <c r="C222" s="67" t="s">
        <v>1173</v>
      </c>
      <c r="D222" s="68">
        <v>44796.0</v>
      </c>
      <c r="E222" s="67">
        <v>3.0</v>
      </c>
      <c r="F222" s="69"/>
      <c r="G222" s="69"/>
      <c r="H222" s="67" t="s">
        <v>1174</v>
      </c>
      <c r="I222" s="67">
        <v>8.295924719E9</v>
      </c>
      <c r="J222" s="67" t="s">
        <v>97</v>
      </c>
      <c r="K222" s="67" t="s">
        <v>55</v>
      </c>
      <c r="L222" s="67" t="s">
        <v>1175</v>
      </c>
      <c r="M222" s="67" t="s">
        <v>1176</v>
      </c>
      <c r="N222" s="67">
        <v>8.295924719E9</v>
      </c>
      <c r="O222" s="67" t="s">
        <v>61</v>
      </c>
      <c r="P222" s="67" t="s">
        <v>100</v>
      </c>
      <c r="Q222" s="69"/>
      <c r="R222" s="69"/>
      <c r="S222" s="69"/>
      <c r="T222" s="69"/>
      <c r="U222" s="69"/>
      <c r="V222" s="67" t="s">
        <v>1177</v>
      </c>
      <c r="W222" s="69"/>
      <c r="X222" s="67" t="s">
        <v>102</v>
      </c>
      <c r="Y222" s="302" t="s">
        <v>1128</v>
      </c>
      <c r="Z222" s="67">
        <v>3000.0</v>
      </c>
      <c r="AA222" s="69"/>
      <c r="AB222" s="69"/>
    </row>
    <row r="223" ht="22.5" hidden="1" customHeight="1">
      <c r="A223" s="232">
        <v>46071.0</v>
      </c>
      <c r="B223" s="43" t="s">
        <v>1178</v>
      </c>
      <c r="C223" s="43" t="s">
        <v>1179</v>
      </c>
      <c r="D223" s="45"/>
      <c r="E223" s="43">
        <v>10.0</v>
      </c>
      <c r="F223" s="46"/>
      <c r="G223" s="46"/>
      <c r="H223" s="43" t="s">
        <v>324</v>
      </c>
      <c r="I223" s="43">
        <v>8.09615368E9</v>
      </c>
      <c r="J223" s="43"/>
      <c r="K223" s="43" t="s">
        <v>1180</v>
      </c>
      <c r="L223" s="43" t="s">
        <v>1181</v>
      </c>
      <c r="M223" s="192"/>
      <c r="N223" s="43">
        <v>8.09615368E9</v>
      </c>
      <c r="O223" s="43" t="s">
        <v>61</v>
      </c>
      <c r="P223" s="43" t="s">
        <v>351</v>
      </c>
      <c r="Q223" s="46"/>
      <c r="R223" s="46"/>
      <c r="S223" s="46"/>
      <c r="T223" s="46"/>
      <c r="U223" s="46"/>
      <c r="V223" s="43"/>
      <c r="W223" s="46"/>
      <c r="X223" s="43" t="s">
        <v>2</v>
      </c>
      <c r="Y223" s="308" t="s">
        <v>1128</v>
      </c>
      <c r="Z223" s="43">
        <v>3000.0</v>
      </c>
      <c r="AA223" s="46"/>
      <c r="AB223" s="46"/>
    </row>
    <row r="224" ht="22.5" customHeight="1">
      <c r="A224" s="190">
        <v>46073.0</v>
      </c>
      <c r="B224" s="67" t="s">
        <v>1182</v>
      </c>
      <c r="C224" s="67" t="s">
        <v>1183</v>
      </c>
      <c r="D224" s="68"/>
      <c r="E224" s="67">
        <v>4.0</v>
      </c>
      <c r="F224" s="69"/>
      <c r="G224" s="69"/>
      <c r="H224" s="67" t="s">
        <v>1184</v>
      </c>
      <c r="I224" s="67" t="s">
        <v>1185</v>
      </c>
      <c r="J224" s="67"/>
      <c r="K224" s="67" t="s">
        <v>483</v>
      </c>
      <c r="L224" s="67" t="s">
        <v>1186</v>
      </c>
      <c r="M224" s="191"/>
      <c r="N224" s="67" t="s">
        <v>1187</v>
      </c>
      <c r="O224" s="67" t="s">
        <v>61</v>
      </c>
      <c r="P224" s="67" t="s">
        <v>100</v>
      </c>
      <c r="Q224" s="69"/>
      <c r="R224" s="69"/>
      <c r="S224" s="69"/>
      <c r="T224" s="69"/>
      <c r="U224" s="69"/>
      <c r="V224" s="67"/>
      <c r="W224" s="69"/>
      <c r="X224" s="67" t="s">
        <v>2</v>
      </c>
      <c r="Y224" s="302" t="s">
        <v>1128</v>
      </c>
      <c r="Z224" s="67">
        <v>3000.0</v>
      </c>
      <c r="AA224" s="69"/>
      <c r="AB224" s="69"/>
    </row>
    <row r="225" ht="22.5" customHeight="1">
      <c r="A225" s="190">
        <v>46073.0</v>
      </c>
      <c r="B225" s="67" t="s">
        <v>1188</v>
      </c>
      <c r="C225" s="67" t="s">
        <v>1189</v>
      </c>
      <c r="D225" s="68"/>
      <c r="E225" s="67">
        <v>7.0</v>
      </c>
      <c r="F225" s="69"/>
      <c r="G225" s="69"/>
      <c r="H225" s="67" t="s">
        <v>1190</v>
      </c>
      <c r="I225" s="67" t="s">
        <v>1191</v>
      </c>
      <c r="J225" s="67"/>
      <c r="K225" s="67" t="s">
        <v>55</v>
      </c>
      <c r="L225" s="67" t="s">
        <v>1192</v>
      </c>
      <c r="M225" s="191"/>
      <c r="N225" s="67" t="s">
        <v>1193</v>
      </c>
      <c r="O225" s="67" t="s">
        <v>61</v>
      </c>
      <c r="P225" s="67" t="s">
        <v>832</v>
      </c>
      <c r="Q225" s="69"/>
      <c r="R225" s="69"/>
      <c r="S225" s="69"/>
      <c r="T225" s="69"/>
      <c r="U225" s="69"/>
      <c r="V225" s="67"/>
      <c r="W225" s="69"/>
      <c r="X225" s="67" t="s">
        <v>102</v>
      </c>
      <c r="Y225" s="302" t="s">
        <v>1128</v>
      </c>
      <c r="Z225" s="67">
        <v>3000.0</v>
      </c>
      <c r="AA225" s="69"/>
      <c r="AB225" s="69"/>
    </row>
    <row r="226" ht="22.5" customHeight="1">
      <c r="A226" s="66">
        <v>46076.503784120374</v>
      </c>
      <c r="B226" s="67" t="s">
        <v>1194</v>
      </c>
      <c r="C226" s="67" t="s">
        <v>1195</v>
      </c>
      <c r="D226" s="68">
        <v>43695.0</v>
      </c>
      <c r="E226" s="67">
        <v>14.0</v>
      </c>
      <c r="F226" s="69"/>
      <c r="G226" s="69"/>
      <c r="H226" s="67" t="s">
        <v>1196</v>
      </c>
      <c r="I226" s="67">
        <v>8.298654839E9</v>
      </c>
      <c r="J226" s="67" t="s">
        <v>97</v>
      </c>
      <c r="K226" s="67" t="s">
        <v>55</v>
      </c>
      <c r="L226" s="67" t="s">
        <v>1197</v>
      </c>
      <c r="M226" s="67" t="s">
        <v>1198</v>
      </c>
      <c r="N226" s="67" t="s">
        <v>1199</v>
      </c>
      <c r="O226" s="67" t="s">
        <v>498</v>
      </c>
      <c r="P226" s="67" t="s">
        <v>499</v>
      </c>
      <c r="Q226" s="69"/>
      <c r="R226" s="69"/>
      <c r="S226" s="69"/>
      <c r="T226" s="69"/>
      <c r="U226" s="69"/>
      <c r="V226" s="67" t="s">
        <v>1200</v>
      </c>
      <c r="W226" s="69"/>
      <c r="X226" s="67" t="s">
        <v>2</v>
      </c>
      <c r="Y226" s="67" t="s">
        <v>1128</v>
      </c>
      <c r="Z226" s="67">
        <v>3000.0</v>
      </c>
      <c r="AA226" s="69"/>
      <c r="AB226" s="69"/>
    </row>
    <row r="227" ht="22.5" customHeight="1">
      <c r="A227" s="66">
        <v>46074.42627633102</v>
      </c>
      <c r="B227" s="67" t="s">
        <v>1201</v>
      </c>
      <c r="C227" s="67" t="s">
        <v>1202</v>
      </c>
      <c r="D227" s="68">
        <v>44392.0</v>
      </c>
      <c r="E227" s="67">
        <v>4.0</v>
      </c>
      <c r="F227" s="69"/>
      <c r="G227" s="69"/>
      <c r="H227" s="67" t="s">
        <v>1203</v>
      </c>
      <c r="I227" s="67">
        <v>8.099155774E9</v>
      </c>
      <c r="J227" s="67" t="s">
        <v>97</v>
      </c>
      <c r="K227" s="67" t="s">
        <v>55</v>
      </c>
      <c r="L227" s="67" t="s">
        <v>1204</v>
      </c>
      <c r="M227" s="67" t="s">
        <v>1205</v>
      </c>
      <c r="N227" s="67">
        <v>8.096275221E9</v>
      </c>
      <c r="O227" s="67" t="s">
        <v>61</v>
      </c>
      <c r="P227" s="67" t="s">
        <v>1007</v>
      </c>
      <c r="Q227" s="69"/>
      <c r="R227" s="69"/>
      <c r="S227" s="69"/>
      <c r="T227" s="69"/>
      <c r="U227" s="69"/>
      <c r="V227" s="67" t="s">
        <v>1206</v>
      </c>
      <c r="W227" s="69"/>
      <c r="X227" s="67" t="s">
        <v>102</v>
      </c>
      <c r="Y227" s="67" t="s">
        <v>1128</v>
      </c>
      <c r="Z227" s="67">
        <v>3000.0</v>
      </c>
      <c r="AA227" s="69"/>
      <c r="AB227" s="69"/>
    </row>
    <row r="228" ht="22.5" hidden="1" customHeight="1">
      <c r="A228" s="42">
        <v>46078.47815365741</v>
      </c>
      <c r="B228" s="43" t="s">
        <v>1207</v>
      </c>
      <c r="C228" s="43" t="s">
        <v>1208</v>
      </c>
      <c r="D228" s="45">
        <v>44094.0</v>
      </c>
      <c r="E228" s="43">
        <v>5.0</v>
      </c>
      <c r="F228" s="46"/>
      <c r="G228" s="46"/>
      <c r="H228" s="43" t="s">
        <v>1209</v>
      </c>
      <c r="I228" s="43">
        <v>8.294911889E9</v>
      </c>
      <c r="J228" s="43" t="s">
        <v>97</v>
      </c>
      <c r="K228" s="43" t="s">
        <v>55</v>
      </c>
      <c r="L228" s="43" t="s">
        <v>1210</v>
      </c>
      <c r="M228" s="171"/>
      <c r="N228" s="43">
        <v>8.294911889E9</v>
      </c>
      <c r="O228" s="43" t="s">
        <v>61</v>
      </c>
      <c r="P228" s="43" t="s">
        <v>100</v>
      </c>
      <c r="Q228" s="46"/>
      <c r="R228" s="46"/>
      <c r="S228" s="46"/>
      <c r="T228" s="46"/>
      <c r="U228" s="46"/>
      <c r="V228" s="43" t="s">
        <v>1211</v>
      </c>
      <c r="W228" s="46"/>
      <c r="X228" s="43" t="s">
        <v>2</v>
      </c>
      <c r="Y228" s="43" t="s">
        <v>1128</v>
      </c>
      <c r="Z228" s="43">
        <v>3000.0</v>
      </c>
      <c r="AA228" s="46"/>
      <c r="AB228" s="46"/>
    </row>
    <row r="229" ht="22.5" customHeight="1">
      <c r="A229" s="66">
        <v>46077.6729183912</v>
      </c>
      <c r="B229" s="67" t="s">
        <v>1212</v>
      </c>
      <c r="C229" s="67" t="s">
        <v>1213</v>
      </c>
      <c r="D229" s="68">
        <v>43298.0</v>
      </c>
      <c r="E229" s="67">
        <v>7.0</v>
      </c>
      <c r="F229" s="69"/>
      <c r="G229" s="69"/>
      <c r="H229" s="67" t="s">
        <v>1214</v>
      </c>
      <c r="I229" s="67" t="s">
        <v>1215</v>
      </c>
      <c r="J229" s="67" t="s">
        <v>1216</v>
      </c>
      <c r="K229" s="67" t="s">
        <v>55</v>
      </c>
      <c r="L229" s="67" t="s">
        <v>1217</v>
      </c>
      <c r="M229" s="67" t="s">
        <v>1218</v>
      </c>
      <c r="N229" s="67" t="s">
        <v>1215</v>
      </c>
      <c r="O229" s="67" t="s">
        <v>61</v>
      </c>
      <c r="P229" s="67" t="s">
        <v>832</v>
      </c>
      <c r="Q229" s="69"/>
      <c r="R229" s="69"/>
      <c r="S229" s="69"/>
      <c r="T229" s="69"/>
      <c r="U229" s="69"/>
      <c r="V229" s="67" t="s">
        <v>1219</v>
      </c>
      <c r="W229" s="69"/>
      <c r="X229" s="67" t="s">
        <v>2</v>
      </c>
      <c r="Y229" s="67" t="s">
        <v>1128</v>
      </c>
      <c r="Z229" s="67">
        <v>3000.0</v>
      </c>
      <c r="AA229" s="69"/>
      <c r="AB229" s="69"/>
    </row>
    <row r="230" ht="22.5" customHeight="1">
      <c r="A230" s="239">
        <v>46160.0</v>
      </c>
      <c r="B230" s="67" t="s">
        <v>1220</v>
      </c>
      <c r="C230" s="67" t="s">
        <v>1221</v>
      </c>
      <c r="D230" s="68"/>
      <c r="E230" s="67">
        <v>3.0</v>
      </c>
      <c r="F230" s="69"/>
      <c r="G230" s="69"/>
      <c r="H230" s="67" t="s">
        <v>1214</v>
      </c>
      <c r="I230" s="67" t="s">
        <v>1215</v>
      </c>
      <c r="J230" s="67" t="s">
        <v>1216</v>
      </c>
      <c r="K230" s="67" t="s">
        <v>55</v>
      </c>
      <c r="L230" s="67" t="s">
        <v>1217</v>
      </c>
      <c r="M230" s="67" t="s">
        <v>1218</v>
      </c>
      <c r="N230" s="67" t="s">
        <v>1215</v>
      </c>
      <c r="O230" s="67" t="s">
        <v>61</v>
      </c>
      <c r="P230" s="67" t="s">
        <v>100</v>
      </c>
      <c r="Q230" s="69"/>
      <c r="R230" s="69"/>
      <c r="S230" s="69"/>
      <c r="T230" s="69"/>
      <c r="U230" s="69"/>
      <c r="V230" s="67"/>
      <c r="W230" s="69"/>
      <c r="X230" s="67" t="s">
        <v>127</v>
      </c>
      <c r="Y230" s="67" t="s">
        <v>127</v>
      </c>
      <c r="Z230" s="67" t="s">
        <v>127</v>
      </c>
      <c r="AA230" s="69"/>
      <c r="AB230" s="69"/>
    </row>
    <row r="231" ht="22.5" customHeight="1">
      <c r="A231" s="66">
        <v>46097.72883930556</v>
      </c>
      <c r="B231" s="67" t="s">
        <v>1222</v>
      </c>
      <c r="C231" s="67" t="s">
        <v>1223</v>
      </c>
      <c r="D231" s="68">
        <v>41608.0</v>
      </c>
      <c r="E231" s="67">
        <v>12.0</v>
      </c>
      <c r="F231" s="69"/>
      <c r="G231" s="69"/>
      <c r="H231" s="67" t="s">
        <v>1224</v>
      </c>
      <c r="I231" s="67">
        <v>8.295425769E9</v>
      </c>
      <c r="J231" s="69"/>
      <c r="K231" s="67" t="s">
        <v>55</v>
      </c>
      <c r="L231" s="67" t="s">
        <v>1225</v>
      </c>
      <c r="M231" s="67" t="s">
        <v>1226</v>
      </c>
      <c r="N231" s="67">
        <v>8.295425769E9</v>
      </c>
      <c r="O231" s="67" t="s">
        <v>206</v>
      </c>
      <c r="P231" s="67" t="s">
        <v>302</v>
      </c>
      <c r="Q231" s="69"/>
      <c r="R231" s="69"/>
      <c r="S231" s="69"/>
      <c r="T231" s="69"/>
      <c r="U231" s="69"/>
      <c r="V231" s="67" t="s">
        <v>1227</v>
      </c>
      <c r="W231" s="69"/>
      <c r="X231" s="67" t="s">
        <v>102</v>
      </c>
      <c r="Y231" s="67" t="s">
        <v>1228</v>
      </c>
      <c r="Z231" s="67">
        <v>3500.0</v>
      </c>
      <c r="AA231" s="69"/>
      <c r="AB231" s="69"/>
    </row>
    <row r="232" ht="22.5" customHeight="1">
      <c r="A232" s="239">
        <v>46100.0</v>
      </c>
      <c r="B232" s="67" t="s">
        <v>1229</v>
      </c>
      <c r="C232" s="67" t="s">
        <v>1230</v>
      </c>
      <c r="D232" s="68"/>
      <c r="E232" s="67">
        <v>4.0</v>
      </c>
      <c r="F232" s="69"/>
      <c r="G232" s="69"/>
      <c r="H232" s="67" t="s">
        <v>1231</v>
      </c>
      <c r="I232" s="67" t="s">
        <v>1232</v>
      </c>
      <c r="J232" s="67"/>
      <c r="K232" s="67" t="s">
        <v>55</v>
      </c>
      <c r="L232" s="67" t="s">
        <v>1233</v>
      </c>
      <c r="M232" s="191"/>
      <c r="N232" s="67" t="s">
        <v>1234</v>
      </c>
      <c r="O232" s="67" t="s">
        <v>61</v>
      </c>
      <c r="P232" s="67" t="s">
        <v>100</v>
      </c>
      <c r="Q232" s="69"/>
      <c r="R232" s="69"/>
      <c r="S232" s="69"/>
      <c r="T232" s="69"/>
      <c r="U232" s="69"/>
      <c r="V232" s="67"/>
      <c r="W232" s="69"/>
      <c r="X232" s="67" t="s">
        <v>2</v>
      </c>
      <c r="Y232" s="67" t="s">
        <v>1235</v>
      </c>
      <c r="Z232" s="67">
        <v>3000.0</v>
      </c>
      <c r="AA232" s="69"/>
      <c r="AB232" s="69"/>
    </row>
    <row r="233" ht="22.5" customHeight="1">
      <c r="A233" s="239">
        <v>46102.0</v>
      </c>
      <c r="B233" s="67" t="s">
        <v>1236</v>
      </c>
      <c r="C233" s="67" t="s">
        <v>1237</v>
      </c>
      <c r="D233" s="68">
        <v>45009.0</v>
      </c>
      <c r="E233" s="67">
        <v>3.0</v>
      </c>
      <c r="F233" s="69"/>
      <c r="G233" s="69"/>
      <c r="H233" s="67" t="s">
        <v>1238</v>
      </c>
      <c r="I233" s="67">
        <v>8.099837162E9</v>
      </c>
      <c r="J233" s="67" t="s">
        <v>97</v>
      </c>
      <c r="K233" s="67" t="s">
        <v>55</v>
      </c>
      <c r="L233" s="67" t="s">
        <v>1239</v>
      </c>
      <c r="M233" s="67" t="s">
        <v>1240</v>
      </c>
      <c r="N233" s="67">
        <v>8.099837162E9</v>
      </c>
      <c r="O233" s="67" t="s">
        <v>61</v>
      </c>
      <c r="P233" s="67" t="s">
        <v>100</v>
      </c>
      <c r="Q233" s="69"/>
      <c r="R233" s="69"/>
      <c r="S233" s="69"/>
      <c r="T233" s="69"/>
      <c r="U233" s="69"/>
      <c r="V233" s="67" t="s">
        <v>1241</v>
      </c>
      <c r="W233" s="69"/>
      <c r="X233" s="67" t="s">
        <v>2</v>
      </c>
      <c r="Y233" s="67" t="s">
        <v>1235</v>
      </c>
      <c r="Z233" s="67">
        <v>3000.0</v>
      </c>
      <c r="AA233" s="69"/>
      <c r="AB233" s="69"/>
    </row>
    <row r="234" ht="22.5" customHeight="1">
      <c r="A234" s="239">
        <v>46104.0</v>
      </c>
      <c r="B234" s="67" t="s">
        <v>1242</v>
      </c>
      <c r="C234" s="67" t="s">
        <v>1243</v>
      </c>
      <c r="D234" s="68"/>
      <c r="E234" s="67">
        <v>11.0</v>
      </c>
      <c r="F234" s="69"/>
      <c r="G234" s="69"/>
      <c r="H234" s="67" t="s">
        <v>1244</v>
      </c>
      <c r="I234" s="67" t="s">
        <v>1245</v>
      </c>
      <c r="J234" s="67"/>
      <c r="K234" s="67" t="s">
        <v>55</v>
      </c>
      <c r="L234" s="67" t="s">
        <v>1246</v>
      </c>
      <c r="M234" s="191"/>
      <c r="N234" s="67" t="s">
        <v>1245</v>
      </c>
      <c r="O234" s="67" t="s">
        <v>498</v>
      </c>
      <c r="P234" s="67" t="s">
        <v>499</v>
      </c>
      <c r="Q234" s="69"/>
      <c r="R234" s="69"/>
      <c r="S234" s="69"/>
      <c r="T234" s="69"/>
      <c r="U234" s="69"/>
      <c r="V234" s="67"/>
      <c r="W234" s="69"/>
      <c r="X234" s="67" t="s">
        <v>2</v>
      </c>
      <c r="Y234" s="67" t="s">
        <v>1235</v>
      </c>
      <c r="Z234" s="67">
        <v>2000.0</v>
      </c>
      <c r="AA234" s="69"/>
      <c r="AB234" s="69"/>
    </row>
    <row r="235" ht="22.5" customHeight="1">
      <c r="A235" s="239">
        <v>46122.0</v>
      </c>
      <c r="B235" s="67" t="s">
        <v>1247</v>
      </c>
      <c r="C235" s="67" t="s">
        <v>1248</v>
      </c>
      <c r="D235" s="68"/>
      <c r="E235" s="67">
        <v>11.0</v>
      </c>
      <c r="F235" s="69"/>
      <c r="G235" s="69"/>
      <c r="H235" s="67" t="s">
        <v>1249</v>
      </c>
      <c r="I235" s="67" t="s">
        <v>1250</v>
      </c>
      <c r="J235" s="67"/>
      <c r="K235" s="67" t="s">
        <v>55</v>
      </c>
      <c r="L235" s="67" t="s">
        <v>1251</v>
      </c>
      <c r="M235" s="191"/>
      <c r="N235" s="67" t="s">
        <v>1252</v>
      </c>
      <c r="O235" s="67" t="s">
        <v>155</v>
      </c>
      <c r="P235" s="67" t="s">
        <v>1253</v>
      </c>
      <c r="Q235" s="69"/>
      <c r="R235" s="69"/>
      <c r="S235" s="69"/>
      <c r="T235" s="69"/>
      <c r="U235" s="69"/>
      <c r="V235" s="67"/>
      <c r="W235" s="69"/>
      <c r="X235" s="67" t="s">
        <v>2</v>
      </c>
      <c r="Y235" s="67"/>
      <c r="Z235" s="67">
        <v>2000.0</v>
      </c>
      <c r="AA235" s="69"/>
      <c r="AB235" s="69"/>
    </row>
    <row r="236" ht="22.5" customHeight="1">
      <c r="A236" s="239">
        <v>46122.0</v>
      </c>
      <c r="B236" s="67" t="s">
        <v>1254</v>
      </c>
      <c r="C236" s="67" t="s">
        <v>1255</v>
      </c>
      <c r="D236" s="68"/>
      <c r="E236" s="67">
        <v>9.0</v>
      </c>
      <c r="F236" s="69"/>
      <c r="G236" s="69"/>
      <c r="H236" s="67" t="s">
        <v>1249</v>
      </c>
      <c r="I236" s="67" t="s">
        <v>1250</v>
      </c>
      <c r="J236" s="67"/>
      <c r="K236" s="67" t="s">
        <v>55</v>
      </c>
      <c r="L236" s="67" t="s">
        <v>1251</v>
      </c>
      <c r="M236" s="191"/>
      <c r="N236" s="67" t="s">
        <v>1252</v>
      </c>
      <c r="O236" s="67" t="s">
        <v>155</v>
      </c>
      <c r="P236" s="67" t="s">
        <v>1253</v>
      </c>
      <c r="Q236" s="69"/>
      <c r="R236" s="69"/>
      <c r="S236" s="69"/>
      <c r="T236" s="69"/>
      <c r="U236" s="69"/>
      <c r="V236" s="67"/>
      <c r="W236" s="69"/>
      <c r="X236" s="67" t="s">
        <v>2</v>
      </c>
      <c r="Y236" s="67"/>
      <c r="Z236" s="67">
        <v>2000.0</v>
      </c>
      <c r="AA236" s="69"/>
      <c r="AB236" s="69"/>
    </row>
    <row r="237" ht="22.5" customHeight="1">
      <c r="A237" s="66">
        <v>46135.55308828704</v>
      </c>
      <c r="B237" s="67" t="s">
        <v>1256</v>
      </c>
      <c r="C237" s="67" t="s">
        <v>1257</v>
      </c>
      <c r="D237" s="68">
        <v>37400.0</v>
      </c>
      <c r="E237" s="67">
        <v>23.0</v>
      </c>
      <c r="F237" s="69"/>
      <c r="G237" s="69"/>
      <c r="H237" s="67" t="s">
        <v>1258</v>
      </c>
      <c r="I237" s="67" t="s">
        <v>1259</v>
      </c>
      <c r="J237" s="67" t="s">
        <v>97</v>
      </c>
      <c r="K237" s="67" t="s">
        <v>55</v>
      </c>
      <c r="L237" s="67" t="s">
        <v>1260</v>
      </c>
      <c r="M237" s="67" t="s">
        <v>1261</v>
      </c>
      <c r="N237" s="67">
        <v>8.293309478E9</v>
      </c>
      <c r="O237" s="67" t="s">
        <v>206</v>
      </c>
      <c r="P237" s="67" t="s">
        <v>235</v>
      </c>
      <c r="Q237" s="69"/>
      <c r="R237" s="69"/>
      <c r="S237" s="69"/>
      <c r="T237" s="69"/>
      <c r="U237" s="69"/>
      <c r="V237" s="67" t="s">
        <v>1262</v>
      </c>
      <c r="W237" s="69"/>
      <c r="X237" s="67" t="s">
        <v>102</v>
      </c>
      <c r="Y237" s="67" t="s">
        <v>1263</v>
      </c>
      <c r="Z237" s="67">
        <v>2000.0</v>
      </c>
      <c r="AA237" s="69"/>
      <c r="AB237" s="69"/>
    </row>
    <row r="238" ht="22.5" hidden="1" customHeight="1">
      <c r="A238" s="42">
        <v>46122.73247783565</v>
      </c>
      <c r="B238" s="43" t="s">
        <v>1264</v>
      </c>
      <c r="C238" s="43" t="s">
        <v>1265</v>
      </c>
      <c r="D238" s="45">
        <v>43986.0</v>
      </c>
      <c r="E238" s="43">
        <v>5.0</v>
      </c>
      <c r="F238" s="46"/>
      <c r="G238" s="46"/>
      <c r="H238" s="43" t="s">
        <v>1266</v>
      </c>
      <c r="I238" s="43">
        <v>8.294818743E9</v>
      </c>
      <c r="J238" s="43" t="s">
        <v>111</v>
      </c>
      <c r="K238" s="43" t="s">
        <v>55</v>
      </c>
      <c r="L238" s="43" t="s">
        <v>1267</v>
      </c>
      <c r="M238" s="43" t="s">
        <v>1268</v>
      </c>
      <c r="N238" s="43">
        <v>8.294818743E9</v>
      </c>
      <c r="O238" s="43" t="s">
        <v>61</v>
      </c>
      <c r="P238" s="43" t="s">
        <v>1269</v>
      </c>
      <c r="Q238" s="46"/>
      <c r="R238" s="46"/>
      <c r="S238" s="46"/>
      <c r="T238" s="46"/>
      <c r="U238" s="46"/>
      <c r="V238" s="43" t="s">
        <v>1270</v>
      </c>
      <c r="W238" s="46"/>
      <c r="X238" s="43" t="s">
        <v>102</v>
      </c>
      <c r="Y238" s="43" t="s">
        <v>1128</v>
      </c>
      <c r="Z238" s="43">
        <v>3000.0</v>
      </c>
      <c r="AA238" s="46"/>
      <c r="AB238" s="46"/>
    </row>
    <row r="239" ht="22.5" customHeight="1">
      <c r="A239" s="239">
        <v>46156.0</v>
      </c>
      <c r="B239" s="67" t="s">
        <v>1271</v>
      </c>
      <c r="C239" s="67" t="s">
        <v>1272</v>
      </c>
      <c r="D239" s="68"/>
      <c r="E239" s="67">
        <v>4.0</v>
      </c>
      <c r="F239" s="69"/>
      <c r="G239" s="69"/>
      <c r="H239" s="67" t="s">
        <v>1273</v>
      </c>
      <c r="I239" s="67" t="s">
        <v>1274</v>
      </c>
      <c r="J239" s="67"/>
      <c r="K239" s="67" t="s">
        <v>55</v>
      </c>
      <c r="L239" s="67" t="s">
        <v>1275</v>
      </c>
      <c r="M239" s="191"/>
      <c r="N239" s="67" t="s">
        <v>1276</v>
      </c>
      <c r="O239" s="67" t="s">
        <v>61</v>
      </c>
      <c r="P239" s="67" t="s">
        <v>1277</v>
      </c>
      <c r="Q239" s="69"/>
      <c r="R239" s="69"/>
      <c r="S239" s="69"/>
      <c r="T239" s="69"/>
      <c r="U239" s="69"/>
      <c r="V239" s="67"/>
      <c r="W239" s="69"/>
      <c r="X239" s="67" t="s">
        <v>2</v>
      </c>
      <c r="Y239" s="67"/>
      <c r="Z239" s="67">
        <v>2000.0</v>
      </c>
      <c r="AA239" s="69"/>
      <c r="AB239" s="69"/>
    </row>
    <row r="240" ht="22.5" customHeight="1">
      <c r="A240" s="239">
        <v>46156.0</v>
      </c>
      <c r="B240" s="67" t="s">
        <v>1278</v>
      </c>
      <c r="C240" s="67" t="s">
        <v>1272</v>
      </c>
      <c r="D240" s="68"/>
      <c r="E240" s="67">
        <v>4.0</v>
      </c>
      <c r="F240" s="69"/>
      <c r="G240" s="69"/>
      <c r="H240" s="67" t="s">
        <v>1273</v>
      </c>
      <c r="I240" s="67" t="s">
        <v>1274</v>
      </c>
      <c r="J240" s="67"/>
      <c r="K240" s="67" t="s">
        <v>55</v>
      </c>
      <c r="L240" s="67" t="s">
        <v>1275</v>
      </c>
      <c r="M240" s="191"/>
      <c r="N240" s="67" t="s">
        <v>1276</v>
      </c>
      <c r="O240" s="67" t="s">
        <v>184</v>
      </c>
      <c r="P240" s="67" t="s">
        <v>1126</v>
      </c>
      <c r="Q240" s="69"/>
      <c r="R240" s="69"/>
      <c r="S240" s="69"/>
      <c r="T240" s="69"/>
      <c r="U240" s="69"/>
      <c r="V240" s="67"/>
      <c r="W240" s="69"/>
      <c r="X240" s="67" t="s">
        <v>2</v>
      </c>
      <c r="Y240" s="67"/>
      <c r="Z240" s="67">
        <v>2000.0</v>
      </c>
      <c r="AA240" s="69"/>
      <c r="AB240" s="69"/>
    </row>
    <row r="241" ht="22.5" customHeight="1">
      <c r="A241" s="66">
        <v>46156.83575292824</v>
      </c>
      <c r="B241" s="67" t="s">
        <v>1279</v>
      </c>
      <c r="C241" s="67" t="s">
        <v>1280</v>
      </c>
      <c r="D241" s="68">
        <v>44274.0</v>
      </c>
      <c r="E241" s="67">
        <v>5.0</v>
      </c>
      <c r="F241" s="69"/>
      <c r="G241" s="69"/>
      <c r="H241" s="67" t="s">
        <v>1281</v>
      </c>
      <c r="I241" s="67" t="s">
        <v>1282</v>
      </c>
      <c r="J241" s="69"/>
      <c r="K241" s="67" t="s">
        <v>55</v>
      </c>
      <c r="L241" s="67" t="s">
        <v>1283</v>
      </c>
      <c r="M241" s="67" t="s">
        <v>1282</v>
      </c>
      <c r="N241" s="67">
        <v>8.099914325E9</v>
      </c>
      <c r="O241" s="67" t="s">
        <v>61</v>
      </c>
      <c r="P241" s="67" t="s">
        <v>1077</v>
      </c>
      <c r="Q241" s="69"/>
      <c r="R241" s="69"/>
      <c r="S241" s="69"/>
      <c r="T241" s="69"/>
      <c r="U241" s="69"/>
      <c r="V241" s="67" t="s">
        <v>1284</v>
      </c>
      <c r="W241" s="69"/>
      <c r="X241" s="67" t="s">
        <v>102</v>
      </c>
      <c r="Y241" s="67" t="s">
        <v>1285</v>
      </c>
      <c r="Z241" s="67">
        <v>2000.0</v>
      </c>
      <c r="AA241" s="69"/>
      <c r="AB241" s="69"/>
    </row>
    <row r="242" ht="22.5" customHeight="1">
      <c r="A242" s="67" t="s">
        <v>1286</v>
      </c>
      <c r="B242" s="67" t="s">
        <v>1287</v>
      </c>
      <c r="C242" s="67" t="s">
        <v>1288</v>
      </c>
      <c r="D242" s="68"/>
      <c r="E242" s="67">
        <v>18.0</v>
      </c>
      <c r="F242" s="69"/>
      <c r="G242" s="69"/>
      <c r="H242" s="67" t="s">
        <v>1289</v>
      </c>
      <c r="I242" s="67" t="s">
        <v>1290</v>
      </c>
      <c r="J242" s="67"/>
      <c r="K242" s="67" t="s">
        <v>55</v>
      </c>
      <c r="L242" s="67" t="s">
        <v>1291</v>
      </c>
      <c r="M242" s="191"/>
      <c r="N242" s="67" t="s">
        <v>1292</v>
      </c>
      <c r="O242" s="67" t="s">
        <v>61</v>
      </c>
      <c r="P242" s="67" t="s">
        <v>800</v>
      </c>
      <c r="Q242" s="69"/>
      <c r="R242" s="69"/>
      <c r="S242" s="69"/>
      <c r="T242" s="69"/>
      <c r="U242" s="69"/>
      <c r="V242" s="67"/>
      <c r="W242" s="69"/>
      <c r="X242" s="67" t="s">
        <v>102</v>
      </c>
      <c r="Y242" s="67" t="s">
        <v>1285</v>
      </c>
      <c r="Z242" s="67">
        <v>2000.0</v>
      </c>
      <c r="AA242" s="69"/>
      <c r="AB242" s="69"/>
    </row>
    <row r="243" ht="22.5" customHeight="1">
      <c r="A243" s="66">
        <v>46163.490747881944</v>
      </c>
      <c r="B243" s="67" t="s">
        <v>1293</v>
      </c>
      <c r="C243" s="67" t="s">
        <v>1294</v>
      </c>
      <c r="D243" s="68">
        <v>44581.0</v>
      </c>
      <c r="E243" s="67">
        <v>4.0</v>
      </c>
      <c r="F243" s="69"/>
      <c r="G243" s="69"/>
      <c r="H243" s="67" t="s">
        <v>1295</v>
      </c>
      <c r="I243" s="67" t="s">
        <v>1296</v>
      </c>
      <c r="J243" s="67" t="s">
        <v>97</v>
      </c>
      <c r="K243" s="67" t="s">
        <v>55</v>
      </c>
      <c r="L243" s="67" t="s">
        <v>1297</v>
      </c>
      <c r="M243" s="67" t="s">
        <v>1298</v>
      </c>
      <c r="N243" s="67" t="s">
        <v>1299</v>
      </c>
      <c r="O243" s="67" t="s">
        <v>61</v>
      </c>
      <c r="P243" s="67" t="s">
        <v>1300</v>
      </c>
      <c r="Q243" s="69"/>
      <c r="R243" s="69"/>
      <c r="S243" s="69"/>
      <c r="T243" s="69"/>
      <c r="U243" s="69"/>
      <c r="V243" s="67" t="s">
        <v>1301</v>
      </c>
      <c r="W243" s="69"/>
      <c r="X243" s="67" t="s">
        <v>102</v>
      </c>
      <c r="Y243" s="67" t="s">
        <v>1285</v>
      </c>
      <c r="Z243" s="67">
        <v>2000.0</v>
      </c>
      <c r="AA243" s="69"/>
      <c r="AB243" s="69"/>
    </row>
    <row r="244" ht="22.5" customHeight="1">
      <c r="A244" s="239">
        <v>46181.0</v>
      </c>
      <c r="B244" s="67" t="s">
        <v>1302</v>
      </c>
      <c r="C244" s="67" t="s">
        <v>1303</v>
      </c>
      <c r="D244" s="67" t="s">
        <v>86</v>
      </c>
      <c r="E244" s="67">
        <v>5.0</v>
      </c>
      <c r="F244" s="69"/>
      <c r="G244" s="69"/>
      <c r="H244" s="67" t="s">
        <v>1304</v>
      </c>
      <c r="I244" s="67" t="s">
        <v>1305</v>
      </c>
      <c r="J244" s="67"/>
      <c r="K244" s="67" t="s">
        <v>55</v>
      </c>
      <c r="L244" s="67" t="s">
        <v>1306</v>
      </c>
      <c r="M244" s="191"/>
      <c r="N244" s="67">
        <v>8.097077688E9</v>
      </c>
      <c r="O244" s="67" t="s">
        <v>498</v>
      </c>
      <c r="P244" s="67" t="s">
        <v>499</v>
      </c>
      <c r="Q244" s="69"/>
      <c r="R244" s="69"/>
      <c r="S244" s="69"/>
      <c r="T244" s="69"/>
      <c r="U244" s="69"/>
      <c r="V244" s="67"/>
      <c r="W244" s="69"/>
      <c r="X244" s="67" t="s">
        <v>2</v>
      </c>
      <c r="Y244" s="67" t="s">
        <v>1285</v>
      </c>
      <c r="Z244" s="67">
        <v>2000.0</v>
      </c>
      <c r="AA244" s="69"/>
      <c r="AB244" s="69"/>
    </row>
    <row r="245" ht="22.5" customHeight="1">
      <c r="A245" s="66">
        <v>46196.58185050926</v>
      </c>
      <c r="B245" s="67" t="s">
        <v>1307</v>
      </c>
      <c r="C245" s="67" t="s">
        <v>1308</v>
      </c>
      <c r="D245" s="68"/>
      <c r="E245" s="67"/>
      <c r="F245" s="69"/>
      <c r="G245" s="69"/>
      <c r="H245" s="67" t="s">
        <v>1309</v>
      </c>
      <c r="I245" s="67">
        <v>8.493420002E9</v>
      </c>
      <c r="J245" s="67" t="s">
        <v>97</v>
      </c>
      <c r="K245" s="67" t="s">
        <v>55</v>
      </c>
      <c r="L245" s="67" t="s">
        <v>1308</v>
      </c>
      <c r="M245" s="67" t="s">
        <v>1310</v>
      </c>
      <c r="N245" s="67">
        <v>8.493420002E9</v>
      </c>
      <c r="O245" s="67" t="s">
        <v>270</v>
      </c>
      <c r="P245" s="67" t="s">
        <v>738</v>
      </c>
      <c r="Q245" s="69"/>
      <c r="R245" s="69"/>
      <c r="S245" s="69"/>
      <c r="T245" s="69"/>
      <c r="U245" s="69"/>
      <c r="V245" s="67" t="s">
        <v>1311</v>
      </c>
      <c r="W245" s="69"/>
      <c r="X245" s="67" t="s">
        <v>102</v>
      </c>
      <c r="Y245" s="67" t="s">
        <v>1285</v>
      </c>
      <c r="Z245" s="67">
        <v>3500.0</v>
      </c>
      <c r="AA245" s="69"/>
      <c r="AB245" s="69"/>
    </row>
    <row r="246" ht="22.5" customHeight="1">
      <c r="A246" s="66">
        <v>46196.58185050926</v>
      </c>
      <c r="B246" s="67" t="s">
        <v>1312</v>
      </c>
      <c r="C246" s="67" t="s">
        <v>1313</v>
      </c>
      <c r="D246" s="68">
        <v>44643.0</v>
      </c>
      <c r="E246" s="67">
        <v>4.0</v>
      </c>
      <c r="F246" s="69"/>
      <c r="G246" s="69"/>
      <c r="H246" s="67" t="s">
        <v>1309</v>
      </c>
      <c r="I246" s="67">
        <v>8.493420002E9</v>
      </c>
      <c r="J246" s="67" t="s">
        <v>97</v>
      </c>
      <c r="K246" s="67" t="s">
        <v>55</v>
      </c>
      <c r="L246" s="67" t="s">
        <v>1308</v>
      </c>
      <c r="M246" s="67" t="s">
        <v>1310</v>
      </c>
      <c r="N246" s="67">
        <v>8.493420002E9</v>
      </c>
      <c r="O246" s="67" t="s">
        <v>61</v>
      </c>
      <c r="P246" s="67" t="s">
        <v>1077</v>
      </c>
      <c r="Q246" s="69"/>
      <c r="R246" s="69"/>
      <c r="S246" s="69"/>
      <c r="T246" s="69"/>
      <c r="U246" s="69"/>
      <c r="V246" s="67" t="s">
        <v>1311</v>
      </c>
      <c r="W246" s="69"/>
      <c r="X246" s="67" t="s">
        <v>102</v>
      </c>
      <c r="Y246" s="67" t="s">
        <v>1285</v>
      </c>
      <c r="Z246" s="67">
        <v>3000.0</v>
      </c>
      <c r="AA246" s="69"/>
      <c r="AB246" s="69"/>
    </row>
    <row r="247" ht="22.5" customHeight="1">
      <c r="A247" s="66">
        <v>46196.58185050926</v>
      </c>
      <c r="B247" s="67" t="s">
        <v>1314</v>
      </c>
      <c r="C247" s="67" t="s">
        <v>1315</v>
      </c>
      <c r="D247" s="68">
        <v>43702.0</v>
      </c>
      <c r="E247" s="67">
        <v>6.0</v>
      </c>
      <c r="F247" s="69"/>
      <c r="G247" s="69"/>
      <c r="H247" s="67" t="s">
        <v>1309</v>
      </c>
      <c r="I247" s="67">
        <v>8.493420002E9</v>
      </c>
      <c r="J247" s="67" t="s">
        <v>97</v>
      </c>
      <c r="K247" s="67" t="s">
        <v>55</v>
      </c>
      <c r="L247" s="67" t="s">
        <v>1308</v>
      </c>
      <c r="M247" s="67" t="s">
        <v>1310</v>
      </c>
      <c r="N247" s="67">
        <v>8.493420002E9</v>
      </c>
      <c r="O247" s="67" t="s">
        <v>184</v>
      </c>
      <c r="P247" s="67" t="s">
        <v>1316</v>
      </c>
      <c r="Q247" s="69"/>
      <c r="R247" s="69"/>
      <c r="S247" s="69"/>
      <c r="T247" s="69"/>
      <c r="U247" s="69"/>
      <c r="V247" s="67"/>
      <c r="W247" s="69"/>
      <c r="X247" s="67" t="s">
        <v>102</v>
      </c>
      <c r="Y247" s="67" t="s">
        <v>1285</v>
      </c>
      <c r="Z247" s="67">
        <v>2500.0</v>
      </c>
      <c r="AA247" s="69"/>
      <c r="AB247" s="69"/>
    </row>
    <row r="248" ht="22.5" customHeight="1">
      <c r="A248" s="239">
        <v>46204.0</v>
      </c>
      <c r="B248" s="67" t="s">
        <v>1317</v>
      </c>
      <c r="C248" s="67" t="s">
        <v>1318</v>
      </c>
      <c r="D248" s="68">
        <v>43230.0</v>
      </c>
      <c r="E248" s="67">
        <v>8.0</v>
      </c>
      <c r="F248" s="69"/>
      <c r="G248" s="69"/>
      <c r="H248" s="67" t="s">
        <v>1319</v>
      </c>
      <c r="I248" s="67" t="s">
        <v>1320</v>
      </c>
      <c r="J248" s="67"/>
      <c r="K248" s="67" t="s">
        <v>483</v>
      </c>
      <c r="L248" s="67" t="s">
        <v>1321</v>
      </c>
      <c r="M248" s="191"/>
      <c r="N248" s="67" t="s">
        <v>1322</v>
      </c>
      <c r="O248" s="67" t="s">
        <v>61</v>
      </c>
      <c r="P248" s="67" t="s">
        <v>832</v>
      </c>
      <c r="Q248" s="69"/>
      <c r="R248" s="69"/>
      <c r="S248" s="69"/>
      <c r="T248" s="69"/>
      <c r="U248" s="69"/>
      <c r="V248" s="67"/>
      <c r="W248" s="69"/>
      <c r="X248" s="67" t="s">
        <v>102</v>
      </c>
      <c r="Y248" s="67" t="s">
        <v>1285</v>
      </c>
      <c r="Z248" s="67">
        <v>3500.0</v>
      </c>
      <c r="AA248" s="69"/>
      <c r="AB248" s="69"/>
    </row>
    <row r="249" ht="22.5" customHeight="1">
      <c r="A249" s="66">
        <v>46102.43324912037</v>
      </c>
      <c r="B249" s="67" t="s">
        <v>1323</v>
      </c>
      <c r="C249" s="67" t="s">
        <v>1324</v>
      </c>
      <c r="D249" s="68">
        <v>44028.0</v>
      </c>
      <c r="E249" s="67">
        <v>5.0</v>
      </c>
      <c r="F249" s="69"/>
      <c r="G249" s="69"/>
      <c r="H249" s="67" t="s">
        <v>1325</v>
      </c>
      <c r="I249" s="67">
        <v>8.496313044E9</v>
      </c>
      <c r="J249" s="67" t="s">
        <v>1326</v>
      </c>
      <c r="K249" s="67" t="s">
        <v>483</v>
      </c>
      <c r="L249" s="67" t="s">
        <v>1327</v>
      </c>
      <c r="M249" s="67" t="s">
        <v>1328</v>
      </c>
      <c r="N249" s="67">
        <v>8.496313044E9</v>
      </c>
      <c r="O249" s="67" t="s">
        <v>61</v>
      </c>
      <c r="P249" s="67" t="s">
        <v>100</v>
      </c>
      <c r="Q249" s="69"/>
      <c r="R249" s="69"/>
      <c r="S249" s="69"/>
      <c r="T249" s="69"/>
      <c r="U249" s="69"/>
      <c r="V249" s="67" t="s">
        <v>1329</v>
      </c>
      <c r="W249" s="69"/>
      <c r="X249" s="69"/>
      <c r="Y249" s="69"/>
      <c r="Z249" s="67" t="s">
        <v>1330</v>
      </c>
      <c r="AA249" s="69"/>
      <c r="AB249" s="69"/>
    </row>
    <row r="250" ht="22.5" customHeight="1">
      <c r="A250" s="66">
        <v>46204.49736414352</v>
      </c>
      <c r="B250" s="67" t="s">
        <v>1331</v>
      </c>
      <c r="C250" s="67" t="s">
        <v>1332</v>
      </c>
      <c r="D250" s="68">
        <v>36115.0</v>
      </c>
      <c r="E250" s="67">
        <v>27.0</v>
      </c>
      <c r="F250" s="69"/>
      <c r="G250" s="69"/>
      <c r="H250" s="67" t="s">
        <v>1333</v>
      </c>
      <c r="I250" s="67">
        <v>8.293923956E9</v>
      </c>
      <c r="J250" s="67" t="s">
        <v>97</v>
      </c>
      <c r="K250" s="69"/>
      <c r="L250" s="69"/>
      <c r="M250" s="241"/>
      <c r="N250" s="67">
        <v>8.293923956E9</v>
      </c>
      <c r="O250" s="67" t="s">
        <v>206</v>
      </c>
      <c r="P250" s="67" t="s">
        <v>1334</v>
      </c>
      <c r="Q250" s="69"/>
      <c r="R250" s="69"/>
      <c r="S250" s="69"/>
      <c r="T250" s="69"/>
      <c r="U250" s="69"/>
      <c r="V250" s="67" t="s">
        <v>1335</v>
      </c>
      <c r="W250" s="69"/>
      <c r="X250" s="67" t="s">
        <v>102</v>
      </c>
      <c r="Y250" s="67" t="s">
        <v>1285</v>
      </c>
      <c r="Z250" s="67">
        <v>4500.0</v>
      </c>
      <c r="AA250" s="69"/>
      <c r="AB250" s="69"/>
    </row>
    <row r="251" ht="22.5" customHeight="1">
      <c r="A251" s="66">
        <v>46213.515022824075</v>
      </c>
      <c r="B251" s="67" t="s">
        <v>1336</v>
      </c>
      <c r="C251" s="67" t="s">
        <v>1337</v>
      </c>
      <c r="D251" s="68">
        <v>45338.0</v>
      </c>
      <c r="E251" s="67">
        <v>2.5</v>
      </c>
      <c r="F251" s="69"/>
      <c r="G251" s="69"/>
      <c r="H251" s="67" t="s">
        <v>1338</v>
      </c>
      <c r="I251" s="67" t="s">
        <v>1339</v>
      </c>
      <c r="J251" s="67" t="s">
        <v>97</v>
      </c>
      <c r="K251" s="67" t="s">
        <v>55</v>
      </c>
      <c r="L251" s="67" t="s">
        <v>1340</v>
      </c>
      <c r="M251" s="67" t="s">
        <v>1341</v>
      </c>
      <c r="N251" s="67" t="s">
        <v>1339</v>
      </c>
      <c r="O251" s="67" t="s">
        <v>61</v>
      </c>
      <c r="P251" s="67" t="s">
        <v>1342</v>
      </c>
      <c r="Q251" s="69"/>
      <c r="R251" s="69"/>
      <c r="S251" s="69"/>
      <c r="T251" s="69"/>
      <c r="U251" s="69"/>
      <c r="V251" s="67" t="s">
        <v>1343</v>
      </c>
      <c r="W251" s="69"/>
      <c r="X251" s="67" t="s">
        <v>102</v>
      </c>
      <c r="Y251" s="67" t="s">
        <v>1285</v>
      </c>
      <c r="Z251" s="67">
        <v>3500.0</v>
      </c>
      <c r="AA251" s="69"/>
      <c r="AB251" s="69"/>
    </row>
    <row r="252" ht="22.5" customHeight="1">
      <c r="A252" s="190">
        <v>46217.0</v>
      </c>
      <c r="B252" s="67" t="s">
        <v>1344</v>
      </c>
      <c r="C252" s="67" t="s">
        <v>1345</v>
      </c>
      <c r="D252" s="68">
        <v>43237.0</v>
      </c>
      <c r="E252" s="67">
        <v>8.0</v>
      </c>
      <c r="F252" s="69"/>
      <c r="G252" s="69"/>
      <c r="H252" s="67" t="s">
        <v>1346</v>
      </c>
      <c r="I252" s="67" t="s">
        <v>1347</v>
      </c>
      <c r="J252" s="67"/>
      <c r="K252" s="67" t="s">
        <v>55</v>
      </c>
      <c r="L252" s="67" t="s">
        <v>1348</v>
      </c>
      <c r="M252" s="191"/>
      <c r="N252" s="67">
        <v>8.298507363E9</v>
      </c>
      <c r="O252" s="67" t="s">
        <v>155</v>
      </c>
      <c r="P252" s="67" t="s">
        <v>998</v>
      </c>
      <c r="Q252" s="69"/>
      <c r="R252" s="69"/>
      <c r="S252" s="69"/>
      <c r="T252" s="69"/>
      <c r="U252" s="69"/>
      <c r="V252" s="67"/>
      <c r="W252" s="69"/>
      <c r="X252" s="67" t="s">
        <v>102</v>
      </c>
      <c r="Y252" s="67" t="s">
        <v>1285</v>
      </c>
      <c r="Z252" s="316">
        <v>3000.0</v>
      </c>
      <c r="AA252" s="69"/>
      <c r="AB252" s="69"/>
    </row>
    <row r="253" ht="22.5" customHeight="1">
      <c r="A253" s="190"/>
      <c r="B253" s="67" t="s">
        <v>1349</v>
      </c>
      <c r="C253" s="67" t="s">
        <v>1350</v>
      </c>
      <c r="D253" s="68">
        <v>42239.0</v>
      </c>
      <c r="E253" s="67">
        <v>10.0</v>
      </c>
      <c r="F253" s="69"/>
      <c r="G253" s="69"/>
      <c r="H253" s="67" t="s">
        <v>1351</v>
      </c>
      <c r="I253" s="67" t="s">
        <v>1352</v>
      </c>
      <c r="J253" s="67"/>
      <c r="K253" s="67" t="s">
        <v>55</v>
      </c>
      <c r="L253" s="67" t="s">
        <v>1353</v>
      </c>
      <c r="M253" s="191"/>
      <c r="N253" s="67" t="s">
        <v>1354</v>
      </c>
      <c r="O253" s="67" t="s">
        <v>155</v>
      </c>
      <c r="P253" s="67" t="s">
        <v>998</v>
      </c>
      <c r="Q253" s="69"/>
      <c r="R253" s="69"/>
      <c r="S253" s="69"/>
      <c r="T253" s="69"/>
      <c r="U253" s="69"/>
      <c r="V253" s="67"/>
      <c r="W253" s="69"/>
      <c r="X253" s="67" t="s">
        <v>2</v>
      </c>
      <c r="Y253" s="67" t="s">
        <v>1285</v>
      </c>
      <c r="Z253" s="316">
        <v>3000.0</v>
      </c>
      <c r="AA253" s="69"/>
      <c r="AB253" s="69"/>
    </row>
    <row r="254" ht="22.5" customHeight="1">
      <c r="A254" s="190">
        <v>46220.0</v>
      </c>
      <c r="B254" s="67" t="s">
        <v>1355</v>
      </c>
      <c r="C254" s="67" t="s">
        <v>1356</v>
      </c>
      <c r="D254" s="68">
        <v>44438.0</v>
      </c>
      <c r="E254" s="67">
        <v>4.0</v>
      </c>
      <c r="F254" s="69"/>
      <c r="G254" s="69"/>
      <c r="H254" s="67" t="s">
        <v>1357</v>
      </c>
      <c r="I254" s="67" t="s">
        <v>1358</v>
      </c>
      <c r="J254" s="67"/>
      <c r="K254" s="67" t="s">
        <v>55</v>
      </c>
      <c r="L254" s="67" t="s">
        <v>1359</v>
      </c>
      <c r="M254" s="191"/>
      <c r="N254" s="67" t="s">
        <v>1360</v>
      </c>
      <c r="O254" s="67" t="s">
        <v>61</v>
      </c>
      <c r="P254" s="67" t="s">
        <v>100</v>
      </c>
      <c r="Q254" s="69"/>
      <c r="R254" s="69"/>
      <c r="S254" s="69"/>
      <c r="T254" s="69"/>
      <c r="U254" s="69"/>
      <c r="V254" s="67"/>
      <c r="W254" s="69"/>
      <c r="X254" s="67" t="s">
        <v>2</v>
      </c>
      <c r="Y254" s="67" t="s">
        <v>1285</v>
      </c>
      <c r="Z254" s="316">
        <v>3500.0</v>
      </c>
      <c r="AA254" s="69"/>
      <c r="AB254" s="69"/>
    </row>
    <row r="255" ht="22.5" customHeight="1">
      <c r="A255" s="239">
        <v>46224.0</v>
      </c>
      <c r="B255" s="67" t="s">
        <v>1361</v>
      </c>
      <c r="C255" s="67" t="s">
        <v>1362</v>
      </c>
      <c r="D255" s="68"/>
      <c r="E255" s="67"/>
      <c r="F255" s="69"/>
      <c r="G255" s="69"/>
      <c r="H255" s="67" t="s">
        <v>1363</v>
      </c>
      <c r="I255" s="67" t="s">
        <v>1364</v>
      </c>
      <c r="J255" s="67"/>
      <c r="K255" s="67"/>
      <c r="L255" s="67"/>
      <c r="M255" s="191"/>
      <c r="N255" s="67"/>
      <c r="O255" s="67"/>
      <c r="P255" s="67" t="s">
        <v>1365</v>
      </c>
      <c r="Q255" s="69"/>
      <c r="R255" s="69"/>
      <c r="S255" s="69"/>
      <c r="T255" s="69"/>
      <c r="U255" s="69"/>
      <c r="V255" s="67"/>
      <c r="W255" s="69"/>
      <c r="X255" s="67" t="s">
        <v>102</v>
      </c>
      <c r="Y255" s="67" t="s">
        <v>1366</v>
      </c>
      <c r="Z255" s="67">
        <v>6000.0</v>
      </c>
      <c r="AA255" s="69"/>
      <c r="AB255" s="69"/>
    </row>
    <row r="256" ht="22.5" customHeight="1">
      <c r="A256" s="190">
        <v>46227.0</v>
      </c>
      <c r="B256" s="67" t="s">
        <v>1367</v>
      </c>
      <c r="C256" s="67" t="s">
        <v>1368</v>
      </c>
      <c r="D256" s="68">
        <v>44990.0</v>
      </c>
      <c r="E256" s="67">
        <v>3.0</v>
      </c>
      <c r="F256" s="67"/>
      <c r="G256" s="69"/>
      <c r="H256" s="67" t="s">
        <v>1369</v>
      </c>
      <c r="I256" s="67">
        <v>8.097102101E9</v>
      </c>
      <c r="J256" s="67"/>
      <c r="K256" s="67" t="s">
        <v>55</v>
      </c>
      <c r="L256" s="67" t="s">
        <v>1370</v>
      </c>
      <c r="M256" s="191"/>
      <c r="N256" s="67">
        <v>8.097102101E9</v>
      </c>
      <c r="O256" s="67" t="s">
        <v>61</v>
      </c>
      <c r="P256" s="67" t="s">
        <v>1277</v>
      </c>
      <c r="Q256" s="69"/>
      <c r="R256" s="69"/>
      <c r="S256" s="69"/>
      <c r="T256" s="69"/>
      <c r="U256" s="69"/>
      <c r="V256" s="67"/>
      <c r="W256" s="69"/>
      <c r="X256" s="67" t="s">
        <v>102</v>
      </c>
      <c r="Y256" s="67" t="s">
        <v>1371</v>
      </c>
      <c r="Z256" s="317">
        <v>3500.0</v>
      </c>
      <c r="AA256" s="69"/>
      <c r="AB256" s="69"/>
    </row>
    <row r="257" ht="22.5" customHeight="1">
      <c r="A257" s="318">
        <v>46139.564008553236</v>
      </c>
      <c r="C257" s="319" t="s">
        <v>1372</v>
      </c>
      <c r="D257" s="320">
        <v>42458.0</v>
      </c>
      <c r="E257" s="319">
        <v>10.0</v>
      </c>
      <c r="H257" s="319" t="s">
        <v>1373</v>
      </c>
      <c r="I257" s="319">
        <v>8.492519338E9</v>
      </c>
      <c r="J257" s="319" t="s">
        <v>97</v>
      </c>
      <c r="K257" s="319" t="s">
        <v>55</v>
      </c>
      <c r="L257" s="319" t="s">
        <v>1374</v>
      </c>
      <c r="M257" s="319" t="s">
        <v>1375</v>
      </c>
      <c r="N257" s="319">
        <v>8.492519338E9</v>
      </c>
      <c r="O257" s="319" t="s">
        <v>498</v>
      </c>
      <c r="V257" s="319" t="s">
        <v>1376</v>
      </c>
    </row>
    <row r="258" ht="22.5" customHeight="1">
      <c r="A258" s="318">
        <v>46031.860757511575</v>
      </c>
      <c r="C258" s="319" t="s">
        <v>1377</v>
      </c>
      <c r="D258" s="320">
        <v>42536.0</v>
      </c>
      <c r="E258" s="319">
        <v>9.0</v>
      </c>
      <c r="H258" s="319" t="s">
        <v>1378</v>
      </c>
      <c r="I258" s="319">
        <v>8.296978169E9</v>
      </c>
      <c r="K258" s="319" t="s">
        <v>55</v>
      </c>
      <c r="L258" s="319" t="s">
        <v>1379</v>
      </c>
      <c r="M258" s="319" t="s">
        <v>1380</v>
      </c>
      <c r="N258" s="319" t="s">
        <v>1381</v>
      </c>
      <c r="O258" s="319" t="s">
        <v>61</v>
      </c>
      <c r="V258" s="319" t="s">
        <v>1382</v>
      </c>
    </row>
    <row r="259" ht="22.5" customHeight="1">
      <c r="A259" s="318">
        <v>45950.775321354165</v>
      </c>
      <c r="C259" s="319" t="s">
        <v>1383</v>
      </c>
      <c r="D259" s="320">
        <v>42130.0</v>
      </c>
      <c r="E259" s="319">
        <v>10.0</v>
      </c>
      <c r="H259" s="319" t="s">
        <v>1384</v>
      </c>
      <c r="I259" s="319">
        <v>8.297292309E9</v>
      </c>
      <c r="K259" s="319" t="s">
        <v>55</v>
      </c>
      <c r="L259" s="319" t="s">
        <v>1385</v>
      </c>
      <c r="M259" s="319" t="s">
        <v>1386</v>
      </c>
      <c r="N259" s="319" t="s">
        <v>1387</v>
      </c>
      <c r="O259" s="319" t="s">
        <v>498</v>
      </c>
      <c r="V259" s="319" t="s">
        <v>1388</v>
      </c>
      <c r="Z259" s="321"/>
    </row>
    <row r="260" ht="22.5" customHeight="1">
      <c r="A260" s="318">
        <v>45953.51720564815</v>
      </c>
      <c r="C260" s="319" t="s">
        <v>1389</v>
      </c>
      <c r="D260" s="320">
        <v>41678.0</v>
      </c>
      <c r="E260" s="319">
        <v>11.0</v>
      </c>
      <c r="H260" s="319" t="s">
        <v>1390</v>
      </c>
      <c r="I260" s="319" t="s">
        <v>1391</v>
      </c>
      <c r="K260" s="319" t="s">
        <v>55</v>
      </c>
      <c r="L260" s="319" t="s">
        <v>1392</v>
      </c>
      <c r="M260" s="319" t="s">
        <v>1393</v>
      </c>
      <c r="N260" s="319" t="s">
        <v>1391</v>
      </c>
      <c r="O260" s="319" t="s">
        <v>184</v>
      </c>
      <c r="V260" s="319" t="s">
        <v>1394</v>
      </c>
      <c r="Z260" s="321"/>
    </row>
    <row r="261" ht="22.5" customHeight="1">
      <c r="A261" s="318">
        <v>45990.383357025465</v>
      </c>
      <c r="C261" s="319" t="s">
        <v>1395</v>
      </c>
      <c r="D261" s="320">
        <v>42529.0</v>
      </c>
      <c r="E261" s="319">
        <v>9.0</v>
      </c>
      <c r="H261" s="319" t="s">
        <v>1396</v>
      </c>
      <c r="I261" s="319">
        <v>8.299238659E9</v>
      </c>
      <c r="J261" s="319" t="s">
        <v>97</v>
      </c>
      <c r="K261" s="319" t="s">
        <v>55</v>
      </c>
      <c r="L261" s="319" t="s">
        <v>1397</v>
      </c>
      <c r="M261" s="319" t="s">
        <v>1398</v>
      </c>
      <c r="N261" s="319">
        <v>8.299238659E9</v>
      </c>
      <c r="O261" s="319" t="s">
        <v>184</v>
      </c>
      <c r="V261" s="319" t="s">
        <v>1075</v>
      </c>
      <c r="Z261" s="321"/>
    </row>
    <row r="262" ht="22.5" customHeight="1">
      <c r="A262" s="318">
        <v>45994.83511576389</v>
      </c>
      <c r="B262" s="322"/>
      <c r="C262" s="319" t="s">
        <v>1399</v>
      </c>
      <c r="D262" s="320">
        <v>35254.0</v>
      </c>
      <c r="E262" s="319">
        <v>29.0</v>
      </c>
      <c r="H262" s="319" t="s">
        <v>1400</v>
      </c>
      <c r="I262" s="319">
        <v>8.293417121E9</v>
      </c>
      <c r="J262" s="319" t="s">
        <v>97</v>
      </c>
      <c r="M262" s="323"/>
      <c r="N262" s="319">
        <v>8.293417121E9</v>
      </c>
      <c r="V262" s="319" t="s">
        <v>1401</v>
      </c>
      <c r="Z262" s="321"/>
    </row>
    <row r="263" ht="22.5" customHeight="1">
      <c r="A263" s="318">
        <v>46033.39103291667</v>
      </c>
      <c r="C263" s="319" t="s">
        <v>1402</v>
      </c>
      <c r="D263" s="320">
        <v>43434.0</v>
      </c>
      <c r="E263" s="319">
        <v>7.0</v>
      </c>
      <c r="H263" s="319" t="s">
        <v>1403</v>
      </c>
      <c r="I263" s="319">
        <v>8.29856633E9</v>
      </c>
      <c r="K263" s="319" t="s">
        <v>55</v>
      </c>
      <c r="L263" s="319" t="s">
        <v>1404</v>
      </c>
      <c r="M263" s="319" t="s">
        <v>1405</v>
      </c>
      <c r="N263" s="319">
        <v>8.29856633E9</v>
      </c>
      <c r="O263" s="319" t="s">
        <v>61</v>
      </c>
      <c r="V263" s="319" t="s">
        <v>1406</v>
      </c>
    </row>
    <row r="264" ht="22.5" customHeight="1">
      <c r="A264" s="318">
        <v>46063.5118042824</v>
      </c>
      <c r="C264" s="319" t="s">
        <v>1407</v>
      </c>
      <c r="D264" s="320">
        <v>43845.0</v>
      </c>
      <c r="E264" s="319">
        <v>6.0</v>
      </c>
      <c r="H264" s="319" t="s">
        <v>324</v>
      </c>
      <c r="I264" s="319">
        <v>8.493855009E9</v>
      </c>
      <c r="J264" s="319" t="s">
        <v>97</v>
      </c>
      <c r="K264" s="319" t="s">
        <v>55</v>
      </c>
      <c r="L264" s="319" t="s">
        <v>1408</v>
      </c>
      <c r="M264" s="319" t="s">
        <v>1409</v>
      </c>
      <c r="N264" s="319">
        <v>8.493855009E9</v>
      </c>
      <c r="O264" s="319" t="s">
        <v>184</v>
      </c>
      <c r="V264" s="319" t="s">
        <v>1410</v>
      </c>
    </row>
    <row r="265" ht="22.5" customHeight="1">
      <c r="A265" s="318">
        <v>46202.453306979165</v>
      </c>
      <c r="C265" s="319" t="s">
        <v>1411</v>
      </c>
      <c r="D265" s="320">
        <v>44644.0</v>
      </c>
      <c r="E265" s="319">
        <v>4.0</v>
      </c>
      <c r="H265" s="319" t="s">
        <v>1412</v>
      </c>
      <c r="I265" s="319">
        <v>8.497071034E9</v>
      </c>
      <c r="J265" s="319" t="s">
        <v>97</v>
      </c>
      <c r="K265" s="319" t="s">
        <v>55</v>
      </c>
      <c r="L265" s="319" t="s">
        <v>1413</v>
      </c>
      <c r="M265" s="319" t="s">
        <v>1414</v>
      </c>
      <c r="N265" s="319">
        <v>8.497071034E9</v>
      </c>
      <c r="O265" s="319" t="s">
        <v>61</v>
      </c>
      <c r="V265" s="319" t="s">
        <v>1415</v>
      </c>
    </row>
    <row r="266" ht="22.5" customHeight="1">
      <c r="A266" s="318">
        <v>46204.26890417824</v>
      </c>
      <c r="C266" s="319" t="s">
        <v>1416</v>
      </c>
      <c r="D266" s="320">
        <v>44877.0</v>
      </c>
      <c r="E266" s="319" t="s">
        <v>1417</v>
      </c>
      <c r="H266" s="319" t="s">
        <v>1418</v>
      </c>
      <c r="I266" s="319" t="s">
        <v>1419</v>
      </c>
      <c r="J266" s="319" t="s">
        <v>97</v>
      </c>
      <c r="K266" s="319" t="s">
        <v>55</v>
      </c>
      <c r="L266" s="319" t="s">
        <v>1420</v>
      </c>
      <c r="M266" s="319" t="s">
        <v>1421</v>
      </c>
      <c r="N266" s="319" t="s">
        <v>1419</v>
      </c>
      <c r="O266" s="319" t="s">
        <v>155</v>
      </c>
      <c r="V266" s="319" t="s">
        <v>1422</v>
      </c>
    </row>
    <row r="267" ht="22.5" customHeight="1">
      <c r="A267" s="318">
        <v>46218.79016909722</v>
      </c>
      <c r="B267" s="319" t="s">
        <v>1423</v>
      </c>
      <c r="C267" s="319" t="s">
        <v>1424</v>
      </c>
      <c r="D267" s="320">
        <v>43350.0</v>
      </c>
      <c r="E267" s="319">
        <v>7.0</v>
      </c>
      <c r="H267" s="319" t="s">
        <v>1425</v>
      </c>
      <c r="I267" s="319">
        <v>9.294000076E9</v>
      </c>
      <c r="K267" s="319" t="s">
        <v>55</v>
      </c>
      <c r="L267" s="319" t="s">
        <v>1426</v>
      </c>
      <c r="M267" s="319" t="s">
        <v>1427</v>
      </c>
      <c r="N267" s="319">
        <v>9.294000076E9</v>
      </c>
      <c r="O267" s="319" t="s">
        <v>61</v>
      </c>
      <c r="V267" s="319" t="s">
        <v>1428</v>
      </c>
    </row>
    <row r="268" ht="22.5" customHeight="1">
      <c r="A268" s="318">
        <v>46218.916032407404</v>
      </c>
      <c r="B268" s="319" t="s">
        <v>1429</v>
      </c>
      <c r="C268" s="319" t="s">
        <v>1430</v>
      </c>
      <c r="D268" s="320">
        <v>43669.0</v>
      </c>
      <c r="E268" s="319">
        <v>7.0</v>
      </c>
      <c r="H268" s="319" t="s">
        <v>1431</v>
      </c>
      <c r="I268" s="319">
        <v>9.294000076E9</v>
      </c>
      <c r="K268" s="319" t="s">
        <v>55</v>
      </c>
      <c r="L268" s="319" t="s">
        <v>1432</v>
      </c>
      <c r="M268" s="319" t="s">
        <v>1433</v>
      </c>
      <c r="N268" s="319">
        <v>9.294000076E9</v>
      </c>
      <c r="O268" s="319" t="s">
        <v>61</v>
      </c>
    </row>
    <row r="269" ht="22.5" customHeight="1">
      <c r="A269" s="318">
        <v>46225.661197037036</v>
      </c>
      <c r="C269" s="319" t="s">
        <v>1434</v>
      </c>
      <c r="D269" s="320">
        <v>44736.0</v>
      </c>
      <c r="E269" s="319" t="s">
        <v>1435</v>
      </c>
      <c r="H269" s="319" t="s">
        <v>1436</v>
      </c>
      <c r="I269" s="319" t="s">
        <v>1437</v>
      </c>
      <c r="J269" s="319" t="s">
        <v>97</v>
      </c>
      <c r="K269" s="319" t="s">
        <v>55</v>
      </c>
      <c r="L269" s="319" t="s">
        <v>1438</v>
      </c>
      <c r="M269" s="319" t="s">
        <v>1439</v>
      </c>
      <c r="N269" s="319" t="s">
        <v>1437</v>
      </c>
      <c r="O269" s="319" t="s">
        <v>61</v>
      </c>
      <c r="V269" s="319" t="s">
        <v>1440</v>
      </c>
    </row>
    <row r="270" ht="22.5" customHeight="1">
      <c r="A270" s="318"/>
      <c r="C270" s="319" t="s">
        <v>1441</v>
      </c>
      <c r="D270" s="320"/>
      <c r="E270" s="319">
        <v>9.0</v>
      </c>
      <c r="F270" s="319" t="s">
        <v>49</v>
      </c>
      <c r="H270" s="319"/>
      <c r="I270" s="319" t="s">
        <v>1442</v>
      </c>
      <c r="J270" s="319"/>
      <c r="K270" s="319"/>
      <c r="L270" s="319" t="s">
        <v>1443</v>
      </c>
      <c r="M270" s="319"/>
      <c r="N270" s="319" t="s">
        <v>1444</v>
      </c>
      <c r="O270" s="319" t="s">
        <v>61</v>
      </c>
      <c r="V270" s="319"/>
      <c r="X270" s="319"/>
      <c r="Z270" s="321"/>
    </row>
    <row r="271" ht="22.5" customHeight="1">
      <c r="A271" s="324">
        <v>46077.0</v>
      </c>
      <c r="B271" s="325"/>
      <c r="C271" s="326" t="s">
        <v>1445</v>
      </c>
      <c r="D271" s="327"/>
      <c r="E271" s="326"/>
      <c r="F271" s="326" t="s">
        <v>49</v>
      </c>
      <c r="G271" s="325"/>
      <c r="H271" s="326"/>
      <c r="I271" s="326">
        <v>8.299628108E9</v>
      </c>
      <c r="J271" s="326"/>
      <c r="K271" s="326"/>
      <c r="L271" s="326"/>
      <c r="M271" s="326"/>
      <c r="N271" s="326">
        <v>8.299628108E9</v>
      </c>
      <c r="O271" s="326" t="s">
        <v>1446</v>
      </c>
      <c r="P271" s="326" t="s">
        <v>1447</v>
      </c>
      <c r="Q271" s="325"/>
      <c r="R271" s="325"/>
      <c r="S271" s="325"/>
      <c r="T271" s="325"/>
      <c r="U271" s="325"/>
      <c r="V271" s="326"/>
      <c r="W271" s="325"/>
      <c r="X271" s="326" t="s">
        <v>1448</v>
      </c>
      <c r="Y271" s="326" t="s">
        <v>1128</v>
      </c>
      <c r="Z271" s="328">
        <v>2000.0</v>
      </c>
      <c r="AA271" s="325"/>
      <c r="AB271" s="325"/>
    </row>
    <row r="272" ht="22.5" customHeight="1">
      <c r="A272" s="329"/>
      <c r="B272" s="325"/>
      <c r="C272" s="326"/>
      <c r="D272" s="327"/>
      <c r="E272" s="326"/>
      <c r="F272" s="326"/>
      <c r="G272" s="325"/>
      <c r="H272" s="326"/>
      <c r="I272" s="326"/>
      <c r="J272" s="326"/>
      <c r="K272" s="326"/>
      <c r="L272" s="326"/>
      <c r="M272" s="326"/>
      <c r="N272" s="326"/>
      <c r="O272" s="326"/>
      <c r="P272" s="319"/>
      <c r="Q272" s="325"/>
      <c r="R272" s="325"/>
      <c r="S272" s="325"/>
      <c r="T272" s="325"/>
      <c r="U272" s="325"/>
      <c r="V272" s="326"/>
      <c r="W272" s="325"/>
      <c r="X272" s="326"/>
      <c r="Y272" s="326"/>
      <c r="Z272" s="328"/>
      <c r="AA272" s="325"/>
      <c r="AB272" s="325"/>
    </row>
    <row r="273" ht="22.5" customHeight="1">
      <c r="A273" s="329"/>
      <c r="B273" s="325"/>
      <c r="C273" s="326"/>
      <c r="D273" s="327"/>
      <c r="E273" s="326"/>
      <c r="F273" s="326"/>
      <c r="G273" s="325"/>
      <c r="H273" s="326"/>
      <c r="I273" s="326"/>
      <c r="J273" s="326"/>
      <c r="K273" s="326"/>
      <c r="L273" s="326"/>
      <c r="M273" s="326"/>
      <c r="N273" s="326"/>
      <c r="O273" s="326"/>
      <c r="P273" s="319"/>
      <c r="Q273" s="325"/>
      <c r="R273" s="325"/>
      <c r="S273" s="325"/>
      <c r="T273" s="325"/>
      <c r="U273" s="325"/>
      <c r="V273" s="326"/>
      <c r="W273" s="325"/>
      <c r="X273" s="326"/>
      <c r="Y273" s="326"/>
      <c r="Z273" s="328"/>
      <c r="AA273" s="325"/>
      <c r="AB273" s="325"/>
    </row>
    <row r="274" ht="22.5" customHeight="1">
      <c r="A274" s="329"/>
      <c r="B274" s="325"/>
      <c r="C274" s="326"/>
      <c r="D274" s="327"/>
      <c r="E274" s="326"/>
      <c r="F274" s="326"/>
      <c r="G274" s="325"/>
      <c r="H274" s="326"/>
      <c r="I274" s="326"/>
      <c r="J274" s="326"/>
      <c r="K274" s="326"/>
      <c r="L274" s="326"/>
      <c r="M274" s="326"/>
      <c r="N274" s="326"/>
      <c r="O274" s="326"/>
      <c r="P274" s="319"/>
      <c r="Q274" s="325"/>
      <c r="R274" s="325"/>
      <c r="S274" s="325"/>
      <c r="T274" s="325"/>
      <c r="U274" s="325"/>
      <c r="V274" s="326"/>
      <c r="W274" s="325"/>
      <c r="X274" s="326"/>
      <c r="Y274" s="326"/>
      <c r="Z274" s="328"/>
      <c r="AA274" s="325"/>
      <c r="AB274" s="325"/>
    </row>
    <row r="275" ht="22.5" customHeight="1">
      <c r="A275" s="329"/>
      <c r="B275" s="325"/>
      <c r="C275" s="326"/>
      <c r="D275" s="327"/>
      <c r="E275" s="326"/>
      <c r="F275" s="326"/>
      <c r="G275" s="325"/>
      <c r="H275" s="326"/>
      <c r="I275" s="326"/>
      <c r="J275" s="326"/>
      <c r="K275" s="326"/>
      <c r="L275" s="326"/>
      <c r="M275" s="326"/>
      <c r="N275" s="326"/>
      <c r="O275" s="326"/>
      <c r="P275" s="319"/>
      <c r="Q275" s="325"/>
      <c r="R275" s="325"/>
      <c r="S275" s="325"/>
      <c r="T275" s="325"/>
      <c r="U275" s="325"/>
      <c r="V275" s="326"/>
      <c r="W275" s="325"/>
      <c r="X275" s="326"/>
      <c r="Y275" s="326"/>
      <c r="Z275" s="328"/>
      <c r="AA275" s="325"/>
      <c r="AB275" s="325"/>
    </row>
    <row r="276" ht="22.5" customHeight="1">
      <c r="A276" s="329"/>
      <c r="B276" s="325"/>
      <c r="C276" s="326"/>
      <c r="D276" s="327"/>
      <c r="E276" s="326"/>
      <c r="F276" s="326"/>
      <c r="G276" s="325"/>
      <c r="H276" s="326"/>
      <c r="I276" s="326"/>
      <c r="J276" s="326"/>
      <c r="K276" s="326"/>
      <c r="L276" s="326"/>
      <c r="M276" s="326"/>
      <c r="N276" s="326"/>
      <c r="O276" s="326"/>
      <c r="P276" s="319"/>
      <c r="Q276" s="325"/>
      <c r="R276" s="325"/>
      <c r="S276" s="325"/>
      <c r="T276" s="325"/>
      <c r="U276" s="325"/>
      <c r="V276" s="326"/>
      <c r="W276" s="325"/>
      <c r="X276" s="326"/>
      <c r="Y276" s="326"/>
      <c r="Z276" s="328"/>
      <c r="AA276" s="325"/>
      <c r="AB276" s="325"/>
    </row>
    <row r="277" ht="22.5" customHeight="1">
      <c r="A277" s="329"/>
      <c r="B277" s="325"/>
      <c r="C277" s="326"/>
      <c r="D277" s="327"/>
      <c r="E277" s="326"/>
      <c r="F277" s="326"/>
      <c r="G277" s="325"/>
      <c r="H277" s="326"/>
      <c r="I277" s="326"/>
      <c r="J277" s="326"/>
      <c r="K277" s="326"/>
      <c r="L277" s="326"/>
      <c r="M277" s="326"/>
      <c r="N277" s="326"/>
      <c r="O277" s="326"/>
      <c r="P277" s="319"/>
      <c r="Q277" s="325"/>
      <c r="R277" s="325"/>
      <c r="S277" s="325"/>
      <c r="T277" s="325"/>
      <c r="U277" s="325"/>
      <c r="V277" s="326"/>
      <c r="W277" s="325"/>
      <c r="X277" s="326"/>
      <c r="Y277" s="326"/>
      <c r="Z277" s="328"/>
      <c r="AA277" s="325"/>
      <c r="AB277" s="325"/>
    </row>
    <row r="278" ht="22.5" customHeight="1">
      <c r="A278" s="329"/>
      <c r="B278" s="325"/>
      <c r="C278" s="326"/>
      <c r="D278" s="327"/>
      <c r="E278" s="326"/>
      <c r="F278" s="326"/>
      <c r="G278" s="325"/>
      <c r="H278" s="326"/>
      <c r="I278" s="326"/>
      <c r="J278" s="326"/>
      <c r="K278" s="326"/>
      <c r="L278" s="326"/>
      <c r="M278" s="326"/>
      <c r="N278" s="326"/>
      <c r="O278" s="326"/>
      <c r="P278" s="319"/>
      <c r="Q278" s="325"/>
      <c r="R278" s="325"/>
      <c r="S278" s="325"/>
      <c r="T278" s="325"/>
      <c r="U278" s="325"/>
      <c r="V278" s="326"/>
      <c r="W278" s="325"/>
      <c r="X278" s="326"/>
      <c r="Y278" s="326"/>
      <c r="Z278" s="328"/>
      <c r="AA278" s="325"/>
      <c r="AB278" s="325"/>
    </row>
    <row r="279" ht="22.5" customHeight="1">
      <c r="A279" s="329"/>
      <c r="B279" s="325"/>
      <c r="C279" s="326"/>
      <c r="D279" s="327"/>
      <c r="E279" s="326"/>
      <c r="F279" s="326"/>
      <c r="G279" s="325"/>
      <c r="H279" s="326"/>
      <c r="I279" s="326"/>
      <c r="J279" s="326"/>
      <c r="K279" s="326"/>
      <c r="L279" s="326"/>
      <c r="M279" s="326"/>
      <c r="N279" s="326"/>
      <c r="O279" s="326"/>
      <c r="P279" s="319"/>
      <c r="Q279" s="325"/>
      <c r="R279" s="325"/>
      <c r="S279" s="325"/>
      <c r="T279" s="325"/>
      <c r="U279" s="325"/>
      <c r="V279" s="326"/>
      <c r="W279" s="325"/>
      <c r="X279" s="326"/>
      <c r="Y279" s="326"/>
      <c r="Z279" s="328"/>
      <c r="AA279" s="325"/>
      <c r="AB279" s="325"/>
    </row>
    <row r="280" ht="22.5" customHeight="1">
      <c r="A280" s="329"/>
      <c r="B280" s="325"/>
      <c r="C280" s="326"/>
      <c r="D280" s="327"/>
      <c r="E280" s="326"/>
      <c r="F280" s="326"/>
      <c r="G280" s="325"/>
      <c r="H280" s="326"/>
      <c r="I280" s="326"/>
      <c r="J280" s="326"/>
      <c r="K280" s="326"/>
      <c r="L280" s="326"/>
      <c r="M280" s="326"/>
      <c r="N280" s="326"/>
      <c r="O280" s="326"/>
      <c r="P280" s="319"/>
      <c r="Q280" s="325"/>
      <c r="R280" s="325"/>
      <c r="S280" s="325"/>
      <c r="T280" s="325"/>
      <c r="U280" s="325"/>
      <c r="V280" s="326"/>
      <c r="W280" s="325"/>
      <c r="X280" s="326"/>
      <c r="Y280" s="326"/>
      <c r="Z280" s="328"/>
      <c r="AA280" s="325"/>
      <c r="AB280" s="325"/>
    </row>
    <row r="281" ht="22.5" customHeight="1">
      <c r="A281" s="329"/>
      <c r="B281" s="325"/>
      <c r="C281" s="326"/>
      <c r="D281" s="327"/>
      <c r="E281" s="326"/>
      <c r="F281" s="326"/>
      <c r="G281" s="325"/>
      <c r="H281" s="326"/>
      <c r="I281" s="326"/>
      <c r="J281" s="326"/>
      <c r="K281" s="326"/>
      <c r="L281" s="326"/>
      <c r="M281" s="326"/>
      <c r="N281" s="326"/>
      <c r="O281" s="326"/>
      <c r="P281" s="319"/>
      <c r="Q281" s="325"/>
      <c r="R281" s="325"/>
      <c r="S281" s="325"/>
      <c r="T281" s="325"/>
      <c r="U281" s="325"/>
      <c r="V281" s="326"/>
      <c r="W281" s="325"/>
      <c r="X281" s="326"/>
      <c r="Y281" s="326"/>
      <c r="Z281" s="328"/>
      <c r="AA281" s="325"/>
      <c r="AB281" s="325"/>
    </row>
    <row r="282" ht="22.5" customHeight="1">
      <c r="A282" s="329"/>
      <c r="B282" s="325"/>
      <c r="C282" s="326"/>
      <c r="D282" s="327"/>
      <c r="E282" s="326"/>
      <c r="F282" s="326"/>
      <c r="G282" s="325"/>
      <c r="H282" s="326"/>
      <c r="I282" s="326"/>
      <c r="J282" s="326"/>
      <c r="K282" s="326"/>
      <c r="L282" s="326"/>
      <c r="M282" s="326"/>
      <c r="N282" s="326"/>
      <c r="O282" s="326"/>
      <c r="P282" s="319"/>
      <c r="Q282" s="325"/>
      <c r="R282" s="325"/>
      <c r="S282" s="325"/>
      <c r="T282" s="325"/>
      <c r="U282" s="325"/>
      <c r="V282" s="326"/>
      <c r="W282" s="325"/>
      <c r="X282" s="326"/>
      <c r="Y282" s="326"/>
      <c r="Z282" s="328"/>
      <c r="AA282" s="325"/>
      <c r="AB282" s="325"/>
    </row>
    <row r="283" ht="22.5" customHeight="1">
      <c r="A283" s="329"/>
      <c r="B283" s="325"/>
      <c r="C283" s="326"/>
      <c r="D283" s="327"/>
      <c r="E283" s="326"/>
      <c r="F283" s="326"/>
      <c r="G283" s="325"/>
      <c r="H283" s="326"/>
      <c r="I283" s="326"/>
      <c r="J283" s="326"/>
      <c r="K283" s="326"/>
      <c r="L283" s="326"/>
      <c r="M283" s="326"/>
      <c r="N283" s="326"/>
      <c r="O283" s="326"/>
      <c r="P283" s="319"/>
      <c r="Q283" s="325"/>
      <c r="R283" s="325"/>
      <c r="S283" s="325"/>
      <c r="T283" s="325"/>
      <c r="U283" s="325"/>
      <c r="V283" s="326"/>
      <c r="W283" s="325"/>
      <c r="X283" s="326"/>
      <c r="Y283" s="326"/>
      <c r="Z283" s="328"/>
      <c r="AA283" s="325"/>
      <c r="AB283" s="325"/>
    </row>
    <row r="284" ht="22.5" customHeight="1">
      <c r="A284" s="329"/>
      <c r="B284" s="325"/>
      <c r="C284" s="326"/>
      <c r="D284" s="327"/>
      <c r="E284" s="326"/>
      <c r="F284" s="326"/>
      <c r="G284" s="325"/>
      <c r="H284" s="326"/>
      <c r="I284" s="326"/>
      <c r="J284" s="326"/>
      <c r="K284" s="326"/>
      <c r="L284" s="326"/>
      <c r="M284" s="326"/>
      <c r="N284" s="326"/>
      <c r="O284" s="326"/>
      <c r="P284" s="319"/>
      <c r="Q284" s="325"/>
      <c r="R284" s="325"/>
      <c r="S284" s="325"/>
      <c r="T284" s="325"/>
      <c r="U284" s="325"/>
      <c r="V284" s="326"/>
      <c r="W284" s="325"/>
      <c r="X284" s="326"/>
      <c r="Y284" s="326"/>
      <c r="Z284" s="328"/>
      <c r="AA284" s="325"/>
      <c r="AB284" s="325"/>
    </row>
    <row r="285" ht="22.5" customHeight="1">
      <c r="A285" s="329"/>
      <c r="B285" s="325"/>
      <c r="C285" s="326"/>
      <c r="D285" s="327"/>
      <c r="E285" s="326"/>
      <c r="F285" s="326"/>
      <c r="G285" s="325"/>
      <c r="H285" s="326"/>
      <c r="I285" s="326"/>
      <c r="J285" s="326"/>
      <c r="K285" s="326"/>
      <c r="L285" s="326"/>
      <c r="M285" s="326"/>
      <c r="N285" s="326"/>
      <c r="O285" s="326"/>
      <c r="P285" s="319"/>
      <c r="Q285" s="325"/>
      <c r="R285" s="325"/>
      <c r="S285" s="325"/>
      <c r="T285" s="325"/>
      <c r="U285" s="325"/>
      <c r="V285" s="326"/>
      <c r="W285" s="325"/>
      <c r="X285" s="326"/>
      <c r="Y285" s="326"/>
      <c r="Z285" s="328"/>
      <c r="AA285" s="325"/>
      <c r="AB285" s="325"/>
    </row>
    <row r="286" ht="22.5" customHeight="1">
      <c r="A286" s="329"/>
      <c r="B286" s="325"/>
      <c r="C286" s="326"/>
      <c r="D286" s="327"/>
      <c r="E286" s="326"/>
      <c r="F286" s="326"/>
      <c r="G286" s="325"/>
      <c r="H286" s="326"/>
      <c r="I286" s="326"/>
      <c r="J286" s="326"/>
      <c r="K286" s="326"/>
      <c r="L286" s="326"/>
      <c r="M286" s="326"/>
      <c r="N286" s="326"/>
      <c r="O286" s="326"/>
      <c r="P286" s="319"/>
      <c r="Q286" s="325"/>
      <c r="R286" s="325"/>
      <c r="S286" s="325"/>
      <c r="T286" s="325"/>
      <c r="U286" s="325"/>
      <c r="V286" s="326"/>
      <c r="W286" s="325"/>
      <c r="X286" s="326"/>
      <c r="Y286" s="326"/>
      <c r="Z286" s="328"/>
      <c r="AA286" s="325"/>
      <c r="AB286" s="325"/>
    </row>
    <row r="287">
      <c r="K287" s="330"/>
      <c r="Z287" s="330"/>
    </row>
    <row r="288">
      <c r="K288" s="330"/>
      <c r="Z288" s="330"/>
    </row>
    <row r="289">
      <c r="K289" s="330"/>
      <c r="Z289" s="330"/>
    </row>
    <row r="290">
      <c r="K290" s="330"/>
      <c r="Z290" s="330"/>
    </row>
    <row r="291">
      <c r="K291" s="330"/>
      <c r="Z291" s="330"/>
    </row>
    <row r="292">
      <c r="K292" s="330"/>
      <c r="Z292" s="330"/>
    </row>
    <row r="293">
      <c r="K293" s="330"/>
      <c r="Z293" s="330"/>
    </row>
    <row r="294">
      <c r="K294" s="330"/>
      <c r="Z294" s="330"/>
    </row>
    <row r="295">
      <c r="K295" s="330"/>
      <c r="Z295" s="330"/>
    </row>
    <row r="296">
      <c r="K296" s="330"/>
      <c r="Z296" s="330"/>
    </row>
    <row r="297">
      <c r="K297" s="330"/>
      <c r="Z297" s="330"/>
    </row>
    <row r="298">
      <c r="K298" s="330"/>
      <c r="Z298" s="330"/>
    </row>
    <row r="299">
      <c r="K299" s="330"/>
      <c r="Z299" s="330"/>
    </row>
    <row r="300">
      <c r="K300" s="330"/>
      <c r="Z300" s="330"/>
    </row>
    <row r="301">
      <c r="K301" s="330"/>
      <c r="Z301" s="330"/>
    </row>
    <row r="302">
      <c r="K302" s="330"/>
      <c r="Z302" s="330"/>
    </row>
    <row r="303">
      <c r="K303" s="330"/>
      <c r="O303" s="14"/>
      <c r="Z303" s="330"/>
    </row>
    <row r="304">
      <c r="K304" s="330"/>
      <c r="Z304" s="330"/>
    </row>
    <row r="305">
      <c r="K305" s="330"/>
      <c r="Z305" s="330"/>
    </row>
    <row r="306">
      <c r="K306" s="330"/>
      <c r="Z306" s="330"/>
    </row>
    <row r="307">
      <c r="K307" s="330"/>
      <c r="Z307" s="330"/>
    </row>
    <row r="308">
      <c r="K308" s="330"/>
      <c r="Z308" s="330"/>
    </row>
    <row r="309">
      <c r="K309" s="330"/>
      <c r="Z309" s="330"/>
    </row>
    <row r="310">
      <c r="K310" s="330"/>
      <c r="Z310" s="330"/>
    </row>
    <row r="311">
      <c r="K311" s="330"/>
      <c r="Z311" s="330"/>
    </row>
    <row r="312">
      <c r="K312" s="330"/>
      <c r="Z312" s="330"/>
    </row>
    <row r="313">
      <c r="K313" s="330"/>
      <c r="Z313" s="330"/>
    </row>
    <row r="314">
      <c r="K314" s="330"/>
      <c r="Z314" s="330"/>
    </row>
    <row r="315">
      <c r="K315" s="330"/>
      <c r="Z315" s="330"/>
    </row>
    <row r="316">
      <c r="K316" s="330"/>
      <c r="Z316" s="330"/>
    </row>
    <row r="317">
      <c r="K317" s="330"/>
      <c r="Z317" s="330"/>
    </row>
    <row r="318">
      <c r="K318" s="330"/>
      <c r="Z318" s="330"/>
    </row>
    <row r="319">
      <c r="K319" s="330"/>
      <c r="Z319" s="330"/>
    </row>
    <row r="320">
      <c r="K320" s="330"/>
      <c r="Z320" s="330"/>
    </row>
    <row r="321">
      <c r="K321" s="330"/>
      <c r="Z321" s="330"/>
    </row>
    <row r="322">
      <c r="K322" s="330"/>
      <c r="Z322" s="330"/>
    </row>
    <row r="323">
      <c r="K323" s="330"/>
      <c r="Z323" s="330"/>
    </row>
    <row r="324">
      <c r="K324" s="330"/>
      <c r="Z324" s="330"/>
    </row>
    <row r="325">
      <c r="K325" s="330"/>
      <c r="Z325" s="330"/>
    </row>
    <row r="326">
      <c r="K326" s="330"/>
      <c r="Z326" s="330"/>
    </row>
    <row r="327">
      <c r="K327" s="330"/>
      <c r="Z327" s="330"/>
    </row>
    <row r="328">
      <c r="H328" s="331"/>
      <c r="K328" s="330"/>
      <c r="Z328" s="330"/>
    </row>
    <row r="329">
      <c r="K329" s="330"/>
      <c r="Z329" s="330"/>
    </row>
    <row r="330">
      <c r="K330" s="330"/>
      <c r="Z330" s="330"/>
    </row>
    <row r="331">
      <c r="K331" s="330"/>
      <c r="Z331" s="330"/>
    </row>
    <row r="332">
      <c r="K332" s="330"/>
      <c r="Z332" s="330"/>
    </row>
    <row r="333">
      <c r="K333" s="330"/>
      <c r="Z333" s="330"/>
    </row>
    <row r="334">
      <c r="K334" s="330"/>
      <c r="Z334" s="330"/>
    </row>
    <row r="335">
      <c r="K335" s="330"/>
      <c r="Z335" s="330"/>
    </row>
    <row r="336">
      <c r="K336" s="330"/>
      <c r="Z336" s="330"/>
    </row>
    <row r="337">
      <c r="K337" s="330"/>
      <c r="Z337" s="330"/>
    </row>
    <row r="338">
      <c r="K338" s="330"/>
      <c r="Z338" s="330"/>
    </row>
    <row r="339">
      <c r="K339" s="330"/>
      <c r="Z339" s="330"/>
    </row>
    <row r="340">
      <c r="K340" s="330"/>
      <c r="Z340" s="330"/>
    </row>
    <row r="341">
      <c r="K341" s="330"/>
      <c r="Z341" s="330"/>
    </row>
    <row r="342">
      <c r="K342" s="330"/>
      <c r="Z342" s="330"/>
    </row>
  </sheetData>
  <dataValidations>
    <dataValidation type="custom" allowBlank="1" showDropDown="1" sqref="M2:M286">
      <formula1>OR(TIMEVALUE(TEXT(M2, "hh:mm:ss"))=M2, AND(ISNUMBER(M2), LEFT(CELL("format", M2))="D"))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.25"/>
    <col customWidth="1" min="8" max="8" width="7.88"/>
    <col customWidth="1" min="12" max="12" width="5.63"/>
  </cols>
  <sheetData>
    <row r="1">
      <c r="A1" s="1" t="s">
        <v>1</v>
      </c>
    </row>
    <row r="2">
      <c r="P2" s="2"/>
      <c r="Q2" s="2"/>
    </row>
    <row r="4" ht="30.75" customHeight="1">
      <c r="A4" s="3" t="s">
        <v>2</v>
      </c>
      <c r="B4" s="4"/>
      <c r="C4" s="5"/>
      <c r="D4" s="6"/>
      <c r="E4" s="3" t="s">
        <v>3</v>
      </c>
      <c r="F4" s="4"/>
      <c r="G4" s="5"/>
      <c r="H4" s="6"/>
      <c r="I4" s="3" t="s">
        <v>4</v>
      </c>
      <c r="J4" s="4"/>
      <c r="K4" s="5"/>
      <c r="L4" s="6"/>
      <c r="M4" s="3" t="s">
        <v>6</v>
      </c>
      <c r="N4" s="4"/>
      <c r="O4" s="5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10" t="s">
        <v>9</v>
      </c>
      <c r="B5" s="10" t="s">
        <v>10</v>
      </c>
      <c r="C5" s="10" t="s">
        <v>12</v>
      </c>
      <c r="D5" s="10"/>
      <c r="E5" s="10" t="s">
        <v>9</v>
      </c>
      <c r="F5" s="10" t="s">
        <v>10</v>
      </c>
      <c r="G5" s="13" t="s">
        <v>12</v>
      </c>
      <c r="H5" s="14"/>
      <c r="I5" s="10" t="s">
        <v>9</v>
      </c>
      <c r="J5" s="10" t="s">
        <v>10</v>
      </c>
      <c r="K5" s="13" t="s">
        <v>12</v>
      </c>
      <c r="M5" s="10" t="s">
        <v>9</v>
      </c>
      <c r="N5" s="10" t="s">
        <v>10</v>
      </c>
      <c r="O5" s="13" t="s">
        <v>12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>
      <c r="A6" s="17">
        <v>45719.0</v>
      </c>
      <c r="B6" s="12" t="s">
        <v>42</v>
      </c>
      <c r="C6" s="18">
        <v>1500.0</v>
      </c>
      <c r="D6" s="19"/>
      <c r="E6" s="20">
        <v>45722.53388416667</v>
      </c>
      <c r="F6" s="12" t="s">
        <v>47</v>
      </c>
      <c r="G6" s="18">
        <v>1500.0</v>
      </c>
      <c r="H6" s="19"/>
      <c r="I6" s="20">
        <v>45721.42965417824</v>
      </c>
      <c r="J6" s="12" t="s">
        <v>50</v>
      </c>
      <c r="K6" s="18">
        <v>1500.0</v>
      </c>
      <c r="M6" s="20">
        <v>45719.66695929398</v>
      </c>
      <c r="N6" s="12" t="s">
        <v>53</v>
      </c>
      <c r="O6" s="18">
        <v>1500.0</v>
      </c>
    </row>
    <row r="7">
      <c r="A7" s="17">
        <v>45729.0</v>
      </c>
      <c r="B7" s="12" t="s">
        <v>56</v>
      </c>
      <c r="C7" s="18">
        <v>1500.0</v>
      </c>
      <c r="D7" s="21"/>
      <c r="E7" s="20">
        <v>45722.56476554398</v>
      </c>
      <c r="F7" s="12" t="s">
        <v>60</v>
      </c>
      <c r="G7" s="18">
        <v>1500.0</v>
      </c>
      <c r="H7" s="21"/>
      <c r="I7" s="20">
        <v>45722.3955040162</v>
      </c>
      <c r="J7" s="12" t="s">
        <v>63</v>
      </c>
      <c r="K7" s="18">
        <v>1500.0</v>
      </c>
      <c r="M7" s="20">
        <v>45721.51075195602</v>
      </c>
      <c r="N7" s="12" t="s">
        <v>65</v>
      </c>
      <c r="O7" s="18">
        <v>1500.0</v>
      </c>
    </row>
    <row r="8">
      <c r="A8" s="17">
        <v>45733.0</v>
      </c>
      <c r="B8" s="12" t="s">
        <v>67</v>
      </c>
      <c r="C8" s="18">
        <v>1500.0</v>
      </c>
      <c r="D8" s="19"/>
      <c r="E8" s="20">
        <v>45722.765207557866</v>
      </c>
      <c r="F8" s="12" t="s">
        <v>68</v>
      </c>
      <c r="G8" s="18">
        <v>1500.0</v>
      </c>
      <c r="H8" s="19"/>
      <c r="I8" s="20">
        <v>45723.40508837963</v>
      </c>
      <c r="J8" s="12" t="s">
        <v>70</v>
      </c>
      <c r="K8" s="18">
        <v>1500.0</v>
      </c>
      <c r="M8" s="30" t="s">
        <v>72</v>
      </c>
      <c r="N8" s="31"/>
      <c r="O8" s="33">
        <f>SUM(O6:O7)</f>
        <v>3000</v>
      </c>
    </row>
    <row r="9">
      <c r="A9" s="17">
        <v>45741.0</v>
      </c>
      <c r="B9" s="12" t="s">
        <v>84</v>
      </c>
      <c r="C9" s="18">
        <v>1500.0</v>
      </c>
      <c r="D9" s="21"/>
      <c r="E9" s="20">
        <v>45727.41646396991</v>
      </c>
      <c r="F9" s="12" t="s">
        <v>51</v>
      </c>
      <c r="G9" s="18">
        <v>1500.0</v>
      </c>
      <c r="H9" s="27"/>
      <c r="I9" s="34">
        <v>45723.40508837963</v>
      </c>
      <c r="J9" s="35" t="s">
        <v>70</v>
      </c>
      <c r="K9" s="18">
        <v>1500.0</v>
      </c>
      <c r="O9" s="36"/>
    </row>
    <row r="10">
      <c r="A10" s="17">
        <v>45741.0</v>
      </c>
      <c r="B10" s="12" t="s">
        <v>89</v>
      </c>
      <c r="C10" s="18">
        <v>1500.0</v>
      </c>
      <c r="D10" s="19"/>
      <c r="E10" s="20">
        <v>45728.52520853009</v>
      </c>
      <c r="F10" s="12" t="s">
        <v>92</v>
      </c>
      <c r="G10" s="18">
        <v>1500.0</v>
      </c>
      <c r="H10" s="19"/>
      <c r="I10" s="20">
        <v>45723.60802917824</v>
      </c>
      <c r="J10" s="12" t="s">
        <v>94</v>
      </c>
      <c r="K10" s="18">
        <v>1500.0</v>
      </c>
      <c r="O10" s="36"/>
    </row>
    <row r="11">
      <c r="A11" s="17">
        <v>45729.0</v>
      </c>
      <c r="B11" s="12" t="s">
        <v>96</v>
      </c>
      <c r="C11" s="18">
        <v>1500.0</v>
      </c>
      <c r="D11" s="21"/>
      <c r="E11" s="20">
        <v>45728.52520853009</v>
      </c>
      <c r="F11" s="12" t="s">
        <v>92</v>
      </c>
      <c r="G11" s="18">
        <v>1500.0</v>
      </c>
      <c r="H11" s="21"/>
      <c r="I11" s="20">
        <v>45728.79370365741</v>
      </c>
      <c r="J11" s="12" t="s">
        <v>33</v>
      </c>
      <c r="K11" s="18">
        <v>1500.0</v>
      </c>
      <c r="O11" s="36"/>
    </row>
    <row r="12">
      <c r="A12" s="17">
        <v>45729.0</v>
      </c>
      <c r="B12" s="12" t="s">
        <v>96</v>
      </c>
      <c r="C12" s="18">
        <v>1500.0</v>
      </c>
      <c r="D12" s="19"/>
      <c r="E12" s="20">
        <v>45728.72173311343</v>
      </c>
      <c r="F12" s="37" t="s">
        <v>101</v>
      </c>
      <c r="G12" s="18">
        <v>1500.0</v>
      </c>
      <c r="H12" s="19"/>
      <c r="I12" s="20">
        <v>45739.746057303244</v>
      </c>
      <c r="J12" s="12" t="s">
        <v>103</v>
      </c>
      <c r="K12" s="18">
        <v>1500.0</v>
      </c>
      <c r="O12" s="36"/>
    </row>
    <row r="13">
      <c r="A13" s="17"/>
      <c r="B13" s="12" t="s">
        <v>64</v>
      </c>
      <c r="C13" s="18">
        <v>1500.0</v>
      </c>
      <c r="D13" s="21"/>
      <c r="E13" s="20">
        <v>45742.46091061343</v>
      </c>
      <c r="F13" s="37" t="s">
        <v>105</v>
      </c>
      <c r="G13" s="18">
        <v>1500.0</v>
      </c>
      <c r="H13" s="21"/>
      <c r="I13" s="20">
        <v>45729.00438292824</v>
      </c>
      <c r="J13" s="12" t="s">
        <v>56</v>
      </c>
      <c r="K13" s="18">
        <v>1500.0</v>
      </c>
      <c r="O13" s="36"/>
    </row>
    <row r="14">
      <c r="A14" s="17"/>
      <c r="B14" s="12" t="s">
        <v>108</v>
      </c>
      <c r="C14" s="18">
        <v>1500.0</v>
      </c>
      <c r="D14" s="19"/>
      <c r="E14" s="20">
        <v>45734.6210728588</v>
      </c>
      <c r="F14" s="37" t="s">
        <v>105</v>
      </c>
      <c r="G14" s="18">
        <v>1500.0</v>
      </c>
      <c r="H14" s="19"/>
      <c r="I14" s="20">
        <v>45734.42424783565</v>
      </c>
      <c r="J14" s="12" t="s">
        <v>110</v>
      </c>
      <c r="K14" s="18">
        <v>1500.0</v>
      </c>
      <c r="O14" s="36"/>
    </row>
    <row r="15">
      <c r="A15" s="17"/>
      <c r="B15" s="12" t="s">
        <v>37</v>
      </c>
      <c r="C15" s="18">
        <v>1500.0</v>
      </c>
      <c r="D15" s="21"/>
      <c r="E15" s="20">
        <v>45734.70707372685</v>
      </c>
      <c r="F15" s="37" t="s">
        <v>112</v>
      </c>
      <c r="G15" s="18">
        <v>1500.0</v>
      </c>
      <c r="H15" s="21"/>
      <c r="I15" s="20">
        <v>45735.86761452546</v>
      </c>
      <c r="J15" s="12" t="s">
        <v>114</v>
      </c>
      <c r="K15" s="18">
        <v>1500.0</v>
      </c>
      <c r="O15" s="36"/>
    </row>
    <row r="16">
      <c r="A16" s="17"/>
      <c r="B16" s="12" t="s">
        <v>117</v>
      </c>
      <c r="C16" s="18">
        <v>1500.0</v>
      </c>
      <c r="D16" s="19"/>
      <c r="E16" s="20">
        <v>45734.70707372685</v>
      </c>
      <c r="F16" s="37" t="s">
        <v>112</v>
      </c>
      <c r="G16" s="18">
        <v>1500.0</v>
      </c>
      <c r="H16" s="19"/>
      <c r="I16" s="20">
        <v>45739.65296662037</v>
      </c>
      <c r="J16" s="12" t="s">
        <v>119</v>
      </c>
      <c r="K16" s="18">
        <v>1500.0</v>
      </c>
      <c r="O16" s="36"/>
    </row>
    <row r="17">
      <c r="A17" s="17">
        <v>45752.0</v>
      </c>
      <c r="B17" s="12" t="s">
        <v>120</v>
      </c>
      <c r="C17" s="18">
        <v>1500.0</v>
      </c>
      <c r="D17" s="21"/>
      <c r="E17" s="20">
        <v>45736.64169708334</v>
      </c>
      <c r="F17" s="12" t="s">
        <v>121</v>
      </c>
      <c r="G17" s="18">
        <v>1500.0</v>
      </c>
      <c r="H17" s="21"/>
      <c r="I17" s="20">
        <v>45739.65296662037</v>
      </c>
      <c r="J17" s="12" t="s">
        <v>119</v>
      </c>
      <c r="K17" s="18">
        <v>1500.0</v>
      </c>
      <c r="O17" s="36"/>
    </row>
    <row r="18">
      <c r="A18" s="50">
        <v>45754.0</v>
      </c>
      <c r="B18" s="12" t="s">
        <v>107</v>
      </c>
      <c r="C18" s="18">
        <v>1500.0</v>
      </c>
      <c r="D18" s="19"/>
      <c r="E18" s="20">
        <v>45742.86851734953</v>
      </c>
      <c r="F18" s="12" t="s">
        <v>66</v>
      </c>
      <c r="G18" s="18">
        <v>1500.0</v>
      </c>
      <c r="H18" s="19"/>
      <c r="I18" s="20">
        <v>45739.65296662037</v>
      </c>
      <c r="J18" s="12" t="s">
        <v>119</v>
      </c>
      <c r="K18" s="18">
        <v>1500.0</v>
      </c>
      <c r="O18" s="36"/>
    </row>
    <row r="19">
      <c r="A19" s="50"/>
      <c r="B19" s="12" t="s">
        <v>125</v>
      </c>
      <c r="C19" s="18">
        <v>1500.0</v>
      </c>
      <c r="D19" s="21"/>
      <c r="E19" s="20">
        <v>45742.86851734953</v>
      </c>
      <c r="F19" s="12" t="s">
        <v>66</v>
      </c>
      <c r="G19" s="18">
        <v>1500.0</v>
      </c>
      <c r="H19" s="21"/>
      <c r="I19" s="51">
        <v>45754.0</v>
      </c>
      <c r="J19" s="12" t="s">
        <v>119</v>
      </c>
      <c r="K19" s="18">
        <v>1500.0</v>
      </c>
      <c r="O19" s="36"/>
    </row>
    <row r="20">
      <c r="A20" s="30" t="s">
        <v>72</v>
      </c>
      <c r="B20" s="5"/>
      <c r="C20" s="52">
        <f>SUM(C6:C19)</f>
        <v>21000</v>
      </c>
      <c r="D20" s="19"/>
      <c r="E20" s="20">
        <v>45744.72520381944</v>
      </c>
      <c r="F20" s="12" t="s">
        <v>131</v>
      </c>
      <c r="G20" s="18">
        <v>1500.0</v>
      </c>
      <c r="H20" s="53"/>
      <c r="I20" s="20">
        <v>45741.867142337964</v>
      </c>
      <c r="J20" s="12" t="s">
        <v>132</v>
      </c>
      <c r="K20" s="18">
        <v>1500.0</v>
      </c>
      <c r="O20" s="36"/>
    </row>
    <row r="21">
      <c r="D21" s="44"/>
      <c r="E21" s="20">
        <v>45744.8294415625</v>
      </c>
      <c r="F21" s="12" t="s">
        <v>134</v>
      </c>
      <c r="G21" s="18">
        <v>1500.0</v>
      </c>
      <c r="H21" s="21"/>
      <c r="I21" s="20">
        <v>45740.8923127662</v>
      </c>
      <c r="J21" s="12" t="s">
        <v>132</v>
      </c>
      <c r="K21" s="18">
        <v>1500.0</v>
      </c>
      <c r="O21" s="36"/>
    </row>
    <row r="22">
      <c r="D22" s="41"/>
      <c r="E22" s="20">
        <v>45745.62874833333</v>
      </c>
      <c r="F22" s="12" t="s">
        <v>137</v>
      </c>
      <c r="G22" s="18">
        <v>1500.0</v>
      </c>
      <c r="H22" s="19"/>
      <c r="I22" s="20">
        <v>45743.53511324074</v>
      </c>
      <c r="J22" s="12" t="s">
        <v>138</v>
      </c>
      <c r="K22" s="18">
        <v>1500.0</v>
      </c>
      <c r="O22" s="36"/>
    </row>
    <row r="23">
      <c r="D23" s="44"/>
      <c r="E23" s="20">
        <v>45745.731713182875</v>
      </c>
      <c r="F23" s="12" t="s">
        <v>30</v>
      </c>
      <c r="G23" s="18">
        <v>1500.0</v>
      </c>
      <c r="H23" s="21"/>
      <c r="I23" s="20">
        <v>45749.88134604167</v>
      </c>
      <c r="J23" s="12" t="s">
        <v>141</v>
      </c>
      <c r="K23" s="18">
        <v>1500.0</v>
      </c>
      <c r="O23" s="36"/>
    </row>
    <row r="24">
      <c r="D24" s="41"/>
      <c r="E24" s="20">
        <v>45749.554127905096</v>
      </c>
      <c r="F24" s="37" t="s">
        <v>143</v>
      </c>
      <c r="G24" s="18">
        <v>1500.0</v>
      </c>
      <c r="H24" s="19"/>
      <c r="I24" s="17">
        <v>45728.0</v>
      </c>
      <c r="J24" s="12" t="s">
        <v>144</v>
      </c>
      <c r="K24" s="18">
        <v>1500.0</v>
      </c>
      <c r="O24" s="36"/>
    </row>
    <row r="25">
      <c r="D25" s="44"/>
      <c r="E25" s="20">
        <v>45751.54919607639</v>
      </c>
      <c r="F25" s="12" t="s">
        <v>145</v>
      </c>
      <c r="G25" s="18">
        <v>1500.0</v>
      </c>
      <c r="H25" s="44"/>
      <c r="I25" s="17"/>
      <c r="J25" s="12"/>
      <c r="K25" s="18" t="s">
        <v>146</v>
      </c>
      <c r="O25" s="36"/>
    </row>
    <row r="26">
      <c r="D26" s="41"/>
      <c r="E26" s="17">
        <v>45728.0</v>
      </c>
      <c r="F26" s="12" t="s">
        <v>147</v>
      </c>
      <c r="G26" s="18">
        <v>1500.0</v>
      </c>
      <c r="H26" s="41"/>
      <c r="I26" s="30" t="s">
        <v>72</v>
      </c>
      <c r="J26" s="31"/>
      <c r="K26" s="33">
        <f>SUM(K6:K25)</f>
        <v>28500</v>
      </c>
      <c r="O26" s="36"/>
    </row>
    <row r="27">
      <c r="D27" s="44"/>
      <c r="E27" s="17">
        <v>45728.0</v>
      </c>
      <c r="F27" s="12" t="s">
        <v>147</v>
      </c>
      <c r="G27" s="18">
        <v>1500.0</v>
      </c>
      <c r="H27" s="44"/>
      <c r="I27" s="44"/>
      <c r="J27" s="44"/>
      <c r="K27" s="59"/>
      <c r="O27" s="36"/>
    </row>
    <row r="28">
      <c r="D28" s="41"/>
      <c r="E28" s="17">
        <v>45741.0</v>
      </c>
      <c r="F28" s="37" t="s">
        <v>69</v>
      </c>
      <c r="G28" s="18">
        <v>1500.0</v>
      </c>
      <c r="H28" s="41"/>
      <c r="I28" s="41"/>
      <c r="J28" s="41"/>
      <c r="K28" s="61"/>
      <c r="O28" s="36"/>
    </row>
    <row r="29">
      <c r="D29" s="44"/>
      <c r="E29" s="17">
        <v>45751.0</v>
      </c>
      <c r="F29" s="12" t="s">
        <v>48</v>
      </c>
      <c r="G29" s="18">
        <v>1500.0</v>
      </c>
      <c r="H29" s="44"/>
      <c r="I29" s="44"/>
      <c r="J29" s="44"/>
      <c r="K29" s="59"/>
      <c r="O29" s="36"/>
    </row>
    <row r="30">
      <c r="D30" s="41"/>
      <c r="E30" s="17">
        <v>45752.0</v>
      </c>
      <c r="F30" s="12" t="s">
        <v>154</v>
      </c>
      <c r="G30" s="18">
        <v>1500.0</v>
      </c>
      <c r="H30" s="41"/>
      <c r="I30" s="41"/>
      <c r="J30" s="41"/>
      <c r="K30" s="61"/>
      <c r="O30" s="36"/>
    </row>
    <row r="31">
      <c r="D31" s="44"/>
      <c r="E31" s="17">
        <v>45752.0</v>
      </c>
      <c r="F31" s="12" t="s">
        <v>154</v>
      </c>
      <c r="G31" s="18">
        <v>1500.0</v>
      </c>
      <c r="H31" s="44"/>
      <c r="I31" s="44"/>
      <c r="J31" s="44"/>
      <c r="K31" s="59"/>
      <c r="O31" s="36"/>
    </row>
    <row r="32">
      <c r="D32" s="41"/>
      <c r="E32" s="17">
        <v>45752.0</v>
      </c>
      <c r="F32" s="12" t="s">
        <v>157</v>
      </c>
      <c r="G32" s="18">
        <v>1500.0</v>
      </c>
      <c r="H32" s="41"/>
      <c r="I32" s="41"/>
      <c r="J32" s="41"/>
      <c r="K32" s="61"/>
      <c r="O32" s="36"/>
    </row>
    <row r="33">
      <c r="D33" s="44"/>
      <c r="E33" s="17">
        <v>45752.0</v>
      </c>
      <c r="F33" s="12" t="s">
        <v>157</v>
      </c>
      <c r="G33" s="18">
        <v>1500.0</v>
      </c>
      <c r="H33" s="44"/>
      <c r="I33" s="44"/>
      <c r="J33" s="44"/>
      <c r="K33" s="59"/>
      <c r="O33" s="36"/>
    </row>
    <row r="34">
      <c r="D34" s="41"/>
      <c r="E34" s="50">
        <v>33963.0</v>
      </c>
      <c r="F34" s="12" t="s">
        <v>159</v>
      </c>
      <c r="G34" s="18">
        <v>1500.0</v>
      </c>
      <c r="H34" s="41"/>
      <c r="I34" s="41"/>
      <c r="J34" s="41"/>
      <c r="K34" s="61"/>
      <c r="O34" s="36"/>
    </row>
    <row r="35">
      <c r="D35" s="44"/>
      <c r="E35" s="50"/>
      <c r="F35" s="12"/>
      <c r="G35" s="18"/>
      <c r="H35" s="44"/>
      <c r="I35" s="44"/>
      <c r="J35" s="44"/>
      <c r="K35" s="59"/>
      <c r="O35" s="36"/>
    </row>
    <row r="36">
      <c r="D36" s="41"/>
      <c r="E36" s="30" t="s">
        <v>72</v>
      </c>
      <c r="F36" s="31"/>
      <c r="G36" s="33">
        <f>SUM(G6:G35)</f>
        <v>43500</v>
      </c>
      <c r="H36" s="41"/>
      <c r="I36" s="41"/>
      <c r="J36" s="41"/>
      <c r="K36" s="61"/>
      <c r="O36" s="36"/>
    </row>
    <row r="37">
      <c r="G37" s="36"/>
      <c r="K37" s="36"/>
      <c r="O37" s="36"/>
    </row>
    <row r="38">
      <c r="G38" s="36"/>
      <c r="K38" s="36"/>
      <c r="O38" s="36"/>
    </row>
    <row r="39" ht="16.5" customHeight="1">
      <c r="A39" s="14" t="s">
        <v>158</v>
      </c>
      <c r="K39" s="36"/>
      <c r="O39" s="36"/>
    </row>
    <row r="40">
      <c r="G40" s="36"/>
      <c r="K40" s="36"/>
      <c r="O40" s="36"/>
    </row>
    <row r="41">
      <c r="G41" s="36"/>
      <c r="K41" s="36"/>
      <c r="O41" s="36"/>
    </row>
    <row r="42">
      <c r="A42" s="1" t="s">
        <v>1</v>
      </c>
    </row>
    <row r="45">
      <c r="A45" s="3" t="s">
        <v>2</v>
      </c>
      <c r="B45" s="4"/>
      <c r="C45" s="5"/>
      <c r="D45" s="6"/>
      <c r="E45" s="3" t="s">
        <v>3</v>
      </c>
      <c r="F45" s="4"/>
      <c r="G45" s="5"/>
      <c r="H45" s="6"/>
      <c r="I45" s="3" t="s">
        <v>4</v>
      </c>
      <c r="J45" s="4"/>
      <c r="K45" s="5"/>
      <c r="L45" s="6"/>
      <c r="M45" s="3" t="s">
        <v>6</v>
      </c>
      <c r="N45" s="4"/>
      <c r="O45" s="5"/>
    </row>
    <row r="46">
      <c r="A46" s="10" t="s">
        <v>9</v>
      </c>
      <c r="B46" s="10" t="s">
        <v>10</v>
      </c>
      <c r="C46" s="10" t="s">
        <v>12</v>
      </c>
      <c r="D46" s="10"/>
      <c r="E46" s="10"/>
      <c r="F46" s="10"/>
      <c r="G46" s="13"/>
      <c r="H46" s="14"/>
      <c r="I46" s="10" t="s">
        <v>9</v>
      </c>
      <c r="J46" s="10" t="s">
        <v>10</v>
      </c>
      <c r="K46" s="13" t="s">
        <v>12</v>
      </c>
      <c r="M46" s="10" t="s">
        <v>9</v>
      </c>
      <c r="N46" s="10" t="s">
        <v>10</v>
      </c>
      <c r="O46" s="13" t="s">
        <v>12</v>
      </c>
    </row>
    <row r="47">
      <c r="A47" s="74">
        <v>45758.0</v>
      </c>
      <c r="B47" s="75">
        <v>8.096436623E9</v>
      </c>
      <c r="C47" s="76">
        <v>1500.0</v>
      </c>
      <c r="D47" s="19"/>
      <c r="E47" s="17">
        <v>45759.0</v>
      </c>
      <c r="F47" s="12" t="s">
        <v>172</v>
      </c>
      <c r="G47" s="18">
        <v>1900.0</v>
      </c>
      <c r="H47" s="19"/>
      <c r="I47" s="77">
        <v>45773.0</v>
      </c>
      <c r="J47" s="78">
        <v>8.4981523E9</v>
      </c>
      <c r="K47" s="76">
        <v>1900.0</v>
      </c>
      <c r="M47" s="20"/>
      <c r="N47" s="12"/>
      <c r="O47" s="18"/>
    </row>
    <row r="48">
      <c r="A48" s="75" t="s">
        <v>174</v>
      </c>
      <c r="B48" s="75">
        <v>8.096501557E9</v>
      </c>
      <c r="C48" s="76">
        <v>3000.0</v>
      </c>
      <c r="D48" s="21"/>
      <c r="H48" s="21"/>
      <c r="I48" s="79">
        <v>45789.0</v>
      </c>
      <c r="J48" s="80" t="s">
        <v>175</v>
      </c>
      <c r="K48" s="81">
        <v>1900.0</v>
      </c>
      <c r="M48" s="82"/>
      <c r="N48" s="12"/>
      <c r="O48" s="18"/>
    </row>
    <row r="49">
      <c r="A49" s="75" t="s">
        <v>176</v>
      </c>
      <c r="B49" s="75">
        <v>8.293320245E9</v>
      </c>
      <c r="C49" s="76">
        <v>1900.0</v>
      </c>
      <c r="D49" s="19"/>
      <c r="E49" s="17"/>
      <c r="F49" s="12"/>
      <c r="G49" s="18"/>
      <c r="H49" s="19"/>
      <c r="I49" s="84">
        <v>45777.0</v>
      </c>
      <c r="J49" s="85">
        <v>8.29838733E9</v>
      </c>
      <c r="K49" s="87">
        <v>1900.0</v>
      </c>
      <c r="M49" s="88"/>
      <c r="N49" s="90"/>
      <c r="O49" s="33">
        <f>SUM(O47:O48)</f>
        <v>0</v>
      </c>
    </row>
    <row r="50">
      <c r="A50" s="74">
        <v>45762.0</v>
      </c>
      <c r="B50" s="93" t="s">
        <v>178</v>
      </c>
      <c r="C50" s="76">
        <v>1900.0</v>
      </c>
      <c r="D50" s="21"/>
      <c r="E50" s="20"/>
      <c r="F50" s="12"/>
      <c r="G50" s="18"/>
      <c r="H50" s="27"/>
      <c r="I50" s="34"/>
      <c r="J50" s="94"/>
      <c r="K50" s="18"/>
      <c r="O50" s="36"/>
    </row>
    <row r="51">
      <c r="A51" s="96">
        <v>45779.0</v>
      </c>
      <c r="B51" s="97" t="s">
        <v>179</v>
      </c>
      <c r="C51" s="98">
        <v>1900.0</v>
      </c>
      <c r="D51" s="99"/>
      <c r="E51" s="20"/>
      <c r="F51" s="12"/>
      <c r="G51" s="18"/>
      <c r="H51" s="19"/>
      <c r="I51" s="20"/>
      <c r="J51" s="12"/>
      <c r="K51" s="18"/>
      <c r="O51" s="36"/>
    </row>
    <row r="52">
      <c r="A52" s="101">
        <v>45779.0</v>
      </c>
      <c r="B52" s="102" t="s">
        <v>182</v>
      </c>
      <c r="C52" s="103">
        <v>1900.0</v>
      </c>
      <c r="D52" s="104"/>
      <c r="E52" s="20"/>
      <c r="F52" s="12"/>
      <c r="G52" s="18"/>
      <c r="H52" s="21"/>
      <c r="I52" s="20"/>
      <c r="J52" s="12"/>
      <c r="K52" s="18"/>
      <c r="O52" s="36"/>
    </row>
    <row r="53">
      <c r="A53" s="107">
        <v>45759.0</v>
      </c>
      <c r="B53" s="108">
        <v>8.293320245E9</v>
      </c>
      <c r="C53" s="103">
        <v>1900.0</v>
      </c>
      <c r="D53" s="19"/>
      <c r="E53" s="20"/>
      <c r="F53" s="37"/>
      <c r="G53" s="18"/>
      <c r="H53" s="19"/>
      <c r="I53" s="20"/>
      <c r="J53" s="12"/>
      <c r="K53" s="18"/>
      <c r="O53" s="36"/>
    </row>
    <row r="54">
      <c r="A54" s="110">
        <v>45759.0</v>
      </c>
      <c r="B54" s="111">
        <v>8.096501557E9</v>
      </c>
      <c r="C54" s="98">
        <v>1500.0</v>
      </c>
      <c r="D54" s="21"/>
      <c r="E54" s="20"/>
      <c r="F54" s="37"/>
      <c r="G54" s="18"/>
      <c r="H54" s="21"/>
      <c r="I54" s="20"/>
      <c r="J54" s="12"/>
      <c r="K54" s="18"/>
      <c r="O54" s="36"/>
    </row>
    <row r="55">
      <c r="A55" s="112">
        <v>45764.0</v>
      </c>
      <c r="B55" s="108">
        <v>8.29344894E9</v>
      </c>
      <c r="C55" s="103">
        <v>1900.0</v>
      </c>
      <c r="D55" s="18"/>
      <c r="E55" s="20"/>
      <c r="F55" s="37"/>
      <c r="G55" s="18"/>
      <c r="H55" s="19"/>
      <c r="I55" s="20"/>
      <c r="J55" s="12"/>
      <c r="K55" s="18"/>
      <c r="O55" s="36"/>
    </row>
    <row r="56">
      <c r="A56" s="110">
        <v>45761.0</v>
      </c>
      <c r="B56" s="111" t="s">
        <v>186</v>
      </c>
      <c r="C56" s="98">
        <v>1500.0</v>
      </c>
      <c r="D56" s="116"/>
      <c r="E56" s="20"/>
      <c r="F56" s="37"/>
      <c r="G56" s="18"/>
      <c r="H56" s="21"/>
      <c r="I56" s="20"/>
      <c r="J56" s="12"/>
      <c r="K56" s="18"/>
      <c r="O56" s="36"/>
    </row>
    <row r="57">
      <c r="A57" s="118">
        <v>45784.0</v>
      </c>
      <c r="B57" s="111">
        <v>1.2845402314E10</v>
      </c>
      <c r="C57" s="120">
        <v>1900.0</v>
      </c>
      <c r="D57" s="122"/>
      <c r="E57" s="20"/>
      <c r="F57" s="37"/>
      <c r="G57" s="18"/>
      <c r="H57" s="19"/>
      <c r="I57" s="20"/>
      <c r="J57" s="12"/>
      <c r="K57" s="18"/>
      <c r="O57" s="36"/>
    </row>
    <row r="58">
      <c r="A58" s="110">
        <v>45759.0</v>
      </c>
      <c r="B58" s="111">
        <v>8.096501557E9</v>
      </c>
      <c r="C58" s="98">
        <v>1500.0</v>
      </c>
      <c r="E58" s="20"/>
      <c r="F58" s="12"/>
      <c r="G58" s="18"/>
      <c r="H58" s="21"/>
      <c r="I58" s="20"/>
      <c r="J58" s="12"/>
      <c r="K58" s="18"/>
      <c r="O58" s="36"/>
    </row>
    <row r="59">
      <c r="A59" s="123">
        <v>45758.0</v>
      </c>
      <c r="B59" s="108">
        <v>8.096436623E9</v>
      </c>
      <c r="C59" s="103">
        <v>1500.0</v>
      </c>
      <c r="E59" s="124"/>
      <c r="F59" s="12"/>
      <c r="G59" s="18"/>
      <c r="H59" s="19"/>
      <c r="I59" s="20"/>
      <c r="J59" s="12"/>
      <c r="K59" s="18"/>
      <c r="O59" s="36"/>
    </row>
    <row r="60">
      <c r="A60" s="125">
        <v>45773.0</v>
      </c>
      <c r="B60" s="111">
        <v>8.498856144E9</v>
      </c>
      <c r="C60" s="126">
        <v>1900.0</v>
      </c>
      <c r="E60" s="116"/>
      <c r="F60" s="12"/>
      <c r="G60" s="18"/>
      <c r="H60" s="21"/>
      <c r="I60" s="51"/>
      <c r="J60" s="12"/>
      <c r="K60" s="18"/>
      <c r="O60" s="36"/>
    </row>
    <row r="61">
      <c r="A61" s="127">
        <v>45786.0</v>
      </c>
      <c r="B61" s="128" t="s">
        <v>192</v>
      </c>
      <c r="C61" s="129">
        <v>1900.0</v>
      </c>
      <c r="E61" s="130"/>
      <c r="F61" s="12"/>
      <c r="G61" s="18"/>
      <c r="H61" s="19"/>
      <c r="I61" s="51"/>
      <c r="J61" s="12"/>
      <c r="K61" s="18"/>
      <c r="O61" s="36"/>
    </row>
    <row r="62">
      <c r="A62" s="30" t="s">
        <v>72</v>
      </c>
      <c r="B62" s="5"/>
      <c r="C62" s="52">
        <f>SUM(C47:C60)</f>
        <v>25700</v>
      </c>
      <c r="D62" s="21"/>
      <c r="E62" s="20"/>
      <c r="F62" s="12"/>
      <c r="G62" s="18"/>
      <c r="H62" s="38"/>
      <c r="I62" s="20"/>
      <c r="J62" s="12"/>
      <c r="K62" s="18"/>
      <c r="O62" s="36"/>
    </row>
    <row r="63">
      <c r="D63" s="41"/>
      <c r="E63" s="20"/>
      <c r="F63" s="12"/>
      <c r="G63" s="18"/>
      <c r="H63" s="19"/>
      <c r="I63" s="20"/>
      <c r="J63" s="12"/>
      <c r="K63" s="18"/>
      <c r="O63" s="36"/>
    </row>
    <row r="64">
      <c r="D64" s="44"/>
      <c r="E64" s="20"/>
      <c r="F64" s="12"/>
      <c r="G64" s="18"/>
      <c r="H64" s="21"/>
      <c r="I64" s="20"/>
      <c r="J64" s="12"/>
      <c r="K64" s="18"/>
      <c r="O64" s="36"/>
    </row>
    <row r="65">
      <c r="D65" s="41"/>
      <c r="E65" s="20"/>
      <c r="F65" s="12"/>
      <c r="G65" s="18"/>
      <c r="H65" s="19"/>
      <c r="I65" s="20"/>
      <c r="J65" s="12"/>
      <c r="K65" s="18"/>
      <c r="O65" s="36"/>
    </row>
    <row r="66">
      <c r="D66" s="44"/>
      <c r="E66" s="20"/>
      <c r="F66" s="37"/>
      <c r="G66" s="18"/>
      <c r="H66" s="21"/>
      <c r="I66" s="17"/>
      <c r="J66" s="12"/>
      <c r="K66" s="18"/>
      <c r="O66" s="36"/>
    </row>
    <row r="67">
      <c r="D67" s="41"/>
      <c r="E67" s="20"/>
      <c r="F67" s="12"/>
      <c r="G67" s="18"/>
      <c r="H67" s="41"/>
      <c r="I67" s="17"/>
      <c r="J67" s="12"/>
      <c r="K67" s="18"/>
      <c r="O67" s="36"/>
    </row>
    <row r="68">
      <c r="D68" s="44"/>
      <c r="E68" s="17"/>
      <c r="F68" s="12"/>
      <c r="G68" s="18"/>
      <c r="H68" s="44"/>
      <c r="I68" s="30" t="s">
        <v>72</v>
      </c>
      <c r="J68" s="132"/>
      <c r="K68" s="33">
        <f>SUM(K47:K67)</f>
        <v>5700</v>
      </c>
      <c r="O68" s="36"/>
    </row>
    <row r="69">
      <c r="D69" s="41"/>
      <c r="E69" s="17"/>
      <c r="F69" s="12"/>
      <c r="G69" s="18"/>
      <c r="H69" s="41"/>
      <c r="I69" s="41"/>
      <c r="J69" s="41"/>
      <c r="K69" s="61"/>
      <c r="O69" s="36"/>
    </row>
    <row r="70">
      <c r="D70" s="44"/>
      <c r="E70" s="17"/>
      <c r="F70" s="37"/>
      <c r="G70" s="18"/>
      <c r="H70" s="44"/>
      <c r="I70" s="44"/>
      <c r="J70" s="44"/>
      <c r="K70" s="59"/>
      <c r="O70" s="36"/>
    </row>
    <row r="71">
      <c r="D71" s="41"/>
      <c r="E71" s="17"/>
      <c r="F71" s="12"/>
      <c r="G71" s="18"/>
      <c r="H71" s="41"/>
      <c r="I71" s="41"/>
      <c r="J71" s="41"/>
      <c r="K71" s="61"/>
      <c r="O71" s="36"/>
    </row>
    <row r="72">
      <c r="D72" s="44"/>
      <c r="E72" s="17"/>
      <c r="F72" s="12"/>
      <c r="G72" s="18"/>
      <c r="H72" s="44"/>
      <c r="I72" s="44"/>
      <c r="J72" s="44"/>
      <c r="K72" s="59"/>
      <c r="O72" s="36"/>
    </row>
    <row r="73">
      <c r="D73" s="41"/>
      <c r="E73" s="17"/>
      <c r="F73" s="12"/>
      <c r="G73" s="18"/>
      <c r="H73" s="41"/>
      <c r="I73" s="41"/>
      <c r="J73" s="41"/>
      <c r="K73" s="61"/>
      <c r="O73" s="36"/>
    </row>
    <row r="74">
      <c r="D74" s="44"/>
      <c r="E74" s="17"/>
      <c r="F74" s="12"/>
      <c r="G74" s="18"/>
      <c r="H74" s="44"/>
      <c r="I74" s="44"/>
      <c r="J74" s="44"/>
      <c r="K74" s="59"/>
      <c r="O74" s="36"/>
    </row>
    <row r="75">
      <c r="D75" s="41"/>
      <c r="E75" s="17"/>
      <c r="F75" s="12"/>
      <c r="G75" s="18"/>
      <c r="H75" s="41"/>
      <c r="I75" s="41"/>
      <c r="J75" s="41"/>
      <c r="K75" s="61"/>
      <c r="O75" s="36"/>
    </row>
    <row r="76">
      <c r="D76" s="44"/>
      <c r="E76" s="50"/>
      <c r="F76" s="12"/>
      <c r="G76" s="18"/>
      <c r="H76" s="44"/>
      <c r="I76" s="44"/>
      <c r="J76" s="44"/>
      <c r="K76" s="59"/>
      <c r="O76" s="36"/>
    </row>
    <row r="77">
      <c r="D77" s="41"/>
      <c r="E77" s="50"/>
      <c r="F77" s="12"/>
      <c r="G77" s="18"/>
      <c r="H77" s="41"/>
      <c r="I77" s="41"/>
      <c r="J77" s="41"/>
      <c r="K77" s="61"/>
      <c r="O77" s="36"/>
    </row>
    <row r="78">
      <c r="D78" s="44"/>
      <c r="E78" s="30" t="s">
        <v>72</v>
      </c>
      <c r="F78" s="132"/>
      <c r="G78" s="33">
        <f>SUM(G47:G77)</f>
        <v>1900</v>
      </c>
      <c r="H78" s="44"/>
      <c r="I78" s="44"/>
      <c r="J78" s="44"/>
      <c r="K78" s="59"/>
      <c r="O78" s="36"/>
    </row>
    <row r="79">
      <c r="G79" s="36"/>
      <c r="K79" s="36"/>
      <c r="O79" s="36"/>
    </row>
    <row r="80">
      <c r="G80" s="36"/>
      <c r="K80" s="36"/>
      <c r="O80" s="36"/>
    </row>
    <row r="81">
      <c r="A81" s="14" t="s">
        <v>210</v>
      </c>
      <c r="K81" s="36"/>
      <c r="O81" s="36"/>
    </row>
    <row r="82">
      <c r="G82" s="36"/>
      <c r="K82" s="36"/>
      <c r="O82" s="36"/>
    </row>
    <row r="83">
      <c r="A83" s="14" t="s">
        <v>211</v>
      </c>
      <c r="K83" s="36"/>
      <c r="O83" s="36"/>
    </row>
    <row r="84">
      <c r="D84" s="136"/>
      <c r="G84" s="137"/>
      <c r="K84" s="36"/>
      <c r="O84" s="36"/>
    </row>
    <row r="85">
      <c r="A85" s="3" t="s">
        <v>2</v>
      </c>
      <c r="B85" s="4"/>
      <c r="C85" s="31"/>
      <c r="D85" s="138"/>
      <c r="E85" s="139"/>
      <c r="F85" s="140" t="s">
        <v>4</v>
      </c>
      <c r="G85" s="141"/>
      <c r="H85" s="5"/>
      <c r="I85" s="6"/>
      <c r="J85" s="3" t="s">
        <v>6</v>
      </c>
      <c r="K85" s="4"/>
      <c r="L85" s="5"/>
      <c r="O85" s="36"/>
    </row>
    <row r="86">
      <c r="A86" s="10" t="s">
        <v>9</v>
      </c>
      <c r="B86" s="10" t="s">
        <v>10</v>
      </c>
      <c r="C86" s="10" t="s">
        <v>12</v>
      </c>
      <c r="F86" s="10" t="s">
        <v>9</v>
      </c>
      <c r="G86" s="10" t="s">
        <v>10</v>
      </c>
      <c r="H86" s="13" t="s">
        <v>12</v>
      </c>
      <c r="J86" s="10" t="s">
        <v>9</v>
      </c>
      <c r="K86" s="10" t="s">
        <v>10</v>
      </c>
      <c r="L86" s="13" t="s">
        <v>12</v>
      </c>
      <c r="O86" s="36"/>
    </row>
    <row r="87">
      <c r="A87" s="74">
        <v>45797.0</v>
      </c>
      <c r="B87" s="75"/>
      <c r="C87" s="76">
        <v>1900.0</v>
      </c>
      <c r="D87" s="142"/>
      <c r="F87" s="77"/>
      <c r="G87" s="78"/>
      <c r="H87" s="76"/>
      <c r="J87" s="20"/>
      <c r="K87" s="12"/>
      <c r="L87" s="18"/>
      <c r="O87" s="36"/>
    </row>
    <row r="88">
      <c r="A88" s="75"/>
      <c r="B88" s="75"/>
      <c r="C88" s="76"/>
      <c r="F88" s="79"/>
      <c r="G88" s="80"/>
      <c r="H88" s="143"/>
      <c r="J88" s="82"/>
      <c r="K88" s="12"/>
      <c r="L88" s="18"/>
      <c r="O88" s="36"/>
    </row>
    <row r="89">
      <c r="A89" s="75"/>
      <c r="B89" s="75"/>
      <c r="C89" s="76"/>
      <c r="F89" s="84"/>
      <c r="G89" s="85"/>
      <c r="H89" s="103"/>
      <c r="J89" s="88"/>
      <c r="K89" s="90"/>
      <c r="L89" s="33">
        <f>SUM(L87:L88)</f>
        <v>0</v>
      </c>
      <c r="O89" s="36"/>
    </row>
    <row r="90">
      <c r="A90" s="74"/>
      <c r="B90" s="93"/>
      <c r="C90" s="76"/>
      <c r="D90" s="144"/>
      <c r="E90" s="127"/>
      <c r="F90" s="34"/>
      <c r="G90" s="94"/>
      <c r="H90" s="18"/>
      <c r="L90" s="36"/>
      <c r="O90" s="36"/>
    </row>
    <row r="91">
      <c r="A91" s="96"/>
      <c r="B91" s="97"/>
      <c r="C91" s="146"/>
      <c r="F91" s="20"/>
      <c r="G91" s="12"/>
      <c r="H91" s="18"/>
      <c r="L91" s="36"/>
      <c r="O91" s="36"/>
    </row>
    <row r="92">
      <c r="A92" s="101"/>
      <c r="B92" s="102"/>
      <c r="C92" s="147"/>
      <c r="D92" s="144"/>
      <c r="E92" s="127"/>
      <c r="F92" s="20"/>
      <c r="G92" s="12"/>
      <c r="H92" s="18"/>
      <c r="L92" s="36"/>
      <c r="O92" s="36"/>
    </row>
    <row r="93">
      <c r="A93" s="107"/>
      <c r="B93" s="108"/>
      <c r="C93" s="87"/>
      <c r="D93" s="148"/>
      <c r="E93" s="110"/>
      <c r="F93" s="20"/>
      <c r="G93" s="12"/>
      <c r="H93" s="18"/>
      <c r="L93" s="36"/>
      <c r="O93" s="36"/>
    </row>
    <row r="94">
      <c r="A94" s="110"/>
      <c r="B94" s="111"/>
      <c r="C94" s="149"/>
      <c r="D94" s="94"/>
      <c r="E94" s="150"/>
      <c r="F94" s="20"/>
      <c r="G94" s="12"/>
      <c r="H94" s="18"/>
      <c r="L94" s="36"/>
      <c r="O94" s="36"/>
    </row>
    <row r="95">
      <c r="A95" s="112"/>
      <c r="B95" s="108"/>
      <c r="C95" s="87"/>
      <c r="D95" s="151"/>
      <c r="E95" s="110"/>
      <c r="F95" s="20"/>
      <c r="G95" s="12"/>
      <c r="H95" s="18"/>
      <c r="L95" s="36"/>
      <c r="O95" s="36"/>
    </row>
    <row r="96">
      <c r="A96" s="110"/>
      <c r="B96" s="111"/>
      <c r="C96" s="149"/>
      <c r="D96" s="152"/>
      <c r="E96" s="107"/>
      <c r="F96" s="20"/>
      <c r="G96" s="12"/>
      <c r="H96" s="18"/>
      <c r="L96" s="36"/>
      <c r="O96" s="36"/>
    </row>
    <row r="97">
      <c r="A97" s="118"/>
      <c r="B97" s="111"/>
      <c r="C97" s="153"/>
      <c r="D97" s="142"/>
      <c r="E97" s="154"/>
      <c r="F97" s="20"/>
      <c r="G97" s="12"/>
      <c r="H97" s="18"/>
      <c r="L97" s="36"/>
      <c r="O97" s="36"/>
    </row>
    <row r="98">
      <c r="A98" s="110"/>
      <c r="B98" s="111"/>
      <c r="C98" s="149"/>
      <c r="D98" s="152"/>
      <c r="E98" s="107"/>
      <c r="F98" s="20"/>
      <c r="G98" s="12"/>
      <c r="H98" s="18"/>
      <c r="L98" s="36"/>
      <c r="O98" s="36"/>
    </row>
    <row r="99">
      <c r="A99" s="123"/>
      <c r="B99" s="108"/>
      <c r="C99" s="87"/>
      <c r="D99" s="142"/>
      <c r="E99" s="155"/>
      <c r="F99" s="20"/>
      <c r="G99" s="12"/>
      <c r="H99" s="18"/>
      <c r="L99" s="36"/>
      <c r="O99" s="36"/>
    </row>
    <row r="100">
      <c r="A100" s="125"/>
      <c r="B100" s="111"/>
      <c r="C100" s="156"/>
      <c r="F100" s="51"/>
      <c r="G100" s="12"/>
      <c r="H100" s="18"/>
      <c r="L100" s="36"/>
      <c r="O100" s="36"/>
    </row>
    <row r="101">
      <c r="A101" s="127"/>
      <c r="B101" s="128"/>
      <c r="C101" s="157"/>
      <c r="D101" s="158"/>
      <c r="E101" s="158"/>
      <c r="F101" s="51"/>
      <c r="G101" s="12"/>
      <c r="H101" s="18"/>
      <c r="L101" s="36"/>
      <c r="O101" s="36"/>
    </row>
    <row r="102">
      <c r="A102" s="30" t="s">
        <v>72</v>
      </c>
      <c r="B102" s="5"/>
      <c r="C102" s="52">
        <f>SUM(C87:C100)</f>
        <v>1900</v>
      </c>
      <c r="D102" s="159"/>
      <c r="E102" s="159"/>
      <c r="F102" s="20"/>
      <c r="G102" s="12"/>
      <c r="H102" s="18"/>
      <c r="L102" s="36"/>
      <c r="O102" s="36"/>
    </row>
    <row r="103">
      <c r="C103" s="160"/>
      <c r="D103" s="158"/>
      <c r="E103" s="158"/>
      <c r="F103" s="20"/>
      <c r="G103" s="12"/>
      <c r="H103" s="18"/>
      <c r="L103" s="36"/>
      <c r="O103" s="36"/>
    </row>
    <row r="104">
      <c r="C104" s="161"/>
      <c r="D104" s="159"/>
      <c r="E104" s="159"/>
      <c r="F104" s="20"/>
      <c r="G104" s="12"/>
      <c r="H104" s="18"/>
      <c r="L104" s="36"/>
      <c r="O104" s="36"/>
    </row>
    <row r="105">
      <c r="C105" s="160"/>
      <c r="D105" s="158"/>
      <c r="E105" s="158"/>
      <c r="F105" s="20"/>
      <c r="G105" s="12"/>
      <c r="H105" s="18"/>
      <c r="L105" s="36"/>
      <c r="O105" s="36"/>
    </row>
    <row r="106">
      <c r="C106" s="161"/>
      <c r="D106" s="159"/>
      <c r="E106" s="159"/>
      <c r="F106" s="17"/>
      <c r="G106" s="12"/>
      <c r="H106" s="18"/>
      <c r="L106" s="36"/>
      <c r="O106" s="36"/>
    </row>
    <row r="107">
      <c r="C107" s="160"/>
      <c r="D107" s="158"/>
      <c r="E107" s="158"/>
      <c r="F107" s="17"/>
      <c r="G107" s="12"/>
      <c r="H107" s="18"/>
      <c r="L107" s="36"/>
      <c r="O107" s="36"/>
    </row>
    <row r="108">
      <c r="C108" s="161"/>
      <c r="D108" s="159"/>
      <c r="E108" s="159"/>
      <c r="F108" s="30" t="s">
        <v>72</v>
      </c>
      <c r="G108" s="132"/>
      <c r="H108" s="33">
        <f>SUM(H87:H107)</f>
        <v>0</v>
      </c>
      <c r="L108" s="36"/>
      <c r="O108" s="36"/>
    </row>
    <row r="109">
      <c r="G109" s="36"/>
      <c r="K109" s="36"/>
      <c r="O109" s="36"/>
    </row>
    <row r="110">
      <c r="G110" s="36"/>
      <c r="K110" s="36"/>
      <c r="O110" s="36"/>
    </row>
    <row r="111">
      <c r="G111" s="36"/>
      <c r="K111" s="36"/>
      <c r="O111" s="36"/>
    </row>
    <row r="112">
      <c r="G112" s="36"/>
      <c r="K112" s="36"/>
      <c r="O112" s="36"/>
    </row>
    <row r="113">
      <c r="G113" s="36"/>
      <c r="K113" s="36"/>
      <c r="O113" s="36"/>
    </row>
    <row r="114">
      <c r="G114" s="36"/>
      <c r="K114" s="36"/>
      <c r="O114" s="36"/>
    </row>
    <row r="115">
      <c r="G115" s="36"/>
      <c r="K115" s="36"/>
      <c r="O115" s="36"/>
    </row>
    <row r="116">
      <c r="G116" s="36"/>
      <c r="K116" s="36"/>
      <c r="O116" s="36"/>
    </row>
    <row r="117">
      <c r="G117" s="36"/>
      <c r="K117" s="36"/>
      <c r="O117" s="36"/>
    </row>
    <row r="118">
      <c r="G118" s="36"/>
      <c r="K118" s="36"/>
      <c r="O118" s="36"/>
    </row>
    <row r="119">
      <c r="G119" s="36"/>
      <c r="K119" s="36"/>
      <c r="O119" s="36"/>
    </row>
    <row r="120">
      <c r="G120" s="36"/>
      <c r="K120" s="36"/>
      <c r="O120" s="36"/>
    </row>
    <row r="121">
      <c r="G121" s="36"/>
      <c r="K121" s="36"/>
      <c r="O121" s="36"/>
    </row>
    <row r="122">
      <c r="G122" s="36"/>
      <c r="K122" s="36"/>
      <c r="O122" s="36"/>
    </row>
    <row r="123">
      <c r="G123" s="36"/>
      <c r="K123" s="36"/>
      <c r="O123" s="36"/>
    </row>
    <row r="124">
      <c r="G124" s="36"/>
      <c r="K124" s="36"/>
      <c r="O124" s="36"/>
    </row>
    <row r="125">
      <c r="G125" s="36"/>
      <c r="K125" s="36"/>
      <c r="O125" s="36"/>
    </row>
    <row r="126">
      <c r="G126" s="36"/>
      <c r="K126" s="36"/>
      <c r="O126" s="36"/>
    </row>
    <row r="127">
      <c r="G127" s="36"/>
      <c r="K127" s="36"/>
      <c r="O127" s="36"/>
    </row>
    <row r="128">
      <c r="G128" s="36"/>
      <c r="K128" s="36"/>
      <c r="O128" s="36"/>
    </row>
    <row r="129">
      <c r="G129" s="36"/>
      <c r="K129" s="36"/>
      <c r="O129" s="36"/>
    </row>
    <row r="130">
      <c r="G130" s="36"/>
      <c r="K130" s="36"/>
      <c r="O130" s="36"/>
    </row>
    <row r="131">
      <c r="G131" s="36"/>
      <c r="K131" s="36"/>
      <c r="O131" s="36"/>
    </row>
    <row r="132">
      <c r="G132" s="36"/>
      <c r="K132" s="36"/>
      <c r="O132" s="36"/>
    </row>
    <row r="133">
      <c r="G133" s="36"/>
      <c r="K133" s="36"/>
      <c r="O133" s="36"/>
    </row>
    <row r="134">
      <c r="G134" s="36"/>
      <c r="K134" s="36"/>
      <c r="O134" s="36"/>
    </row>
    <row r="135">
      <c r="G135" s="36"/>
      <c r="K135" s="36"/>
      <c r="O135" s="36"/>
    </row>
    <row r="136">
      <c r="G136" s="36"/>
      <c r="K136" s="36"/>
      <c r="O136" s="36"/>
    </row>
    <row r="137">
      <c r="G137" s="36"/>
      <c r="K137" s="36"/>
      <c r="O137" s="36"/>
    </row>
    <row r="138">
      <c r="G138" s="36"/>
      <c r="K138" s="36"/>
      <c r="O138" s="36"/>
    </row>
    <row r="139">
      <c r="G139" s="36"/>
      <c r="K139" s="36"/>
      <c r="O139" s="36"/>
    </row>
    <row r="140">
      <c r="G140" s="36"/>
      <c r="K140" s="36"/>
      <c r="O140" s="36"/>
    </row>
    <row r="141">
      <c r="G141" s="36"/>
      <c r="K141" s="36"/>
      <c r="O141" s="36"/>
    </row>
    <row r="142">
      <c r="G142" s="36"/>
      <c r="K142" s="36"/>
      <c r="O142" s="36"/>
    </row>
    <row r="143">
      <c r="G143" s="36"/>
      <c r="K143" s="36"/>
      <c r="O143" s="36"/>
    </row>
    <row r="144">
      <c r="G144" s="36"/>
      <c r="K144" s="36"/>
      <c r="O144" s="36"/>
    </row>
    <row r="145">
      <c r="G145" s="36"/>
      <c r="K145" s="36"/>
      <c r="O145" s="36"/>
    </row>
    <row r="146">
      <c r="G146" s="36"/>
      <c r="K146" s="36"/>
      <c r="O146" s="36"/>
    </row>
    <row r="147">
      <c r="G147" s="36"/>
      <c r="K147" s="36"/>
      <c r="O147" s="36"/>
    </row>
    <row r="148">
      <c r="G148" s="36"/>
      <c r="K148" s="36"/>
      <c r="O148" s="36"/>
    </row>
    <row r="149">
      <c r="G149" s="36"/>
      <c r="K149" s="36"/>
      <c r="O149" s="36"/>
    </row>
    <row r="150">
      <c r="G150" s="36"/>
      <c r="K150" s="36"/>
      <c r="O150" s="36"/>
    </row>
    <row r="151">
      <c r="G151" s="36"/>
      <c r="K151" s="36"/>
      <c r="O151" s="36"/>
    </row>
    <row r="152">
      <c r="G152" s="36"/>
      <c r="K152" s="36"/>
      <c r="O152" s="36"/>
    </row>
    <row r="153">
      <c r="G153" s="36"/>
      <c r="K153" s="36"/>
      <c r="O153" s="36"/>
    </row>
    <row r="154">
      <c r="G154" s="36"/>
      <c r="K154" s="36"/>
      <c r="O154" s="36"/>
    </row>
    <row r="155">
      <c r="G155" s="36"/>
      <c r="K155" s="36"/>
      <c r="O155" s="36"/>
    </row>
    <row r="156">
      <c r="G156" s="36"/>
      <c r="K156" s="36"/>
      <c r="O156" s="36"/>
    </row>
    <row r="157">
      <c r="G157" s="36"/>
      <c r="K157" s="36"/>
      <c r="O157" s="36"/>
    </row>
    <row r="158">
      <c r="G158" s="36"/>
      <c r="K158" s="36"/>
      <c r="O158" s="36"/>
    </row>
    <row r="159">
      <c r="G159" s="36"/>
      <c r="K159" s="36"/>
      <c r="O159" s="36"/>
    </row>
    <row r="160">
      <c r="G160" s="36"/>
      <c r="K160" s="36"/>
      <c r="O160" s="36"/>
    </row>
    <row r="161">
      <c r="G161" s="36"/>
      <c r="K161" s="36"/>
      <c r="O161" s="36"/>
    </row>
    <row r="162">
      <c r="G162" s="36"/>
      <c r="K162" s="36"/>
      <c r="O162" s="36"/>
    </row>
    <row r="163">
      <c r="G163" s="36"/>
      <c r="K163" s="36"/>
      <c r="O163" s="36"/>
    </row>
    <row r="164">
      <c r="G164" s="36"/>
      <c r="K164" s="36"/>
      <c r="O164" s="36"/>
    </row>
    <row r="165">
      <c r="G165" s="36"/>
      <c r="K165" s="36"/>
      <c r="O165" s="36"/>
    </row>
    <row r="166">
      <c r="G166" s="36"/>
      <c r="K166" s="36"/>
      <c r="O166" s="36"/>
    </row>
    <row r="167">
      <c r="G167" s="36"/>
      <c r="K167" s="36"/>
      <c r="O167" s="36"/>
    </row>
    <row r="168">
      <c r="G168" s="36"/>
      <c r="K168" s="36"/>
      <c r="O168" s="36"/>
    </row>
    <row r="169">
      <c r="G169" s="36"/>
      <c r="K169" s="36"/>
      <c r="O169" s="36"/>
    </row>
    <row r="170">
      <c r="G170" s="36"/>
      <c r="K170" s="36"/>
      <c r="O170" s="36"/>
    </row>
    <row r="171">
      <c r="G171" s="36"/>
      <c r="K171" s="36"/>
      <c r="O171" s="36"/>
    </row>
    <row r="172">
      <c r="G172" s="36"/>
      <c r="K172" s="36"/>
      <c r="O172" s="36"/>
    </row>
    <row r="173">
      <c r="G173" s="36"/>
      <c r="K173" s="36"/>
      <c r="O173" s="36"/>
    </row>
    <row r="174">
      <c r="G174" s="36"/>
      <c r="K174" s="36"/>
      <c r="O174" s="36"/>
    </row>
    <row r="175">
      <c r="G175" s="36"/>
      <c r="K175" s="36"/>
      <c r="O175" s="36"/>
    </row>
    <row r="176">
      <c r="G176" s="36"/>
      <c r="K176" s="36"/>
      <c r="O176" s="36"/>
    </row>
    <row r="177">
      <c r="G177" s="36"/>
      <c r="K177" s="36"/>
      <c r="O177" s="36"/>
    </row>
    <row r="178">
      <c r="G178" s="36"/>
      <c r="K178" s="36"/>
      <c r="O178" s="36"/>
    </row>
    <row r="179">
      <c r="G179" s="36"/>
      <c r="K179" s="36"/>
      <c r="O179" s="36"/>
    </row>
    <row r="180">
      <c r="G180" s="36"/>
      <c r="K180" s="36"/>
      <c r="O180" s="36"/>
    </row>
    <row r="181">
      <c r="G181" s="36"/>
      <c r="K181" s="36"/>
      <c r="O181" s="36"/>
    </row>
    <row r="182">
      <c r="G182" s="36"/>
      <c r="K182" s="36"/>
      <c r="O182" s="36"/>
    </row>
    <row r="183">
      <c r="G183" s="36"/>
      <c r="K183" s="36"/>
      <c r="O183" s="36"/>
    </row>
    <row r="184">
      <c r="G184" s="36"/>
      <c r="K184" s="36"/>
      <c r="O184" s="36"/>
    </row>
    <row r="185">
      <c r="G185" s="36"/>
      <c r="K185" s="36"/>
      <c r="O185" s="36"/>
    </row>
    <row r="186">
      <c r="G186" s="36"/>
      <c r="K186" s="36"/>
      <c r="O186" s="36"/>
    </row>
    <row r="187">
      <c r="G187" s="36"/>
      <c r="K187" s="36"/>
      <c r="O187" s="36"/>
    </row>
    <row r="188">
      <c r="G188" s="36"/>
      <c r="K188" s="36"/>
      <c r="O188" s="36"/>
    </row>
    <row r="189">
      <c r="G189" s="36"/>
      <c r="K189" s="36"/>
      <c r="O189" s="36"/>
    </row>
    <row r="190">
      <c r="G190" s="36"/>
      <c r="K190" s="36"/>
      <c r="O190" s="36"/>
    </row>
    <row r="191">
      <c r="G191" s="36"/>
      <c r="K191" s="36"/>
      <c r="O191" s="36"/>
    </row>
    <row r="192">
      <c r="G192" s="36"/>
      <c r="K192" s="36"/>
      <c r="O192" s="36"/>
    </row>
    <row r="193">
      <c r="G193" s="36"/>
      <c r="K193" s="36"/>
      <c r="O193" s="36"/>
    </row>
    <row r="194">
      <c r="G194" s="36"/>
      <c r="K194" s="36"/>
      <c r="O194" s="36"/>
    </row>
    <row r="195">
      <c r="G195" s="36"/>
      <c r="K195" s="36"/>
      <c r="O195" s="36"/>
    </row>
    <row r="196">
      <c r="G196" s="36"/>
      <c r="K196" s="36"/>
      <c r="O196" s="36"/>
    </row>
    <row r="197">
      <c r="G197" s="36"/>
      <c r="K197" s="36"/>
      <c r="O197" s="36"/>
    </row>
    <row r="198">
      <c r="G198" s="36"/>
      <c r="K198" s="36"/>
      <c r="O198" s="36"/>
    </row>
    <row r="199">
      <c r="G199" s="36"/>
      <c r="K199" s="36"/>
      <c r="O199" s="36"/>
    </row>
    <row r="200">
      <c r="G200" s="36"/>
      <c r="K200" s="36"/>
      <c r="O200" s="36"/>
    </row>
    <row r="201">
      <c r="G201" s="36"/>
      <c r="K201" s="36"/>
      <c r="O201" s="36"/>
    </row>
    <row r="202">
      <c r="G202" s="36"/>
      <c r="K202" s="36"/>
      <c r="O202" s="36"/>
    </row>
    <row r="203">
      <c r="G203" s="36"/>
      <c r="K203" s="36"/>
      <c r="O203" s="36"/>
    </row>
    <row r="204">
      <c r="G204" s="36"/>
      <c r="K204" s="36"/>
      <c r="O204" s="36"/>
    </row>
    <row r="205">
      <c r="G205" s="36"/>
      <c r="K205" s="36"/>
      <c r="O205" s="36"/>
    </row>
    <row r="206">
      <c r="G206" s="36"/>
      <c r="K206" s="36"/>
      <c r="O206" s="36"/>
    </row>
    <row r="207">
      <c r="G207" s="36"/>
      <c r="K207" s="36"/>
      <c r="O207" s="36"/>
    </row>
    <row r="208">
      <c r="G208" s="36"/>
      <c r="K208" s="36"/>
      <c r="O208" s="36"/>
    </row>
    <row r="209">
      <c r="G209" s="36"/>
      <c r="K209" s="36"/>
      <c r="O209" s="36"/>
    </row>
    <row r="210">
      <c r="G210" s="36"/>
      <c r="K210" s="36"/>
      <c r="O210" s="36"/>
    </row>
    <row r="211">
      <c r="G211" s="36"/>
      <c r="K211" s="36"/>
      <c r="O211" s="36"/>
    </row>
    <row r="212">
      <c r="G212" s="36"/>
      <c r="K212" s="36"/>
      <c r="O212" s="36"/>
    </row>
    <row r="213">
      <c r="G213" s="36"/>
      <c r="K213" s="36"/>
      <c r="O213" s="36"/>
    </row>
    <row r="214">
      <c r="G214" s="36"/>
      <c r="K214" s="36"/>
      <c r="O214" s="36"/>
    </row>
    <row r="215">
      <c r="G215" s="36"/>
      <c r="K215" s="36"/>
      <c r="O215" s="36"/>
    </row>
    <row r="216">
      <c r="G216" s="36"/>
      <c r="K216" s="36"/>
      <c r="O216" s="36"/>
    </row>
    <row r="217">
      <c r="G217" s="36"/>
      <c r="K217" s="36"/>
      <c r="O217" s="36"/>
    </row>
    <row r="218">
      <c r="G218" s="36"/>
      <c r="K218" s="36"/>
      <c r="O218" s="36"/>
    </row>
    <row r="219">
      <c r="G219" s="36"/>
      <c r="K219" s="36"/>
      <c r="O219" s="36"/>
    </row>
    <row r="220">
      <c r="G220" s="36"/>
      <c r="K220" s="36"/>
      <c r="O220" s="36"/>
    </row>
    <row r="221">
      <c r="G221" s="36"/>
      <c r="K221" s="36"/>
      <c r="O221" s="36"/>
    </row>
    <row r="222">
      <c r="G222" s="36"/>
      <c r="K222" s="36"/>
      <c r="O222" s="36"/>
    </row>
    <row r="223">
      <c r="G223" s="36"/>
      <c r="K223" s="36"/>
      <c r="O223" s="36"/>
    </row>
    <row r="224">
      <c r="G224" s="36"/>
      <c r="K224" s="36"/>
      <c r="O224" s="36"/>
    </row>
    <row r="225">
      <c r="G225" s="36"/>
      <c r="K225" s="36"/>
      <c r="O225" s="36"/>
    </row>
    <row r="226">
      <c r="G226" s="36"/>
      <c r="K226" s="36"/>
      <c r="O226" s="36"/>
    </row>
    <row r="227">
      <c r="G227" s="36"/>
      <c r="K227" s="36"/>
      <c r="O227" s="36"/>
    </row>
    <row r="228">
      <c r="G228" s="36"/>
      <c r="K228" s="36"/>
      <c r="O228" s="36"/>
    </row>
    <row r="229">
      <c r="G229" s="36"/>
      <c r="K229" s="36"/>
      <c r="O229" s="36"/>
    </row>
    <row r="230">
      <c r="G230" s="36"/>
      <c r="K230" s="36"/>
      <c r="O230" s="36"/>
    </row>
    <row r="231">
      <c r="G231" s="36"/>
      <c r="K231" s="36"/>
      <c r="O231" s="36"/>
    </row>
    <row r="232">
      <c r="G232" s="36"/>
      <c r="K232" s="36"/>
      <c r="O232" s="36"/>
    </row>
    <row r="233">
      <c r="G233" s="36"/>
      <c r="K233" s="36"/>
      <c r="O233" s="36"/>
    </row>
    <row r="234">
      <c r="G234" s="36"/>
      <c r="K234" s="36"/>
      <c r="O234" s="36"/>
    </row>
    <row r="235">
      <c r="G235" s="36"/>
      <c r="K235" s="36"/>
      <c r="O235" s="36"/>
    </row>
    <row r="236">
      <c r="G236" s="36"/>
      <c r="K236" s="36"/>
      <c r="O236" s="36"/>
    </row>
    <row r="237">
      <c r="G237" s="36"/>
      <c r="K237" s="36"/>
      <c r="O237" s="36"/>
    </row>
    <row r="238">
      <c r="G238" s="36"/>
      <c r="K238" s="36"/>
      <c r="O238" s="36"/>
    </row>
    <row r="239">
      <c r="G239" s="36"/>
      <c r="K239" s="36"/>
      <c r="O239" s="36"/>
    </row>
    <row r="240">
      <c r="G240" s="36"/>
      <c r="K240" s="36"/>
      <c r="O240" s="36"/>
    </row>
    <row r="241">
      <c r="G241" s="36"/>
      <c r="K241" s="36"/>
      <c r="O241" s="36"/>
    </row>
    <row r="242">
      <c r="G242" s="36"/>
      <c r="K242" s="36"/>
      <c r="O242" s="36"/>
    </row>
    <row r="243">
      <c r="G243" s="36"/>
      <c r="K243" s="36"/>
      <c r="O243" s="36"/>
    </row>
    <row r="244">
      <c r="G244" s="36"/>
      <c r="K244" s="36"/>
      <c r="O244" s="36"/>
    </row>
    <row r="245">
      <c r="G245" s="36"/>
      <c r="K245" s="36"/>
      <c r="O245" s="36"/>
    </row>
    <row r="246">
      <c r="G246" s="36"/>
      <c r="K246" s="36"/>
      <c r="O246" s="36"/>
    </row>
    <row r="247">
      <c r="G247" s="36"/>
      <c r="K247" s="36"/>
      <c r="O247" s="36"/>
    </row>
    <row r="248">
      <c r="G248" s="36"/>
      <c r="K248" s="36"/>
      <c r="O248" s="36"/>
    </row>
    <row r="249">
      <c r="G249" s="36"/>
      <c r="K249" s="36"/>
      <c r="O249" s="36"/>
    </row>
    <row r="250">
      <c r="G250" s="36"/>
      <c r="K250" s="36"/>
      <c r="O250" s="36"/>
    </row>
    <row r="251">
      <c r="G251" s="36"/>
      <c r="K251" s="36"/>
      <c r="O251" s="36"/>
    </row>
    <row r="252">
      <c r="G252" s="36"/>
      <c r="K252" s="36"/>
      <c r="O252" s="36"/>
    </row>
    <row r="253">
      <c r="G253" s="36"/>
      <c r="K253" s="36"/>
      <c r="O253" s="36"/>
    </row>
    <row r="254">
      <c r="G254" s="36"/>
      <c r="K254" s="36"/>
      <c r="O254" s="36"/>
    </row>
    <row r="255">
      <c r="G255" s="36"/>
      <c r="K255" s="36"/>
      <c r="O255" s="36"/>
    </row>
    <row r="256">
      <c r="G256" s="36"/>
      <c r="K256" s="36"/>
      <c r="O256" s="36"/>
    </row>
    <row r="257">
      <c r="G257" s="36"/>
      <c r="K257" s="36"/>
      <c r="O257" s="36"/>
    </row>
    <row r="258">
      <c r="G258" s="36"/>
      <c r="K258" s="36"/>
      <c r="O258" s="36"/>
    </row>
    <row r="259">
      <c r="G259" s="36"/>
      <c r="K259" s="36"/>
      <c r="O259" s="36"/>
    </row>
    <row r="260">
      <c r="G260" s="36"/>
      <c r="K260" s="36"/>
      <c r="O260" s="36"/>
    </row>
    <row r="261">
      <c r="G261" s="36"/>
      <c r="K261" s="36"/>
      <c r="O261" s="36"/>
    </row>
    <row r="262">
      <c r="G262" s="36"/>
      <c r="K262" s="36"/>
      <c r="O262" s="36"/>
    </row>
    <row r="263">
      <c r="G263" s="36"/>
      <c r="K263" s="36"/>
      <c r="O263" s="36"/>
    </row>
    <row r="264">
      <c r="G264" s="36"/>
      <c r="K264" s="36"/>
      <c r="O264" s="36"/>
    </row>
    <row r="265">
      <c r="G265" s="36"/>
      <c r="K265" s="36"/>
      <c r="O265" s="36"/>
    </row>
    <row r="266">
      <c r="G266" s="36"/>
      <c r="K266" s="36"/>
      <c r="O266" s="36"/>
    </row>
    <row r="267">
      <c r="G267" s="36"/>
      <c r="K267" s="36"/>
      <c r="O267" s="36"/>
    </row>
    <row r="268">
      <c r="G268" s="36"/>
      <c r="K268" s="36"/>
      <c r="O268" s="36"/>
    </row>
    <row r="269">
      <c r="G269" s="36"/>
      <c r="K269" s="36"/>
      <c r="O269" s="36"/>
    </row>
    <row r="270">
      <c r="G270" s="36"/>
      <c r="K270" s="36"/>
      <c r="O270" s="36"/>
    </row>
    <row r="271">
      <c r="G271" s="36"/>
      <c r="K271" s="36"/>
      <c r="O271" s="36"/>
    </row>
    <row r="272">
      <c r="G272" s="36"/>
      <c r="K272" s="36"/>
      <c r="O272" s="36"/>
    </row>
    <row r="273">
      <c r="G273" s="36"/>
      <c r="K273" s="36"/>
      <c r="O273" s="36"/>
    </row>
    <row r="274">
      <c r="G274" s="36"/>
      <c r="K274" s="36"/>
      <c r="O274" s="36"/>
    </row>
    <row r="275">
      <c r="G275" s="36"/>
      <c r="K275" s="36"/>
      <c r="O275" s="36"/>
    </row>
    <row r="276">
      <c r="G276" s="36"/>
      <c r="K276" s="36"/>
      <c r="O276" s="36"/>
    </row>
    <row r="277">
      <c r="G277" s="36"/>
      <c r="K277" s="36"/>
      <c r="O277" s="36"/>
    </row>
    <row r="278">
      <c r="G278" s="36"/>
      <c r="K278" s="36"/>
      <c r="O278" s="36"/>
    </row>
    <row r="279">
      <c r="G279" s="36"/>
      <c r="K279" s="36"/>
      <c r="O279" s="36"/>
    </row>
    <row r="280">
      <c r="G280" s="36"/>
      <c r="K280" s="36"/>
      <c r="O280" s="36"/>
    </row>
    <row r="281">
      <c r="G281" s="36"/>
      <c r="K281" s="36"/>
      <c r="O281" s="36"/>
    </row>
    <row r="282">
      <c r="G282" s="36"/>
      <c r="K282" s="36"/>
      <c r="O282" s="36"/>
    </row>
    <row r="283">
      <c r="G283" s="36"/>
      <c r="K283" s="36"/>
      <c r="O283" s="36"/>
    </row>
    <row r="284">
      <c r="G284" s="36"/>
      <c r="K284" s="36"/>
      <c r="O284" s="36"/>
    </row>
    <row r="285">
      <c r="G285" s="36"/>
      <c r="K285" s="36"/>
      <c r="O285" s="36"/>
    </row>
    <row r="286">
      <c r="G286" s="36"/>
      <c r="K286" s="36"/>
      <c r="O286" s="36"/>
    </row>
    <row r="287">
      <c r="G287" s="36"/>
      <c r="K287" s="36"/>
      <c r="O287" s="36"/>
    </row>
    <row r="288">
      <c r="G288" s="36"/>
      <c r="K288" s="36"/>
      <c r="O288" s="36"/>
    </row>
    <row r="289">
      <c r="G289" s="36"/>
      <c r="K289" s="36"/>
      <c r="O289" s="36"/>
    </row>
    <row r="290">
      <c r="G290" s="36"/>
      <c r="K290" s="36"/>
      <c r="O290" s="36"/>
    </row>
    <row r="291">
      <c r="G291" s="36"/>
      <c r="K291" s="36"/>
      <c r="O291" s="36"/>
    </row>
    <row r="292">
      <c r="G292" s="36"/>
      <c r="K292" s="36"/>
      <c r="O292" s="36"/>
    </row>
    <row r="293">
      <c r="G293" s="36"/>
      <c r="K293" s="36"/>
      <c r="O293" s="36"/>
    </row>
    <row r="294">
      <c r="G294" s="36"/>
      <c r="K294" s="36"/>
      <c r="O294" s="36"/>
    </row>
    <row r="295">
      <c r="G295" s="36"/>
      <c r="K295" s="36"/>
      <c r="O295" s="36"/>
    </row>
    <row r="296">
      <c r="G296" s="36"/>
      <c r="K296" s="36"/>
      <c r="O296" s="36"/>
    </row>
    <row r="297">
      <c r="G297" s="36"/>
      <c r="K297" s="36"/>
      <c r="O297" s="36"/>
    </row>
    <row r="298">
      <c r="G298" s="36"/>
      <c r="K298" s="36"/>
      <c r="O298" s="36"/>
    </row>
    <row r="299">
      <c r="G299" s="36"/>
      <c r="K299" s="36"/>
      <c r="O299" s="36"/>
    </row>
    <row r="300">
      <c r="G300" s="36"/>
      <c r="K300" s="36"/>
      <c r="O300" s="36"/>
    </row>
    <row r="301">
      <c r="G301" s="36"/>
      <c r="K301" s="36"/>
      <c r="O301" s="36"/>
    </row>
    <row r="302">
      <c r="G302" s="36"/>
      <c r="K302" s="36"/>
      <c r="O302" s="36"/>
    </row>
    <row r="303">
      <c r="G303" s="36"/>
      <c r="K303" s="36"/>
      <c r="O303" s="36"/>
    </row>
    <row r="304">
      <c r="G304" s="36"/>
      <c r="K304" s="36"/>
      <c r="O304" s="36"/>
    </row>
    <row r="305">
      <c r="G305" s="36"/>
      <c r="K305" s="36"/>
      <c r="O305" s="36"/>
    </row>
    <row r="306">
      <c r="G306" s="36"/>
      <c r="K306" s="36"/>
      <c r="O306" s="36"/>
    </row>
    <row r="307">
      <c r="G307" s="36"/>
      <c r="K307" s="36"/>
      <c r="O307" s="36"/>
    </row>
    <row r="308">
      <c r="G308" s="36"/>
      <c r="K308" s="36"/>
      <c r="O308" s="36"/>
    </row>
    <row r="309">
      <c r="G309" s="36"/>
      <c r="K309" s="36"/>
      <c r="O309" s="36"/>
    </row>
    <row r="310">
      <c r="G310" s="36"/>
      <c r="K310" s="36"/>
      <c r="O310" s="36"/>
    </row>
    <row r="311">
      <c r="G311" s="36"/>
      <c r="K311" s="36"/>
      <c r="O311" s="36"/>
    </row>
    <row r="312">
      <c r="G312" s="36"/>
      <c r="K312" s="36"/>
      <c r="O312" s="36"/>
    </row>
    <row r="313">
      <c r="G313" s="36"/>
      <c r="K313" s="36"/>
      <c r="O313" s="36"/>
    </row>
    <row r="314">
      <c r="G314" s="36"/>
      <c r="K314" s="36"/>
      <c r="O314" s="36"/>
    </row>
    <row r="315">
      <c r="G315" s="36"/>
      <c r="K315" s="36"/>
      <c r="O315" s="36"/>
    </row>
    <row r="316">
      <c r="G316" s="36"/>
      <c r="K316" s="36"/>
      <c r="O316" s="36"/>
    </row>
    <row r="317">
      <c r="G317" s="36"/>
      <c r="K317" s="36"/>
      <c r="O317" s="36"/>
    </row>
    <row r="318">
      <c r="G318" s="36"/>
      <c r="K318" s="36"/>
      <c r="O318" s="36"/>
    </row>
    <row r="319">
      <c r="G319" s="36"/>
      <c r="K319" s="36"/>
      <c r="O319" s="36"/>
    </row>
    <row r="320">
      <c r="G320" s="36"/>
      <c r="K320" s="36"/>
      <c r="O320" s="36"/>
    </row>
    <row r="321">
      <c r="G321" s="36"/>
      <c r="K321" s="36"/>
      <c r="O321" s="36"/>
    </row>
    <row r="322">
      <c r="G322" s="36"/>
      <c r="K322" s="36"/>
      <c r="O322" s="36"/>
    </row>
    <row r="323">
      <c r="G323" s="36"/>
      <c r="K323" s="36"/>
      <c r="O323" s="36"/>
    </row>
    <row r="324">
      <c r="G324" s="36"/>
      <c r="K324" s="36"/>
      <c r="O324" s="36"/>
    </row>
    <row r="325">
      <c r="G325" s="36"/>
      <c r="K325" s="36"/>
      <c r="O325" s="36"/>
    </row>
    <row r="326">
      <c r="G326" s="36"/>
      <c r="K326" s="36"/>
      <c r="O326" s="36"/>
    </row>
    <row r="327">
      <c r="G327" s="36"/>
      <c r="K327" s="36"/>
      <c r="O327" s="36"/>
    </row>
    <row r="328">
      <c r="G328" s="36"/>
      <c r="K328" s="36"/>
      <c r="O328" s="36"/>
    </row>
    <row r="329">
      <c r="G329" s="36"/>
      <c r="K329" s="36"/>
      <c r="O329" s="36"/>
    </row>
    <row r="330">
      <c r="G330" s="36"/>
      <c r="K330" s="36"/>
      <c r="O330" s="36"/>
    </row>
    <row r="331">
      <c r="G331" s="36"/>
      <c r="K331" s="36"/>
      <c r="O331" s="36"/>
    </row>
    <row r="332">
      <c r="G332" s="36"/>
      <c r="K332" s="36"/>
      <c r="O332" s="36"/>
    </row>
    <row r="333">
      <c r="G333" s="36"/>
      <c r="K333" s="36"/>
      <c r="O333" s="36"/>
    </row>
    <row r="334">
      <c r="G334" s="36"/>
      <c r="K334" s="36"/>
      <c r="O334" s="36"/>
    </row>
    <row r="335">
      <c r="G335" s="36"/>
      <c r="K335" s="36"/>
      <c r="O335" s="36"/>
    </row>
    <row r="336">
      <c r="G336" s="36"/>
      <c r="K336" s="36"/>
      <c r="O336" s="36"/>
    </row>
    <row r="337">
      <c r="G337" s="36"/>
      <c r="K337" s="36"/>
      <c r="O337" s="36"/>
    </row>
    <row r="338">
      <c r="G338" s="36"/>
      <c r="K338" s="36"/>
      <c r="O338" s="36"/>
    </row>
    <row r="339">
      <c r="G339" s="36"/>
      <c r="K339" s="36"/>
      <c r="O339" s="36"/>
    </row>
    <row r="340">
      <c r="G340" s="36"/>
      <c r="K340" s="36"/>
      <c r="O340" s="36"/>
    </row>
    <row r="341">
      <c r="G341" s="36"/>
      <c r="K341" s="36"/>
      <c r="O341" s="36"/>
    </row>
    <row r="342">
      <c r="G342" s="36"/>
      <c r="K342" s="36"/>
      <c r="O342" s="36"/>
    </row>
    <row r="343">
      <c r="G343" s="36"/>
      <c r="K343" s="36"/>
      <c r="O343" s="36"/>
    </row>
    <row r="344">
      <c r="G344" s="36"/>
      <c r="K344" s="36"/>
      <c r="O344" s="36"/>
    </row>
    <row r="345">
      <c r="G345" s="36"/>
      <c r="K345" s="36"/>
      <c r="O345" s="36"/>
    </row>
    <row r="346">
      <c r="G346" s="36"/>
      <c r="K346" s="36"/>
      <c r="O346" s="36"/>
    </row>
    <row r="347">
      <c r="G347" s="36"/>
      <c r="K347" s="36"/>
      <c r="O347" s="36"/>
    </row>
    <row r="348">
      <c r="G348" s="36"/>
      <c r="K348" s="36"/>
      <c r="O348" s="36"/>
    </row>
    <row r="349">
      <c r="G349" s="36"/>
      <c r="K349" s="36"/>
      <c r="O349" s="36"/>
    </row>
    <row r="350">
      <c r="G350" s="36"/>
      <c r="K350" s="36"/>
      <c r="O350" s="36"/>
    </row>
    <row r="351">
      <c r="G351" s="36"/>
      <c r="K351" s="36"/>
      <c r="O351" s="36"/>
    </row>
    <row r="352">
      <c r="G352" s="36"/>
      <c r="K352" s="36"/>
      <c r="O352" s="36"/>
    </row>
    <row r="353">
      <c r="G353" s="36"/>
      <c r="K353" s="36"/>
      <c r="O353" s="36"/>
    </row>
    <row r="354">
      <c r="G354" s="36"/>
      <c r="K354" s="36"/>
      <c r="O354" s="36"/>
    </row>
    <row r="355">
      <c r="G355" s="36"/>
      <c r="K355" s="36"/>
      <c r="O355" s="36"/>
    </row>
    <row r="356">
      <c r="G356" s="36"/>
      <c r="K356" s="36"/>
      <c r="O356" s="36"/>
    </row>
    <row r="357">
      <c r="G357" s="36"/>
      <c r="K357" s="36"/>
      <c r="O357" s="36"/>
    </row>
    <row r="358">
      <c r="G358" s="36"/>
      <c r="K358" s="36"/>
      <c r="O358" s="36"/>
    </row>
    <row r="359">
      <c r="G359" s="36"/>
      <c r="K359" s="36"/>
      <c r="O359" s="36"/>
    </row>
    <row r="360">
      <c r="G360" s="36"/>
      <c r="K360" s="36"/>
      <c r="O360" s="36"/>
    </row>
    <row r="361">
      <c r="G361" s="36"/>
      <c r="K361" s="36"/>
      <c r="O361" s="36"/>
    </row>
    <row r="362">
      <c r="G362" s="36"/>
      <c r="K362" s="36"/>
      <c r="O362" s="36"/>
    </row>
    <row r="363">
      <c r="G363" s="36"/>
      <c r="K363" s="36"/>
      <c r="O363" s="36"/>
    </row>
    <row r="364">
      <c r="G364" s="36"/>
      <c r="K364" s="36"/>
      <c r="O364" s="36"/>
    </row>
    <row r="365">
      <c r="G365" s="36"/>
      <c r="K365" s="36"/>
      <c r="O365" s="36"/>
    </row>
    <row r="366">
      <c r="G366" s="36"/>
      <c r="K366" s="36"/>
      <c r="O366" s="36"/>
    </row>
    <row r="367">
      <c r="G367" s="36"/>
      <c r="K367" s="36"/>
      <c r="O367" s="36"/>
    </row>
    <row r="368">
      <c r="G368" s="36"/>
      <c r="K368" s="36"/>
      <c r="O368" s="36"/>
    </row>
    <row r="369">
      <c r="G369" s="36"/>
      <c r="K369" s="36"/>
      <c r="O369" s="36"/>
    </row>
    <row r="370">
      <c r="G370" s="36"/>
      <c r="K370" s="36"/>
      <c r="O370" s="36"/>
    </row>
    <row r="371">
      <c r="G371" s="36"/>
      <c r="K371" s="36"/>
      <c r="O371" s="36"/>
    </row>
    <row r="372">
      <c r="G372" s="36"/>
      <c r="K372" s="36"/>
      <c r="O372" s="36"/>
    </row>
    <row r="373">
      <c r="G373" s="36"/>
      <c r="K373" s="36"/>
      <c r="O373" s="36"/>
    </row>
    <row r="374">
      <c r="G374" s="36"/>
      <c r="K374" s="36"/>
      <c r="O374" s="36"/>
    </row>
    <row r="375">
      <c r="G375" s="36"/>
      <c r="K375" s="36"/>
      <c r="O375" s="36"/>
    </row>
    <row r="376">
      <c r="G376" s="36"/>
      <c r="K376" s="36"/>
      <c r="O376" s="36"/>
    </row>
    <row r="377">
      <c r="G377" s="36"/>
      <c r="K377" s="36"/>
      <c r="O377" s="36"/>
    </row>
    <row r="378">
      <c r="G378" s="36"/>
      <c r="K378" s="36"/>
      <c r="O378" s="36"/>
    </row>
    <row r="379">
      <c r="G379" s="36"/>
      <c r="K379" s="36"/>
      <c r="O379" s="36"/>
    </row>
    <row r="380">
      <c r="G380" s="36"/>
      <c r="K380" s="36"/>
      <c r="O380" s="36"/>
    </row>
    <row r="381">
      <c r="G381" s="36"/>
      <c r="K381" s="36"/>
      <c r="O381" s="36"/>
    </row>
    <row r="382">
      <c r="G382" s="36"/>
      <c r="K382" s="36"/>
      <c r="O382" s="36"/>
    </row>
    <row r="383">
      <c r="G383" s="36"/>
      <c r="K383" s="36"/>
      <c r="O383" s="36"/>
    </row>
    <row r="384">
      <c r="G384" s="36"/>
      <c r="K384" s="36"/>
      <c r="O384" s="36"/>
    </row>
    <row r="385">
      <c r="G385" s="36"/>
      <c r="K385" s="36"/>
      <c r="O385" s="36"/>
    </row>
    <row r="386">
      <c r="G386" s="36"/>
      <c r="K386" s="36"/>
      <c r="O386" s="36"/>
    </row>
    <row r="387">
      <c r="G387" s="36"/>
      <c r="K387" s="36"/>
      <c r="O387" s="36"/>
    </row>
    <row r="388">
      <c r="G388" s="36"/>
      <c r="K388" s="36"/>
      <c r="O388" s="36"/>
    </row>
    <row r="389">
      <c r="G389" s="36"/>
      <c r="K389" s="36"/>
      <c r="O389" s="36"/>
    </row>
    <row r="390">
      <c r="G390" s="36"/>
      <c r="K390" s="36"/>
      <c r="O390" s="36"/>
    </row>
    <row r="391">
      <c r="G391" s="36"/>
      <c r="K391" s="36"/>
      <c r="O391" s="36"/>
    </row>
    <row r="392">
      <c r="G392" s="36"/>
      <c r="K392" s="36"/>
      <c r="O392" s="36"/>
    </row>
    <row r="393">
      <c r="G393" s="36"/>
      <c r="K393" s="36"/>
      <c r="O393" s="36"/>
    </row>
    <row r="394">
      <c r="G394" s="36"/>
      <c r="K394" s="36"/>
      <c r="O394" s="36"/>
    </row>
    <row r="395">
      <c r="G395" s="36"/>
      <c r="K395" s="36"/>
      <c r="O395" s="36"/>
    </row>
    <row r="396">
      <c r="G396" s="36"/>
      <c r="K396" s="36"/>
      <c r="O396" s="36"/>
    </row>
    <row r="397">
      <c r="G397" s="36"/>
      <c r="K397" s="36"/>
      <c r="O397" s="36"/>
    </row>
    <row r="398">
      <c r="G398" s="36"/>
      <c r="K398" s="36"/>
      <c r="O398" s="36"/>
    </row>
    <row r="399">
      <c r="G399" s="36"/>
      <c r="K399" s="36"/>
      <c r="O399" s="36"/>
    </row>
    <row r="400">
      <c r="G400" s="36"/>
      <c r="K400" s="36"/>
      <c r="O400" s="36"/>
    </row>
    <row r="401">
      <c r="G401" s="36"/>
      <c r="K401" s="36"/>
      <c r="O401" s="36"/>
    </row>
    <row r="402">
      <c r="G402" s="36"/>
      <c r="K402" s="36"/>
      <c r="O402" s="36"/>
    </row>
    <row r="403">
      <c r="G403" s="36"/>
      <c r="K403" s="36"/>
      <c r="O403" s="36"/>
    </row>
    <row r="404">
      <c r="G404" s="36"/>
      <c r="K404" s="36"/>
      <c r="O404" s="36"/>
    </row>
    <row r="405">
      <c r="G405" s="36"/>
      <c r="K405" s="36"/>
      <c r="O405" s="36"/>
    </row>
    <row r="406">
      <c r="G406" s="36"/>
      <c r="K406" s="36"/>
      <c r="O406" s="36"/>
    </row>
    <row r="407">
      <c r="G407" s="36"/>
      <c r="K407" s="36"/>
      <c r="O407" s="36"/>
    </row>
    <row r="408">
      <c r="G408" s="36"/>
      <c r="K408" s="36"/>
      <c r="O408" s="36"/>
    </row>
    <row r="409">
      <c r="G409" s="36"/>
      <c r="K409" s="36"/>
      <c r="O409" s="36"/>
    </row>
    <row r="410">
      <c r="G410" s="36"/>
      <c r="K410" s="36"/>
      <c r="O410" s="36"/>
    </row>
    <row r="411">
      <c r="G411" s="36"/>
      <c r="K411" s="36"/>
      <c r="O411" s="36"/>
    </row>
    <row r="412">
      <c r="G412" s="36"/>
      <c r="K412" s="36"/>
      <c r="O412" s="36"/>
    </row>
    <row r="413">
      <c r="G413" s="36"/>
      <c r="K413" s="36"/>
      <c r="O413" s="36"/>
    </row>
    <row r="414">
      <c r="G414" s="36"/>
      <c r="K414" s="36"/>
      <c r="O414" s="36"/>
    </row>
    <row r="415">
      <c r="G415" s="36"/>
      <c r="K415" s="36"/>
      <c r="O415" s="36"/>
    </row>
    <row r="416">
      <c r="G416" s="36"/>
      <c r="K416" s="36"/>
      <c r="O416" s="36"/>
    </row>
    <row r="417">
      <c r="G417" s="36"/>
      <c r="K417" s="36"/>
      <c r="O417" s="36"/>
    </row>
    <row r="418">
      <c r="G418" s="36"/>
      <c r="K418" s="36"/>
      <c r="O418" s="36"/>
    </row>
    <row r="419">
      <c r="G419" s="36"/>
      <c r="K419" s="36"/>
      <c r="O419" s="36"/>
    </row>
    <row r="420">
      <c r="G420" s="36"/>
      <c r="K420" s="36"/>
      <c r="O420" s="36"/>
    </row>
    <row r="421">
      <c r="G421" s="36"/>
      <c r="K421" s="36"/>
      <c r="O421" s="36"/>
    </row>
    <row r="422">
      <c r="G422" s="36"/>
      <c r="K422" s="36"/>
      <c r="O422" s="36"/>
    </row>
    <row r="423">
      <c r="G423" s="36"/>
      <c r="K423" s="36"/>
      <c r="O423" s="36"/>
    </row>
    <row r="424">
      <c r="G424" s="36"/>
      <c r="K424" s="36"/>
      <c r="O424" s="36"/>
    </row>
    <row r="425">
      <c r="G425" s="36"/>
      <c r="K425" s="36"/>
      <c r="O425" s="36"/>
    </row>
    <row r="426">
      <c r="G426" s="36"/>
      <c r="K426" s="36"/>
      <c r="O426" s="36"/>
    </row>
    <row r="427">
      <c r="G427" s="36"/>
      <c r="K427" s="36"/>
      <c r="O427" s="36"/>
    </row>
    <row r="428">
      <c r="G428" s="36"/>
      <c r="K428" s="36"/>
      <c r="O428" s="36"/>
    </row>
    <row r="429">
      <c r="G429" s="36"/>
      <c r="K429" s="36"/>
      <c r="O429" s="36"/>
    </row>
    <row r="430">
      <c r="G430" s="36"/>
      <c r="K430" s="36"/>
      <c r="O430" s="36"/>
    </row>
    <row r="431">
      <c r="G431" s="36"/>
      <c r="K431" s="36"/>
      <c r="O431" s="36"/>
    </row>
    <row r="432">
      <c r="G432" s="36"/>
      <c r="K432" s="36"/>
      <c r="O432" s="36"/>
    </row>
    <row r="433">
      <c r="G433" s="36"/>
      <c r="K433" s="36"/>
      <c r="O433" s="36"/>
    </row>
    <row r="434">
      <c r="G434" s="36"/>
      <c r="K434" s="36"/>
      <c r="O434" s="36"/>
    </row>
    <row r="435">
      <c r="G435" s="36"/>
      <c r="K435" s="36"/>
      <c r="O435" s="36"/>
    </row>
    <row r="436">
      <c r="G436" s="36"/>
      <c r="K436" s="36"/>
      <c r="O436" s="36"/>
    </row>
    <row r="437">
      <c r="G437" s="36"/>
      <c r="K437" s="36"/>
      <c r="O437" s="36"/>
    </row>
    <row r="438">
      <c r="G438" s="36"/>
      <c r="K438" s="36"/>
      <c r="O438" s="36"/>
    </row>
    <row r="439">
      <c r="G439" s="36"/>
      <c r="K439" s="36"/>
      <c r="O439" s="36"/>
    </row>
    <row r="440">
      <c r="G440" s="36"/>
      <c r="K440" s="36"/>
      <c r="O440" s="36"/>
    </row>
    <row r="441">
      <c r="G441" s="36"/>
      <c r="K441" s="36"/>
      <c r="O441" s="36"/>
    </row>
    <row r="442">
      <c r="G442" s="36"/>
      <c r="K442" s="36"/>
      <c r="O442" s="36"/>
    </row>
    <row r="443">
      <c r="G443" s="36"/>
      <c r="K443" s="36"/>
      <c r="O443" s="36"/>
    </row>
    <row r="444">
      <c r="G444" s="36"/>
      <c r="K444" s="36"/>
      <c r="O444" s="36"/>
    </row>
    <row r="445">
      <c r="G445" s="36"/>
      <c r="K445" s="36"/>
      <c r="O445" s="36"/>
    </row>
    <row r="446">
      <c r="G446" s="36"/>
      <c r="K446" s="36"/>
      <c r="O446" s="36"/>
    </row>
    <row r="447">
      <c r="G447" s="36"/>
      <c r="K447" s="36"/>
      <c r="O447" s="36"/>
    </row>
    <row r="448">
      <c r="G448" s="36"/>
      <c r="K448" s="36"/>
      <c r="O448" s="36"/>
    </row>
    <row r="449">
      <c r="G449" s="36"/>
      <c r="K449" s="36"/>
      <c r="O449" s="36"/>
    </row>
    <row r="450">
      <c r="G450" s="36"/>
      <c r="K450" s="36"/>
      <c r="O450" s="36"/>
    </row>
    <row r="451">
      <c r="G451" s="36"/>
      <c r="K451" s="36"/>
      <c r="O451" s="36"/>
    </row>
    <row r="452">
      <c r="G452" s="36"/>
      <c r="K452" s="36"/>
      <c r="O452" s="36"/>
    </row>
    <row r="453">
      <c r="G453" s="36"/>
      <c r="K453" s="36"/>
      <c r="O453" s="36"/>
    </row>
    <row r="454">
      <c r="G454" s="36"/>
      <c r="K454" s="36"/>
      <c r="O454" s="36"/>
    </row>
    <row r="455">
      <c r="G455" s="36"/>
      <c r="K455" s="36"/>
      <c r="O455" s="36"/>
    </row>
    <row r="456">
      <c r="G456" s="36"/>
      <c r="K456" s="36"/>
      <c r="O456" s="36"/>
    </row>
    <row r="457">
      <c r="G457" s="36"/>
      <c r="K457" s="36"/>
      <c r="O457" s="36"/>
    </row>
    <row r="458">
      <c r="G458" s="36"/>
      <c r="K458" s="36"/>
      <c r="O458" s="36"/>
    </row>
    <row r="459">
      <c r="G459" s="36"/>
      <c r="K459" s="36"/>
      <c r="O459" s="36"/>
    </row>
    <row r="460">
      <c r="G460" s="36"/>
      <c r="K460" s="36"/>
      <c r="O460" s="36"/>
    </row>
    <row r="461">
      <c r="G461" s="36"/>
      <c r="K461" s="36"/>
      <c r="O461" s="36"/>
    </row>
    <row r="462">
      <c r="G462" s="36"/>
      <c r="K462" s="36"/>
      <c r="O462" s="36"/>
    </row>
    <row r="463">
      <c r="G463" s="36"/>
      <c r="K463" s="36"/>
      <c r="O463" s="36"/>
    </row>
    <row r="464">
      <c r="G464" s="36"/>
      <c r="K464" s="36"/>
      <c r="O464" s="36"/>
    </row>
    <row r="465">
      <c r="G465" s="36"/>
      <c r="K465" s="36"/>
      <c r="O465" s="36"/>
    </row>
    <row r="466">
      <c r="G466" s="36"/>
      <c r="K466" s="36"/>
      <c r="O466" s="36"/>
    </row>
    <row r="467">
      <c r="G467" s="36"/>
      <c r="K467" s="36"/>
      <c r="O467" s="36"/>
    </row>
    <row r="468">
      <c r="G468" s="36"/>
      <c r="K468" s="36"/>
      <c r="O468" s="36"/>
    </row>
    <row r="469">
      <c r="G469" s="36"/>
      <c r="K469" s="36"/>
      <c r="O469" s="36"/>
    </row>
    <row r="470">
      <c r="G470" s="36"/>
      <c r="K470" s="36"/>
      <c r="O470" s="36"/>
    </row>
    <row r="471">
      <c r="G471" s="36"/>
      <c r="K471" s="36"/>
      <c r="O471" s="36"/>
    </row>
    <row r="472">
      <c r="G472" s="36"/>
      <c r="K472" s="36"/>
      <c r="O472" s="36"/>
    </row>
    <row r="473">
      <c r="G473" s="36"/>
      <c r="K473" s="36"/>
      <c r="O473" s="36"/>
    </row>
    <row r="474">
      <c r="G474" s="36"/>
      <c r="K474" s="36"/>
      <c r="O474" s="36"/>
    </row>
    <row r="475">
      <c r="G475" s="36"/>
      <c r="K475" s="36"/>
      <c r="O475" s="36"/>
    </row>
    <row r="476">
      <c r="G476" s="36"/>
      <c r="K476" s="36"/>
      <c r="O476" s="36"/>
    </row>
    <row r="477">
      <c r="G477" s="36"/>
      <c r="K477" s="36"/>
      <c r="O477" s="36"/>
    </row>
    <row r="478">
      <c r="G478" s="36"/>
      <c r="K478" s="36"/>
      <c r="O478" s="36"/>
    </row>
    <row r="479">
      <c r="G479" s="36"/>
      <c r="K479" s="36"/>
      <c r="O479" s="36"/>
    </row>
    <row r="480">
      <c r="G480" s="36"/>
      <c r="K480" s="36"/>
      <c r="O480" s="36"/>
    </row>
    <row r="481">
      <c r="G481" s="36"/>
      <c r="K481" s="36"/>
      <c r="O481" s="36"/>
    </row>
    <row r="482">
      <c r="G482" s="36"/>
      <c r="K482" s="36"/>
      <c r="O482" s="36"/>
    </row>
    <row r="483">
      <c r="G483" s="36"/>
      <c r="K483" s="36"/>
      <c r="O483" s="36"/>
    </row>
    <row r="484">
      <c r="G484" s="36"/>
      <c r="K484" s="36"/>
      <c r="O484" s="36"/>
    </row>
    <row r="485">
      <c r="G485" s="36"/>
      <c r="K485" s="36"/>
      <c r="O485" s="36"/>
    </row>
    <row r="486">
      <c r="G486" s="36"/>
      <c r="K486" s="36"/>
      <c r="O486" s="36"/>
    </row>
    <row r="487">
      <c r="G487" s="36"/>
      <c r="K487" s="36"/>
      <c r="O487" s="36"/>
    </row>
    <row r="488">
      <c r="G488" s="36"/>
      <c r="K488" s="36"/>
      <c r="O488" s="36"/>
    </row>
    <row r="489">
      <c r="G489" s="36"/>
      <c r="K489" s="36"/>
      <c r="O489" s="36"/>
    </row>
    <row r="490">
      <c r="G490" s="36"/>
      <c r="K490" s="36"/>
      <c r="O490" s="36"/>
    </row>
    <row r="491">
      <c r="G491" s="36"/>
      <c r="K491" s="36"/>
      <c r="O491" s="36"/>
    </row>
    <row r="492">
      <c r="G492" s="36"/>
      <c r="K492" s="36"/>
      <c r="O492" s="36"/>
    </row>
    <row r="493">
      <c r="G493" s="36"/>
      <c r="K493" s="36"/>
      <c r="O493" s="36"/>
    </row>
    <row r="494">
      <c r="G494" s="36"/>
      <c r="K494" s="36"/>
      <c r="O494" s="36"/>
    </row>
    <row r="495">
      <c r="G495" s="36"/>
      <c r="K495" s="36"/>
      <c r="O495" s="36"/>
    </row>
    <row r="496">
      <c r="G496" s="36"/>
      <c r="K496" s="36"/>
      <c r="O496" s="36"/>
    </row>
    <row r="497">
      <c r="G497" s="36"/>
      <c r="K497" s="36"/>
      <c r="O497" s="36"/>
    </row>
    <row r="498">
      <c r="G498" s="36"/>
      <c r="K498" s="36"/>
      <c r="O498" s="36"/>
    </row>
    <row r="499">
      <c r="G499" s="36"/>
      <c r="K499" s="36"/>
      <c r="O499" s="36"/>
    </row>
    <row r="500">
      <c r="G500" s="36"/>
      <c r="K500" s="36"/>
      <c r="O500" s="36"/>
    </row>
    <row r="501">
      <c r="G501" s="36"/>
      <c r="K501" s="36"/>
      <c r="O501" s="36"/>
    </row>
    <row r="502">
      <c r="G502" s="36"/>
      <c r="K502" s="36"/>
      <c r="O502" s="36"/>
    </row>
    <row r="503">
      <c r="G503" s="36"/>
      <c r="K503" s="36"/>
      <c r="O503" s="36"/>
    </row>
    <row r="504">
      <c r="G504" s="36"/>
      <c r="K504" s="36"/>
      <c r="O504" s="36"/>
    </row>
    <row r="505">
      <c r="G505" s="36"/>
      <c r="K505" s="36"/>
      <c r="O505" s="36"/>
    </row>
    <row r="506">
      <c r="G506" s="36"/>
      <c r="K506" s="36"/>
      <c r="O506" s="36"/>
    </row>
    <row r="507">
      <c r="G507" s="36"/>
      <c r="K507" s="36"/>
      <c r="O507" s="36"/>
    </row>
    <row r="508">
      <c r="G508" s="36"/>
      <c r="K508" s="36"/>
      <c r="O508" s="36"/>
    </row>
    <row r="509">
      <c r="G509" s="36"/>
      <c r="K509" s="36"/>
      <c r="O509" s="36"/>
    </row>
    <row r="510">
      <c r="G510" s="36"/>
      <c r="K510" s="36"/>
      <c r="O510" s="36"/>
    </row>
    <row r="511">
      <c r="G511" s="36"/>
      <c r="K511" s="36"/>
      <c r="O511" s="36"/>
    </row>
    <row r="512">
      <c r="G512" s="36"/>
      <c r="K512" s="36"/>
      <c r="O512" s="36"/>
    </row>
    <row r="513">
      <c r="G513" s="36"/>
      <c r="K513" s="36"/>
      <c r="O513" s="36"/>
    </row>
    <row r="514">
      <c r="G514" s="36"/>
      <c r="K514" s="36"/>
      <c r="O514" s="36"/>
    </row>
    <row r="515">
      <c r="G515" s="36"/>
      <c r="K515" s="36"/>
      <c r="O515" s="36"/>
    </row>
    <row r="516">
      <c r="G516" s="36"/>
      <c r="K516" s="36"/>
      <c r="O516" s="36"/>
    </row>
    <row r="517">
      <c r="G517" s="36"/>
      <c r="K517" s="36"/>
      <c r="O517" s="36"/>
    </row>
    <row r="518">
      <c r="G518" s="36"/>
      <c r="K518" s="36"/>
      <c r="O518" s="36"/>
    </row>
    <row r="519">
      <c r="G519" s="36"/>
      <c r="K519" s="36"/>
      <c r="O519" s="36"/>
    </row>
    <row r="520">
      <c r="G520" s="36"/>
      <c r="K520" s="36"/>
      <c r="O520" s="36"/>
    </row>
    <row r="521">
      <c r="G521" s="36"/>
      <c r="K521" s="36"/>
      <c r="O521" s="36"/>
    </row>
    <row r="522">
      <c r="G522" s="36"/>
      <c r="K522" s="36"/>
      <c r="O522" s="36"/>
    </row>
    <row r="523">
      <c r="G523" s="36"/>
      <c r="K523" s="36"/>
      <c r="O523" s="36"/>
    </row>
    <row r="524">
      <c r="G524" s="36"/>
      <c r="K524" s="36"/>
      <c r="O524" s="36"/>
    </row>
    <row r="525">
      <c r="G525" s="36"/>
      <c r="K525" s="36"/>
      <c r="O525" s="36"/>
    </row>
    <row r="526">
      <c r="G526" s="36"/>
      <c r="K526" s="36"/>
      <c r="O526" s="36"/>
    </row>
    <row r="527">
      <c r="G527" s="36"/>
      <c r="K527" s="36"/>
      <c r="O527" s="36"/>
    </row>
    <row r="528">
      <c r="G528" s="36"/>
      <c r="K528" s="36"/>
      <c r="O528" s="36"/>
    </row>
    <row r="529">
      <c r="G529" s="36"/>
      <c r="K529" s="36"/>
      <c r="O529" s="36"/>
    </row>
    <row r="530">
      <c r="G530" s="36"/>
      <c r="K530" s="36"/>
      <c r="O530" s="36"/>
    </row>
    <row r="531">
      <c r="G531" s="36"/>
      <c r="K531" s="36"/>
      <c r="O531" s="36"/>
    </row>
    <row r="532">
      <c r="G532" s="36"/>
      <c r="K532" s="36"/>
      <c r="O532" s="36"/>
    </row>
    <row r="533">
      <c r="G533" s="36"/>
      <c r="K533" s="36"/>
      <c r="O533" s="36"/>
    </row>
    <row r="534">
      <c r="G534" s="36"/>
      <c r="K534" s="36"/>
      <c r="O534" s="36"/>
    </row>
    <row r="535">
      <c r="G535" s="36"/>
      <c r="K535" s="36"/>
      <c r="O535" s="36"/>
    </row>
    <row r="536">
      <c r="G536" s="36"/>
      <c r="K536" s="36"/>
      <c r="O536" s="36"/>
    </row>
    <row r="537">
      <c r="G537" s="36"/>
      <c r="K537" s="36"/>
      <c r="O537" s="36"/>
    </row>
    <row r="538">
      <c r="G538" s="36"/>
      <c r="K538" s="36"/>
      <c r="O538" s="36"/>
    </row>
    <row r="539">
      <c r="G539" s="36"/>
      <c r="K539" s="36"/>
      <c r="O539" s="36"/>
    </row>
    <row r="540">
      <c r="G540" s="36"/>
      <c r="K540" s="36"/>
      <c r="O540" s="36"/>
    </row>
    <row r="541">
      <c r="G541" s="36"/>
      <c r="K541" s="36"/>
      <c r="O541" s="36"/>
    </row>
    <row r="542">
      <c r="G542" s="36"/>
      <c r="K542" s="36"/>
      <c r="O542" s="36"/>
    </row>
    <row r="543">
      <c r="G543" s="36"/>
      <c r="K543" s="36"/>
      <c r="O543" s="36"/>
    </row>
    <row r="544">
      <c r="G544" s="36"/>
      <c r="K544" s="36"/>
      <c r="O544" s="36"/>
    </row>
    <row r="545">
      <c r="G545" s="36"/>
      <c r="K545" s="36"/>
      <c r="O545" s="36"/>
    </row>
    <row r="546">
      <c r="G546" s="36"/>
      <c r="K546" s="36"/>
      <c r="O546" s="36"/>
    </row>
    <row r="547">
      <c r="G547" s="36"/>
      <c r="K547" s="36"/>
      <c r="O547" s="36"/>
    </row>
    <row r="548">
      <c r="G548" s="36"/>
      <c r="K548" s="36"/>
      <c r="O548" s="36"/>
    </row>
    <row r="549">
      <c r="G549" s="36"/>
      <c r="K549" s="36"/>
      <c r="O549" s="36"/>
    </row>
    <row r="550">
      <c r="G550" s="36"/>
      <c r="K550" s="36"/>
      <c r="O550" s="36"/>
    </row>
    <row r="551">
      <c r="G551" s="36"/>
      <c r="K551" s="36"/>
      <c r="O551" s="36"/>
    </row>
    <row r="552">
      <c r="G552" s="36"/>
      <c r="K552" s="36"/>
      <c r="O552" s="36"/>
    </row>
    <row r="553">
      <c r="G553" s="36"/>
      <c r="K553" s="36"/>
      <c r="O553" s="36"/>
    </row>
    <row r="554">
      <c r="G554" s="36"/>
      <c r="K554" s="36"/>
      <c r="O554" s="36"/>
    </row>
    <row r="555">
      <c r="G555" s="36"/>
      <c r="K555" s="36"/>
      <c r="O555" s="36"/>
    </row>
    <row r="556">
      <c r="G556" s="36"/>
      <c r="K556" s="36"/>
      <c r="O556" s="36"/>
    </row>
    <row r="557">
      <c r="G557" s="36"/>
      <c r="K557" s="36"/>
      <c r="O557" s="36"/>
    </row>
    <row r="558">
      <c r="G558" s="36"/>
      <c r="K558" s="36"/>
      <c r="O558" s="36"/>
    </row>
    <row r="559">
      <c r="G559" s="36"/>
      <c r="K559" s="36"/>
      <c r="O559" s="36"/>
    </row>
    <row r="560">
      <c r="G560" s="36"/>
      <c r="K560" s="36"/>
      <c r="O560" s="36"/>
    </row>
    <row r="561">
      <c r="G561" s="36"/>
      <c r="K561" s="36"/>
      <c r="O561" s="36"/>
    </row>
    <row r="562">
      <c r="G562" s="36"/>
      <c r="K562" s="36"/>
      <c r="O562" s="36"/>
    </row>
    <row r="563">
      <c r="G563" s="36"/>
      <c r="K563" s="36"/>
      <c r="O563" s="36"/>
    </row>
    <row r="564">
      <c r="G564" s="36"/>
      <c r="K564" s="36"/>
      <c r="O564" s="36"/>
    </row>
    <row r="565">
      <c r="G565" s="36"/>
      <c r="K565" s="36"/>
      <c r="O565" s="36"/>
    </row>
    <row r="566">
      <c r="G566" s="36"/>
      <c r="K566" s="36"/>
      <c r="O566" s="36"/>
    </row>
    <row r="567">
      <c r="G567" s="36"/>
      <c r="K567" s="36"/>
      <c r="O567" s="36"/>
    </row>
    <row r="568">
      <c r="G568" s="36"/>
      <c r="K568" s="36"/>
      <c r="O568" s="36"/>
    </row>
    <row r="569">
      <c r="G569" s="36"/>
      <c r="K569" s="36"/>
      <c r="O569" s="36"/>
    </row>
    <row r="570">
      <c r="G570" s="36"/>
      <c r="K570" s="36"/>
      <c r="O570" s="36"/>
    </row>
    <row r="571">
      <c r="G571" s="36"/>
      <c r="K571" s="36"/>
      <c r="O571" s="36"/>
    </row>
    <row r="572">
      <c r="G572" s="36"/>
      <c r="K572" s="36"/>
      <c r="O572" s="36"/>
    </row>
    <row r="573">
      <c r="G573" s="36"/>
      <c r="K573" s="36"/>
      <c r="O573" s="36"/>
    </row>
    <row r="574">
      <c r="G574" s="36"/>
      <c r="K574" s="36"/>
      <c r="O574" s="36"/>
    </row>
    <row r="575">
      <c r="G575" s="36"/>
      <c r="K575" s="36"/>
      <c r="O575" s="36"/>
    </row>
    <row r="576">
      <c r="G576" s="36"/>
      <c r="K576" s="36"/>
      <c r="O576" s="36"/>
    </row>
    <row r="577">
      <c r="G577" s="36"/>
      <c r="K577" s="36"/>
      <c r="O577" s="36"/>
    </row>
    <row r="578">
      <c r="G578" s="36"/>
      <c r="K578" s="36"/>
      <c r="O578" s="36"/>
    </row>
    <row r="579">
      <c r="G579" s="36"/>
      <c r="K579" s="36"/>
      <c r="O579" s="36"/>
    </row>
    <row r="580">
      <c r="G580" s="36"/>
      <c r="K580" s="36"/>
      <c r="O580" s="36"/>
    </row>
    <row r="581">
      <c r="G581" s="36"/>
      <c r="K581" s="36"/>
      <c r="O581" s="36"/>
    </row>
    <row r="582">
      <c r="G582" s="36"/>
      <c r="K582" s="36"/>
      <c r="O582" s="36"/>
    </row>
    <row r="583">
      <c r="G583" s="36"/>
      <c r="K583" s="36"/>
      <c r="O583" s="36"/>
    </row>
    <row r="584">
      <c r="G584" s="36"/>
      <c r="K584" s="36"/>
      <c r="O584" s="36"/>
    </row>
    <row r="585">
      <c r="G585" s="36"/>
      <c r="K585" s="36"/>
      <c r="O585" s="36"/>
    </row>
    <row r="586">
      <c r="G586" s="36"/>
      <c r="K586" s="36"/>
      <c r="O586" s="36"/>
    </row>
    <row r="587">
      <c r="G587" s="36"/>
      <c r="K587" s="36"/>
      <c r="O587" s="36"/>
    </row>
    <row r="588">
      <c r="G588" s="36"/>
      <c r="K588" s="36"/>
      <c r="O588" s="36"/>
    </row>
    <row r="589">
      <c r="G589" s="36"/>
      <c r="K589" s="36"/>
      <c r="O589" s="36"/>
    </row>
    <row r="590">
      <c r="G590" s="36"/>
      <c r="K590" s="36"/>
      <c r="O590" s="36"/>
    </row>
    <row r="591">
      <c r="G591" s="36"/>
      <c r="K591" s="36"/>
      <c r="O591" s="36"/>
    </row>
    <row r="592">
      <c r="G592" s="36"/>
      <c r="K592" s="36"/>
      <c r="O592" s="36"/>
    </row>
    <row r="593">
      <c r="G593" s="36"/>
      <c r="K593" s="36"/>
      <c r="O593" s="36"/>
    </row>
    <row r="594">
      <c r="G594" s="36"/>
      <c r="K594" s="36"/>
      <c r="O594" s="36"/>
    </row>
    <row r="595">
      <c r="G595" s="36"/>
      <c r="K595" s="36"/>
      <c r="O595" s="36"/>
    </row>
    <row r="596">
      <c r="G596" s="36"/>
      <c r="K596" s="36"/>
      <c r="O596" s="36"/>
    </row>
    <row r="597">
      <c r="G597" s="36"/>
      <c r="K597" s="36"/>
      <c r="O597" s="36"/>
    </row>
    <row r="598">
      <c r="G598" s="36"/>
      <c r="K598" s="36"/>
      <c r="O598" s="36"/>
    </row>
    <row r="599">
      <c r="G599" s="36"/>
      <c r="K599" s="36"/>
      <c r="O599" s="36"/>
    </row>
    <row r="600">
      <c r="G600" s="36"/>
      <c r="K600" s="36"/>
      <c r="O600" s="36"/>
    </row>
    <row r="601">
      <c r="G601" s="36"/>
      <c r="K601" s="36"/>
      <c r="O601" s="36"/>
    </row>
    <row r="602">
      <c r="G602" s="36"/>
      <c r="K602" s="36"/>
      <c r="O602" s="36"/>
    </row>
    <row r="603">
      <c r="G603" s="36"/>
      <c r="K603" s="36"/>
      <c r="O603" s="36"/>
    </row>
    <row r="604">
      <c r="G604" s="36"/>
      <c r="K604" s="36"/>
      <c r="O604" s="36"/>
    </row>
    <row r="605">
      <c r="G605" s="36"/>
      <c r="K605" s="36"/>
      <c r="O605" s="36"/>
    </row>
    <row r="606">
      <c r="G606" s="36"/>
      <c r="K606" s="36"/>
      <c r="O606" s="36"/>
    </row>
    <row r="607">
      <c r="G607" s="36"/>
      <c r="K607" s="36"/>
      <c r="O607" s="36"/>
    </row>
    <row r="608">
      <c r="G608" s="36"/>
      <c r="K608" s="36"/>
      <c r="O608" s="36"/>
    </row>
    <row r="609">
      <c r="G609" s="36"/>
      <c r="K609" s="36"/>
      <c r="O609" s="36"/>
    </row>
    <row r="610">
      <c r="G610" s="36"/>
      <c r="K610" s="36"/>
      <c r="O610" s="36"/>
    </row>
    <row r="611">
      <c r="G611" s="36"/>
      <c r="K611" s="36"/>
      <c r="O611" s="36"/>
    </row>
    <row r="612">
      <c r="G612" s="36"/>
      <c r="K612" s="36"/>
      <c r="O612" s="36"/>
    </row>
    <row r="613">
      <c r="G613" s="36"/>
      <c r="K613" s="36"/>
      <c r="O613" s="36"/>
    </row>
    <row r="614">
      <c r="G614" s="36"/>
      <c r="K614" s="36"/>
      <c r="O614" s="36"/>
    </row>
    <row r="615">
      <c r="G615" s="36"/>
      <c r="K615" s="36"/>
      <c r="O615" s="36"/>
    </row>
    <row r="616">
      <c r="G616" s="36"/>
      <c r="K616" s="36"/>
      <c r="O616" s="36"/>
    </row>
    <row r="617">
      <c r="G617" s="36"/>
      <c r="K617" s="36"/>
      <c r="O617" s="36"/>
    </row>
    <row r="618">
      <c r="G618" s="36"/>
      <c r="K618" s="36"/>
      <c r="O618" s="36"/>
    </row>
    <row r="619">
      <c r="G619" s="36"/>
      <c r="K619" s="36"/>
      <c r="O619" s="36"/>
    </row>
    <row r="620">
      <c r="G620" s="36"/>
      <c r="K620" s="36"/>
      <c r="O620" s="36"/>
    </row>
    <row r="621">
      <c r="G621" s="36"/>
      <c r="K621" s="36"/>
      <c r="O621" s="36"/>
    </row>
    <row r="622">
      <c r="G622" s="36"/>
      <c r="K622" s="36"/>
      <c r="O622" s="36"/>
    </row>
    <row r="623">
      <c r="G623" s="36"/>
      <c r="K623" s="36"/>
      <c r="O623" s="36"/>
    </row>
    <row r="624">
      <c r="G624" s="36"/>
      <c r="K624" s="36"/>
      <c r="O624" s="36"/>
    </row>
    <row r="625">
      <c r="G625" s="36"/>
      <c r="K625" s="36"/>
      <c r="O625" s="36"/>
    </row>
    <row r="626">
      <c r="G626" s="36"/>
      <c r="K626" s="36"/>
      <c r="O626" s="36"/>
    </row>
    <row r="627">
      <c r="G627" s="36"/>
      <c r="K627" s="36"/>
      <c r="O627" s="36"/>
    </row>
    <row r="628">
      <c r="G628" s="36"/>
      <c r="K628" s="36"/>
      <c r="O628" s="36"/>
    </row>
    <row r="629">
      <c r="G629" s="36"/>
      <c r="K629" s="36"/>
      <c r="O629" s="36"/>
    </row>
    <row r="630">
      <c r="G630" s="36"/>
      <c r="K630" s="36"/>
      <c r="O630" s="36"/>
    </row>
    <row r="631">
      <c r="G631" s="36"/>
      <c r="K631" s="36"/>
      <c r="O631" s="36"/>
    </row>
    <row r="632">
      <c r="G632" s="36"/>
      <c r="K632" s="36"/>
      <c r="O632" s="36"/>
    </row>
    <row r="633">
      <c r="G633" s="36"/>
      <c r="K633" s="36"/>
      <c r="O633" s="36"/>
    </row>
    <row r="634">
      <c r="G634" s="36"/>
      <c r="K634" s="36"/>
      <c r="O634" s="36"/>
    </row>
    <row r="635">
      <c r="G635" s="36"/>
      <c r="K635" s="36"/>
      <c r="O635" s="36"/>
    </row>
    <row r="636">
      <c r="G636" s="36"/>
      <c r="K636" s="36"/>
      <c r="O636" s="36"/>
    </row>
    <row r="637">
      <c r="G637" s="36"/>
      <c r="K637" s="36"/>
      <c r="O637" s="36"/>
    </row>
    <row r="638">
      <c r="G638" s="36"/>
      <c r="K638" s="36"/>
      <c r="O638" s="36"/>
    </row>
    <row r="639">
      <c r="G639" s="36"/>
      <c r="K639" s="36"/>
      <c r="O639" s="36"/>
    </row>
    <row r="640">
      <c r="G640" s="36"/>
      <c r="K640" s="36"/>
      <c r="O640" s="36"/>
    </row>
    <row r="641">
      <c r="G641" s="36"/>
      <c r="K641" s="36"/>
      <c r="O641" s="36"/>
    </row>
    <row r="642">
      <c r="G642" s="36"/>
      <c r="K642" s="36"/>
      <c r="O642" s="36"/>
    </row>
    <row r="643">
      <c r="G643" s="36"/>
      <c r="K643" s="36"/>
      <c r="O643" s="36"/>
    </row>
    <row r="644">
      <c r="G644" s="36"/>
      <c r="K644" s="36"/>
      <c r="O644" s="36"/>
    </row>
    <row r="645">
      <c r="G645" s="36"/>
      <c r="K645" s="36"/>
      <c r="O645" s="36"/>
    </row>
    <row r="646">
      <c r="G646" s="36"/>
      <c r="K646" s="36"/>
      <c r="O646" s="36"/>
    </row>
    <row r="647">
      <c r="G647" s="36"/>
      <c r="K647" s="36"/>
      <c r="O647" s="36"/>
    </row>
    <row r="648">
      <c r="G648" s="36"/>
      <c r="K648" s="36"/>
      <c r="O648" s="36"/>
    </row>
    <row r="649">
      <c r="G649" s="36"/>
      <c r="K649" s="36"/>
      <c r="O649" s="36"/>
    </row>
    <row r="650">
      <c r="G650" s="36"/>
      <c r="K650" s="36"/>
      <c r="O650" s="36"/>
    </row>
    <row r="651">
      <c r="G651" s="36"/>
      <c r="K651" s="36"/>
      <c r="O651" s="36"/>
    </row>
    <row r="652">
      <c r="G652" s="36"/>
      <c r="K652" s="36"/>
      <c r="O652" s="36"/>
    </row>
    <row r="653">
      <c r="G653" s="36"/>
      <c r="K653" s="36"/>
      <c r="O653" s="36"/>
    </row>
    <row r="654">
      <c r="G654" s="36"/>
      <c r="K654" s="36"/>
      <c r="O654" s="36"/>
    </row>
    <row r="655">
      <c r="G655" s="36"/>
      <c r="K655" s="36"/>
      <c r="O655" s="36"/>
    </row>
    <row r="656">
      <c r="G656" s="36"/>
      <c r="K656" s="36"/>
      <c r="O656" s="36"/>
    </row>
    <row r="657">
      <c r="G657" s="36"/>
      <c r="K657" s="36"/>
      <c r="O657" s="36"/>
    </row>
    <row r="658">
      <c r="G658" s="36"/>
      <c r="K658" s="36"/>
      <c r="O658" s="36"/>
    </row>
    <row r="659">
      <c r="G659" s="36"/>
      <c r="K659" s="36"/>
      <c r="O659" s="36"/>
    </row>
    <row r="660">
      <c r="G660" s="36"/>
      <c r="K660" s="36"/>
      <c r="O660" s="36"/>
    </row>
    <row r="661">
      <c r="G661" s="36"/>
      <c r="K661" s="36"/>
      <c r="O661" s="36"/>
    </row>
    <row r="662">
      <c r="G662" s="36"/>
      <c r="K662" s="36"/>
      <c r="O662" s="36"/>
    </row>
    <row r="663">
      <c r="G663" s="36"/>
      <c r="K663" s="36"/>
      <c r="O663" s="36"/>
    </row>
    <row r="664">
      <c r="G664" s="36"/>
      <c r="K664" s="36"/>
      <c r="O664" s="36"/>
    </row>
    <row r="665">
      <c r="G665" s="36"/>
      <c r="K665" s="36"/>
      <c r="O665" s="36"/>
    </row>
    <row r="666">
      <c r="G666" s="36"/>
      <c r="K666" s="36"/>
      <c r="O666" s="36"/>
    </row>
    <row r="667">
      <c r="G667" s="36"/>
      <c r="K667" s="36"/>
      <c r="O667" s="36"/>
    </row>
    <row r="668">
      <c r="G668" s="36"/>
      <c r="K668" s="36"/>
      <c r="O668" s="36"/>
    </row>
    <row r="669">
      <c r="G669" s="36"/>
      <c r="K669" s="36"/>
      <c r="O669" s="36"/>
    </row>
    <row r="670">
      <c r="G670" s="36"/>
      <c r="K670" s="36"/>
      <c r="O670" s="36"/>
    </row>
    <row r="671">
      <c r="G671" s="36"/>
      <c r="K671" s="36"/>
      <c r="O671" s="36"/>
    </row>
    <row r="672">
      <c r="G672" s="36"/>
      <c r="K672" s="36"/>
      <c r="O672" s="36"/>
    </row>
    <row r="673">
      <c r="G673" s="36"/>
      <c r="K673" s="36"/>
      <c r="O673" s="36"/>
    </row>
    <row r="674">
      <c r="G674" s="36"/>
      <c r="K674" s="36"/>
      <c r="O674" s="36"/>
    </row>
    <row r="675">
      <c r="G675" s="36"/>
      <c r="K675" s="36"/>
      <c r="O675" s="36"/>
    </row>
    <row r="676">
      <c r="G676" s="36"/>
      <c r="K676" s="36"/>
      <c r="O676" s="36"/>
    </row>
    <row r="677">
      <c r="G677" s="36"/>
      <c r="K677" s="36"/>
      <c r="O677" s="36"/>
    </row>
    <row r="678">
      <c r="G678" s="36"/>
      <c r="K678" s="36"/>
      <c r="O678" s="36"/>
    </row>
    <row r="679">
      <c r="G679" s="36"/>
      <c r="K679" s="36"/>
      <c r="O679" s="36"/>
    </row>
    <row r="680">
      <c r="G680" s="36"/>
      <c r="K680" s="36"/>
      <c r="O680" s="36"/>
    </row>
    <row r="681">
      <c r="G681" s="36"/>
      <c r="K681" s="36"/>
      <c r="O681" s="36"/>
    </row>
    <row r="682">
      <c r="G682" s="36"/>
      <c r="K682" s="36"/>
      <c r="O682" s="36"/>
    </row>
    <row r="683">
      <c r="G683" s="36"/>
      <c r="K683" s="36"/>
      <c r="O683" s="36"/>
    </row>
    <row r="684">
      <c r="G684" s="36"/>
      <c r="K684" s="36"/>
      <c r="O684" s="36"/>
    </row>
    <row r="685">
      <c r="G685" s="36"/>
      <c r="K685" s="36"/>
      <c r="O685" s="36"/>
    </row>
    <row r="686">
      <c r="G686" s="36"/>
      <c r="K686" s="36"/>
      <c r="O686" s="36"/>
    </row>
    <row r="687">
      <c r="G687" s="36"/>
      <c r="K687" s="36"/>
      <c r="O687" s="36"/>
    </row>
    <row r="688">
      <c r="G688" s="36"/>
      <c r="K688" s="36"/>
      <c r="O688" s="36"/>
    </row>
    <row r="689">
      <c r="G689" s="36"/>
      <c r="K689" s="36"/>
      <c r="O689" s="36"/>
    </row>
    <row r="690">
      <c r="G690" s="36"/>
      <c r="K690" s="36"/>
      <c r="O690" s="36"/>
    </row>
    <row r="691">
      <c r="G691" s="36"/>
      <c r="K691" s="36"/>
      <c r="O691" s="36"/>
    </row>
    <row r="692">
      <c r="G692" s="36"/>
      <c r="K692" s="36"/>
      <c r="O692" s="36"/>
    </row>
    <row r="693">
      <c r="G693" s="36"/>
      <c r="K693" s="36"/>
      <c r="O693" s="36"/>
    </row>
    <row r="694">
      <c r="G694" s="36"/>
      <c r="K694" s="36"/>
      <c r="O694" s="36"/>
    </row>
    <row r="695">
      <c r="G695" s="36"/>
      <c r="K695" s="36"/>
      <c r="O695" s="36"/>
    </row>
    <row r="696">
      <c r="G696" s="36"/>
      <c r="K696" s="36"/>
      <c r="O696" s="36"/>
    </row>
    <row r="697">
      <c r="G697" s="36"/>
      <c r="K697" s="36"/>
      <c r="O697" s="36"/>
    </row>
    <row r="698">
      <c r="G698" s="36"/>
      <c r="K698" s="36"/>
      <c r="O698" s="36"/>
    </row>
    <row r="699">
      <c r="G699" s="36"/>
      <c r="K699" s="36"/>
      <c r="O699" s="36"/>
    </row>
    <row r="700">
      <c r="G700" s="36"/>
      <c r="K700" s="36"/>
      <c r="O700" s="36"/>
    </row>
    <row r="701">
      <c r="G701" s="36"/>
      <c r="K701" s="36"/>
      <c r="O701" s="36"/>
    </row>
    <row r="702">
      <c r="G702" s="36"/>
      <c r="K702" s="36"/>
      <c r="O702" s="36"/>
    </row>
    <row r="703">
      <c r="G703" s="36"/>
      <c r="K703" s="36"/>
      <c r="O703" s="36"/>
    </row>
    <row r="704">
      <c r="G704" s="36"/>
      <c r="K704" s="36"/>
      <c r="O704" s="36"/>
    </row>
    <row r="705">
      <c r="G705" s="36"/>
      <c r="K705" s="36"/>
      <c r="O705" s="36"/>
    </row>
    <row r="706">
      <c r="G706" s="36"/>
      <c r="K706" s="36"/>
      <c r="O706" s="36"/>
    </row>
    <row r="707">
      <c r="G707" s="36"/>
      <c r="K707" s="36"/>
      <c r="O707" s="36"/>
    </row>
    <row r="708">
      <c r="G708" s="36"/>
      <c r="K708" s="36"/>
      <c r="O708" s="36"/>
    </row>
    <row r="709">
      <c r="G709" s="36"/>
      <c r="K709" s="36"/>
      <c r="O709" s="36"/>
    </row>
    <row r="710">
      <c r="G710" s="36"/>
      <c r="K710" s="36"/>
      <c r="O710" s="36"/>
    </row>
    <row r="711">
      <c r="G711" s="36"/>
      <c r="K711" s="36"/>
      <c r="O711" s="36"/>
    </row>
    <row r="712">
      <c r="G712" s="36"/>
      <c r="K712" s="36"/>
      <c r="O712" s="36"/>
    </row>
    <row r="713">
      <c r="G713" s="36"/>
      <c r="K713" s="36"/>
      <c r="O713" s="36"/>
    </row>
    <row r="714">
      <c r="G714" s="36"/>
      <c r="K714" s="36"/>
      <c r="O714" s="36"/>
    </row>
    <row r="715">
      <c r="G715" s="36"/>
      <c r="K715" s="36"/>
      <c r="O715" s="36"/>
    </row>
    <row r="716">
      <c r="G716" s="36"/>
      <c r="K716" s="36"/>
      <c r="O716" s="36"/>
    </row>
    <row r="717">
      <c r="G717" s="36"/>
      <c r="K717" s="36"/>
      <c r="O717" s="36"/>
    </row>
    <row r="718">
      <c r="G718" s="36"/>
      <c r="K718" s="36"/>
      <c r="O718" s="36"/>
    </row>
    <row r="719">
      <c r="G719" s="36"/>
      <c r="K719" s="36"/>
      <c r="O719" s="36"/>
    </row>
    <row r="720">
      <c r="G720" s="36"/>
      <c r="K720" s="36"/>
      <c r="O720" s="36"/>
    </row>
    <row r="721">
      <c r="G721" s="36"/>
      <c r="K721" s="36"/>
      <c r="O721" s="36"/>
    </row>
    <row r="722">
      <c r="G722" s="36"/>
      <c r="K722" s="36"/>
      <c r="O722" s="36"/>
    </row>
    <row r="723">
      <c r="G723" s="36"/>
      <c r="K723" s="36"/>
      <c r="O723" s="36"/>
    </row>
    <row r="724">
      <c r="G724" s="36"/>
      <c r="K724" s="36"/>
      <c r="O724" s="36"/>
    </row>
    <row r="725">
      <c r="G725" s="36"/>
      <c r="K725" s="36"/>
      <c r="O725" s="36"/>
    </row>
    <row r="726">
      <c r="G726" s="36"/>
      <c r="K726" s="36"/>
      <c r="O726" s="36"/>
    </row>
    <row r="727">
      <c r="G727" s="36"/>
      <c r="K727" s="36"/>
      <c r="O727" s="36"/>
    </row>
    <row r="728">
      <c r="G728" s="36"/>
      <c r="K728" s="36"/>
      <c r="O728" s="36"/>
    </row>
    <row r="729">
      <c r="G729" s="36"/>
      <c r="K729" s="36"/>
      <c r="O729" s="36"/>
    </row>
    <row r="730">
      <c r="G730" s="36"/>
      <c r="K730" s="36"/>
      <c r="O730" s="36"/>
    </row>
    <row r="731">
      <c r="G731" s="36"/>
      <c r="K731" s="36"/>
      <c r="O731" s="36"/>
    </row>
    <row r="732">
      <c r="G732" s="36"/>
      <c r="K732" s="36"/>
      <c r="O732" s="36"/>
    </row>
    <row r="733">
      <c r="G733" s="36"/>
      <c r="K733" s="36"/>
      <c r="O733" s="36"/>
    </row>
    <row r="734">
      <c r="G734" s="36"/>
      <c r="K734" s="36"/>
      <c r="O734" s="36"/>
    </row>
    <row r="735">
      <c r="G735" s="36"/>
      <c r="K735" s="36"/>
      <c r="O735" s="36"/>
    </row>
    <row r="736">
      <c r="G736" s="36"/>
      <c r="K736" s="36"/>
      <c r="O736" s="36"/>
    </row>
    <row r="737">
      <c r="G737" s="36"/>
      <c r="K737" s="36"/>
      <c r="O737" s="36"/>
    </row>
    <row r="738">
      <c r="G738" s="36"/>
      <c r="K738" s="36"/>
      <c r="O738" s="36"/>
    </row>
    <row r="739">
      <c r="G739" s="36"/>
      <c r="K739" s="36"/>
      <c r="O739" s="36"/>
    </row>
    <row r="740">
      <c r="G740" s="36"/>
      <c r="K740" s="36"/>
      <c r="O740" s="36"/>
    </row>
    <row r="741">
      <c r="G741" s="36"/>
      <c r="K741" s="36"/>
      <c r="O741" s="36"/>
    </row>
    <row r="742">
      <c r="G742" s="36"/>
      <c r="K742" s="36"/>
      <c r="O742" s="36"/>
    </row>
    <row r="743">
      <c r="G743" s="36"/>
      <c r="K743" s="36"/>
      <c r="O743" s="36"/>
    </row>
    <row r="744">
      <c r="G744" s="36"/>
      <c r="K744" s="36"/>
      <c r="O744" s="36"/>
    </row>
    <row r="745">
      <c r="G745" s="36"/>
      <c r="K745" s="36"/>
      <c r="O745" s="36"/>
    </row>
    <row r="746">
      <c r="G746" s="36"/>
      <c r="K746" s="36"/>
      <c r="O746" s="36"/>
    </row>
    <row r="747">
      <c r="G747" s="36"/>
      <c r="K747" s="36"/>
      <c r="O747" s="36"/>
    </row>
    <row r="748">
      <c r="G748" s="36"/>
      <c r="K748" s="36"/>
      <c r="O748" s="36"/>
    </row>
    <row r="749">
      <c r="G749" s="36"/>
      <c r="K749" s="36"/>
      <c r="O749" s="36"/>
    </row>
    <row r="750">
      <c r="G750" s="36"/>
      <c r="K750" s="36"/>
      <c r="O750" s="36"/>
    </row>
    <row r="751">
      <c r="G751" s="36"/>
      <c r="K751" s="36"/>
      <c r="O751" s="36"/>
    </row>
    <row r="752">
      <c r="G752" s="36"/>
      <c r="K752" s="36"/>
      <c r="O752" s="36"/>
    </row>
    <row r="753">
      <c r="G753" s="36"/>
      <c r="K753" s="36"/>
      <c r="O753" s="36"/>
    </row>
    <row r="754">
      <c r="G754" s="36"/>
      <c r="K754" s="36"/>
      <c r="O754" s="36"/>
    </row>
    <row r="755">
      <c r="G755" s="36"/>
      <c r="K755" s="36"/>
      <c r="O755" s="36"/>
    </row>
    <row r="756">
      <c r="G756" s="36"/>
      <c r="K756" s="36"/>
      <c r="O756" s="36"/>
    </row>
    <row r="757">
      <c r="G757" s="36"/>
      <c r="K757" s="36"/>
      <c r="O757" s="36"/>
    </row>
    <row r="758">
      <c r="G758" s="36"/>
      <c r="K758" s="36"/>
      <c r="O758" s="36"/>
    </row>
    <row r="759">
      <c r="G759" s="36"/>
      <c r="K759" s="36"/>
      <c r="O759" s="36"/>
    </row>
    <row r="760">
      <c r="G760" s="36"/>
      <c r="K760" s="36"/>
      <c r="O760" s="36"/>
    </row>
    <row r="761">
      <c r="G761" s="36"/>
      <c r="K761" s="36"/>
      <c r="O761" s="36"/>
    </row>
    <row r="762">
      <c r="G762" s="36"/>
      <c r="K762" s="36"/>
      <c r="O762" s="36"/>
    </row>
    <row r="763">
      <c r="G763" s="36"/>
      <c r="K763" s="36"/>
      <c r="O763" s="36"/>
    </row>
    <row r="764">
      <c r="G764" s="36"/>
      <c r="K764" s="36"/>
      <c r="O764" s="36"/>
    </row>
    <row r="765">
      <c r="G765" s="36"/>
      <c r="K765" s="36"/>
      <c r="O765" s="36"/>
    </row>
    <row r="766">
      <c r="G766" s="36"/>
      <c r="K766" s="36"/>
      <c r="O766" s="36"/>
    </row>
    <row r="767">
      <c r="G767" s="36"/>
      <c r="K767" s="36"/>
      <c r="O767" s="36"/>
    </row>
    <row r="768">
      <c r="G768" s="36"/>
      <c r="K768" s="36"/>
      <c r="O768" s="36"/>
    </row>
    <row r="769">
      <c r="G769" s="36"/>
      <c r="K769" s="36"/>
      <c r="O769" s="36"/>
    </row>
    <row r="770">
      <c r="G770" s="36"/>
      <c r="K770" s="36"/>
      <c r="O770" s="36"/>
    </row>
    <row r="771">
      <c r="G771" s="36"/>
      <c r="K771" s="36"/>
      <c r="O771" s="36"/>
    </row>
    <row r="772">
      <c r="G772" s="36"/>
      <c r="K772" s="36"/>
      <c r="O772" s="36"/>
    </row>
    <row r="773">
      <c r="G773" s="36"/>
      <c r="K773" s="36"/>
      <c r="O773" s="36"/>
    </row>
    <row r="774">
      <c r="G774" s="36"/>
      <c r="K774" s="36"/>
      <c r="O774" s="36"/>
    </row>
    <row r="775">
      <c r="G775" s="36"/>
      <c r="K775" s="36"/>
      <c r="O775" s="36"/>
    </row>
    <row r="776">
      <c r="G776" s="36"/>
      <c r="K776" s="36"/>
      <c r="O776" s="36"/>
    </row>
    <row r="777">
      <c r="G777" s="36"/>
      <c r="K777" s="36"/>
      <c r="O777" s="36"/>
    </row>
    <row r="778">
      <c r="G778" s="36"/>
      <c r="K778" s="36"/>
      <c r="O778" s="36"/>
    </row>
    <row r="779">
      <c r="G779" s="36"/>
      <c r="K779" s="36"/>
      <c r="O779" s="36"/>
    </row>
    <row r="780">
      <c r="G780" s="36"/>
      <c r="K780" s="36"/>
      <c r="O780" s="36"/>
    </row>
    <row r="781">
      <c r="G781" s="36"/>
      <c r="K781" s="36"/>
      <c r="O781" s="36"/>
    </row>
    <row r="782">
      <c r="G782" s="36"/>
      <c r="K782" s="36"/>
      <c r="O782" s="36"/>
    </row>
    <row r="783">
      <c r="G783" s="36"/>
      <c r="K783" s="36"/>
      <c r="O783" s="36"/>
    </row>
    <row r="784">
      <c r="G784" s="36"/>
      <c r="K784" s="36"/>
      <c r="O784" s="36"/>
    </row>
    <row r="785">
      <c r="G785" s="36"/>
      <c r="K785" s="36"/>
      <c r="O785" s="36"/>
    </row>
    <row r="786">
      <c r="G786" s="36"/>
      <c r="K786" s="36"/>
      <c r="O786" s="36"/>
    </row>
    <row r="787">
      <c r="G787" s="36"/>
      <c r="K787" s="36"/>
      <c r="O787" s="36"/>
    </row>
    <row r="788">
      <c r="G788" s="36"/>
      <c r="K788" s="36"/>
      <c r="O788" s="36"/>
    </row>
    <row r="789">
      <c r="G789" s="36"/>
      <c r="K789" s="36"/>
      <c r="O789" s="36"/>
    </row>
    <row r="790">
      <c r="G790" s="36"/>
      <c r="K790" s="36"/>
      <c r="O790" s="36"/>
    </row>
    <row r="791">
      <c r="G791" s="36"/>
      <c r="K791" s="36"/>
      <c r="O791" s="36"/>
    </row>
    <row r="792">
      <c r="G792" s="36"/>
      <c r="K792" s="36"/>
      <c r="O792" s="36"/>
    </row>
    <row r="793">
      <c r="G793" s="36"/>
      <c r="K793" s="36"/>
      <c r="O793" s="36"/>
    </row>
    <row r="794">
      <c r="G794" s="36"/>
      <c r="K794" s="36"/>
      <c r="O794" s="36"/>
    </row>
    <row r="795">
      <c r="G795" s="36"/>
      <c r="K795" s="36"/>
      <c r="O795" s="36"/>
    </row>
    <row r="796">
      <c r="G796" s="36"/>
      <c r="K796" s="36"/>
      <c r="O796" s="36"/>
    </row>
    <row r="797">
      <c r="G797" s="36"/>
      <c r="K797" s="36"/>
      <c r="O797" s="36"/>
    </row>
    <row r="798">
      <c r="G798" s="36"/>
      <c r="K798" s="36"/>
      <c r="O798" s="36"/>
    </row>
    <row r="799">
      <c r="G799" s="36"/>
      <c r="K799" s="36"/>
      <c r="O799" s="36"/>
    </row>
    <row r="800">
      <c r="G800" s="36"/>
      <c r="K800" s="36"/>
      <c r="O800" s="36"/>
    </row>
    <row r="801">
      <c r="G801" s="36"/>
      <c r="K801" s="36"/>
      <c r="O801" s="36"/>
    </row>
    <row r="802">
      <c r="G802" s="36"/>
      <c r="K802" s="36"/>
      <c r="O802" s="36"/>
    </row>
    <row r="803">
      <c r="G803" s="36"/>
      <c r="K803" s="36"/>
      <c r="O803" s="36"/>
    </row>
    <row r="804">
      <c r="G804" s="36"/>
      <c r="K804" s="36"/>
      <c r="O804" s="36"/>
    </row>
    <row r="805">
      <c r="G805" s="36"/>
      <c r="K805" s="36"/>
      <c r="O805" s="36"/>
    </row>
    <row r="806">
      <c r="G806" s="36"/>
      <c r="K806" s="36"/>
      <c r="O806" s="36"/>
    </row>
    <row r="807">
      <c r="G807" s="36"/>
      <c r="K807" s="36"/>
      <c r="O807" s="36"/>
    </row>
    <row r="808">
      <c r="G808" s="36"/>
      <c r="K808" s="36"/>
      <c r="O808" s="36"/>
    </row>
    <row r="809">
      <c r="G809" s="36"/>
      <c r="K809" s="36"/>
      <c r="O809" s="36"/>
    </row>
    <row r="810">
      <c r="G810" s="36"/>
      <c r="K810" s="36"/>
      <c r="O810" s="36"/>
    </row>
    <row r="811">
      <c r="G811" s="36"/>
      <c r="K811" s="36"/>
      <c r="O811" s="36"/>
    </row>
    <row r="812">
      <c r="G812" s="36"/>
      <c r="K812" s="36"/>
      <c r="O812" s="36"/>
    </row>
    <row r="813">
      <c r="G813" s="36"/>
      <c r="K813" s="36"/>
      <c r="O813" s="36"/>
    </row>
    <row r="814">
      <c r="G814" s="36"/>
      <c r="K814" s="36"/>
      <c r="O814" s="36"/>
    </row>
    <row r="815">
      <c r="G815" s="36"/>
      <c r="K815" s="36"/>
      <c r="O815" s="36"/>
    </row>
    <row r="816">
      <c r="G816" s="36"/>
      <c r="K816" s="36"/>
      <c r="O816" s="36"/>
    </row>
    <row r="817">
      <c r="G817" s="36"/>
      <c r="K817" s="36"/>
      <c r="O817" s="36"/>
    </row>
    <row r="818">
      <c r="G818" s="36"/>
      <c r="K818" s="36"/>
      <c r="O818" s="36"/>
    </row>
    <row r="819">
      <c r="G819" s="36"/>
      <c r="K819" s="36"/>
      <c r="O819" s="36"/>
    </row>
    <row r="820">
      <c r="G820" s="36"/>
      <c r="K820" s="36"/>
      <c r="O820" s="36"/>
    </row>
    <row r="821">
      <c r="G821" s="36"/>
      <c r="K821" s="36"/>
      <c r="O821" s="36"/>
    </row>
    <row r="822">
      <c r="G822" s="36"/>
      <c r="K822" s="36"/>
      <c r="O822" s="36"/>
    </row>
    <row r="823">
      <c r="G823" s="36"/>
      <c r="K823" s="36"/>
      <c r="O823" s="36"/>
    </row>
    <row r="824">
      <c r="G824" s="36"/>
      <c r="K824" s="36"/>
      <c r="O824" s="36"/>
    </row>
    <row r="825">
      <c r="G825" s="36"/>
      <c r="K825" s="36"/>
      <c r="O825" s="36"/>
    </row>
    <row r="826">
      <c r="G826" s="36"/>
      <c r="K826" s="36"/>
      <c r="O826" s="36"/>
    </row>
    <row r="827">
      <c r="G827" s="36"/>
      <c r="K827" s="36"/>
      <c r="O827" s="36"/>
    </row>
    <row r="828">
      <c r="G828" s="36"/>
      <c r="K828" s="36"/>
      <c r="O828" s="36"/>
    </row>
    <row r="829">
      <c r="G829" s="36"/>
      <c r="K829" s="36"/>
      <c r="O829" s="36"/>
    </row>
    <row r="830">
      <c r="G830" s="36"/>
      <c r="K830" s="36"/>
      <c r="O830" s="36"/>
    </row>
    <row r="831">
      <c r="G831" s="36"/>
      <c r="K831" s="36"/>
      <c r="O831" s="36"/>
    </row>
    <row r="832">
      <c r="G832" s="36"/>
      <c r="K832" s="36"/>
      <c r="O832" s="36"/>
    </row>
    <row r="833">
      <c r="G833" s="36"/>
      <c r="K833" s="36"/>
      <c r="O833" s="36"/>
    </row>
    <row r="834">
      <c r="G834" s="36"/>
      <c r="K834" s="36"/>
      <c r="O834" s="36"/>
    </row>
    <row r="835">
      <c r="G835" s="36"/>
      <c r="K835" s="36"/>
      <c r="O835" s="36"/>
    </row>
    <row r="836">
      <c r="G836" s="36"/>
      <c r="K836" s="36"/>
      <c r="O836" s="36"/>
    </row>
    <row r="837">
      <c r="G837" s="36"/>
      <c r="K837" s="36"/>
      <c r="O837" s="36"/>
    </row>
    <row r="838">
      <c r="G838" s="36"/>
      <c r="K838" s="36"/>
      <c r="O838" s="36"/>
    </row>
    <row r="839">
      <c r="G839" s="36"/>
      <c r="K839" s="36"/>
      <c r="O839" s="36"/>
    </row>
    <row r="840">
      <c r="G840" s="36"/>
      <c r="K840" s="36"/>
      <c r="O840" s="36"/>
    </row>
    <row r="841">
      <c r="G841" s="36"/>
      <c r="K841" s="36"/>
      <c r="O841" s="36"/>
    </row>
    <row r="842">
      <c r="G842" s="36"/>
      <c r="K842" s="36"/>
      <c r="O842" s="36"/>
    </row>
    <row r="843">
      <c r="G843" s="36"/>
      <c r="K843" s="36"/>
      <c r="O843" s="36"/>
    </row>
    <row r="844">
      <c r="G844" s="36"/>
      <c r="K844" s="36"/>
      <c r="O844" s="36"/>
    </row>
    <row r="845">
      <c r="G845" s="36"/>
      <c r="K845" s="36"/>
      <c r="O845" s="36"/>
    </row>
    <row r="846">
      <c r="G846" s="36"/>
      <c r="K846" s="36"/>
      <c r="O846" s="36"/>
    </row>
    <row r="847">
      <c r="G847" s="36"/>
      <c r="K847" s="36"/>
      <c r="O847" s="36"/>
    </row>
    <row r="848">
      <c r="G848" s="36"/>
      <c r="K848" s="36"/>
      <c r="O848" s="36"/>
    </row>
    <row r="849">
      <c r="G849" s="36"/>
      <c r="K849" s="36"/>
      <c r="O849" s="36"/>
    </row>
    <row r="850">
      <c r="G850" s="36"/>
      <c r="K850" s="36"/>
      <c r="O850" s="36"/>
    </row>
    <row r="851">
      <c r="G851" s="36"/>
      <c r="K851" s="36"/>
      <c r="O851" s="36"/>
    </row>
    <row r="852">
      <c r="G852" s="36"/>
      <c r="K852" s="36"/>
      <c r="O852" s="36"/>
    </row>
    <row r="853">
      <c r="G853" s="36"/>
      <c r="K853" s="36"/>
      <c r="O853" s="36"/>
    </row>
    <row r="854">
      <c r="G854" s="36"/>
      <c r="K854" s="36"/>
      <c r="O854" s="36"/>
    </row>
    <row r="855">
      <c r="G855" s="36"/>
      <c r="K855" s="36"/>
      <c r="O855" s="36"/>
    </row>
    <row r="856">
      <c r="G856" s="36"/>
      <c r="K856" s="36"/>
      <c r="O856" s="36"/>
    </row>
    <row r="857">
      <c r="G857" s="36"/>
      <c r="K857" s="36"/>
      <c r="O857" s="36"/>
    </row>
    <row r="858">
      <c r="G858" s="36"/>
      <c r="K858" s="36"/>
      <c r="O858" s="36"/>
    </row>
    <row r="859">
      <c r="G859" s="36"/>
      <c r="K859" s="36"/>
      <c r="O859" s="36"/>
    </row>
    <row r="860">
      <c r="G860" s="36"/>
      <c r="K860" s="36"/>
      <c r="O860" s="36"/>
    </row>
    <row r="861">
      <c r="G861" s="36"/>
      <c r="K861" s="36"/>
      <c r="O861" s="36"/>
    </row>
    <row r="862">
      <c r="G862" s="36"/>
      <c r="K862" s="36"/>
      <c r="O862" s="36"/>
    </row>
    <row r="863">
      <c r="G863" s="36"/>
      <c r="K863" s="36"/>
      <c r="O863" s="36"/>
    </row>
    <row r="864">
      <c r="G864" s="36"/>
      <c r="K864" s="36"/>
      <c r="O864" s="36"/>
    </row>
    <row r="865">
      <c r="G865" s="36"/>
      <c r="K865" s="36"/>
      <c r="O865" s="36"/>
    </row>
    <row r="866">
      <c r="G866" s="36"/>
      <c r="K866" s="36"/>
      <c r="O866" s="36"/>
    </row>
    <row r="867">
      <c r="G867" s="36"/>
      <c r="K867" s="36"/>
      <c r="O867" s="36"/>
    </row>
    <row r="868">
      <c r="G868" s="36"/>
      <c r="K868" s="36"/>
      <c r="O868" s="36"/>
    </row>
    <row r="869">
      <c r="G869" s="36"/>
      <c r="K869" s="36"/>
      <c r="O869" s="36"/>
    </row>
    <row r="870">
      <c r="G870" s="36"/>
      <c r="K870" s="36"/>
      <c r="O870" s="36"/>
    </row>
    <row r="871">
      <c r="G871" s="36"/>
      <c r="K871" s="36"/>
      <c r="O871" s="36"/>
    </row>
    <row r="872">
      <c r="G872" s="36"/>
      <c r="K872" s="36"/>
      <c r="O872" s="36"/>
    </row>
    <row r="873">
      <c r="G873" s="36"/>
      <c r="K873" s="36"/>
      <c r="O873" s="36"/>
    </row>
    <row r="874">
      <c r="G874" s="36"/>
      <c r="K874" s="36"/>
      <c r="O874" s="36"/>
    </row>
    <row r="875">
      <c r="G875" s="36"/>
      <c r="K875" s="36"/>
      <c r="O875" s="36"/>
    </row>
    <row r="876">
      <c r="G876" s="36"/>
      <c r="K876" s="36"/>
      <c r="O876" s="36"/>
    </row>
    <row r="877">
      <c r="G877" s="36"/>
      <c r="K877" s="36"/>
      <c r="O877" s="36"/>
    </row>
    <row r="878">
      <c r="G878" s="36"/>
      <c r="K878" s="36"/>
      <c r="O878" s="36"/>
    </row>
    <row r="879">
      <c r="G879" s="36"/>
      <c r="K879" s="36"/>
      <c r="O879" s="36"/>
    </row>
    <row r="880">
      <c r="G880" s="36"/>
      <c r="K880" s="36"/>
      <c r="O880" s="36"/>
    </row>
    <row r="881">
      <c r="G881" s="36"/>
      <c r="K881" s="36"/>
      <c r="O881" s="36"/>
    </row>
    <row r="882">
      <c r="G882" s="36"/>
      <c r="K882" s="36"/>
      <c r="O882" s="36"/>
    </row>
    <row r="883">
      <c r="G883" s="36"/>
      <c r="K883" s="36"/>
      <c r="O883" s="36"/>
    </row>
    <row r="884">
      <c r="G884" s="36"/>
      <c r="K884" s="36"/>
      <c r="O884" s="36"/>
    </row>
    <row r="885">
      <c r="G885" s="36"/>
      <c r="K885" s="36"/>
      <c r="O885" s="36"/>
    </row>
    <row r="886">
      <c r="G886" s="36"/>
      <c r="K886" s="36"/>
      <c r="O886" s="36"/>
    </row>
    <row r="887">
      <c r="G887" s="36"/>
      <c r="K887" s="36"/>
      <c r="O887" s="36"/>
    </row>
    <row r="888">
      <c r="G888" s="36"/>
      <c r="K888" s="36"/>
      <c r="O888" s="36"/>
    </row>
    <row r="889">
      <c r="G889" s="36"/>
      <c r="K889" s="36"/>
      <c r="O889" s="36"/>
    </row>
    <row r="890">
      <c r="G890" s="36"/>
      <c r="K890" s="36"/>
      <c r="O890" s="36"/>
    </row>
    <row r="891">
      <c r="G891" s="36"/>
      <c r="K891" s="36"/>
      <c r="O891" s="36"/>
    </row>
    <row r="892">
      <c r="G892" s="36"/>
      <c r="K892" s="36"/>
      <c r="O892" s="36"/>
    </row>
    <row r="893">
      <c r="G893" s="36"/>
      <c r="K893" s="36"/>
      <c r="O893" s="36"/>
    </row>
    <row r="894">
      <c r="G894" s="36"/>
      <c r="K894" s="36"/>
      <c r="O894" s="36"/>
    </row>
    <row r="895">
      <c r="G895" s="36"/>
      <c r="K895" s="36"/>
      <c r="O895" s="36"/>
    </row>
    <row r="896">
      <c r="G896" s="36"/>
      <c r="K896" s="36"/>
      <c r="O896" s="36"/>
    </row>
    <row r="897">
      <c r="G897" s="36"/>
      <c r="K897" s="36"/>
      <c r="O897" s="36"/>
    </row>
    <row r="898">
      <c r="G898" s="36"/>
      <c r="K898" s="36"/>
      <c r="O898" s="36"/>
    </row>
    <row r="899">
      <c r="G899" s="36"/>
      <c r="K899" s="36"/>
      <c r="O899" s="36"/>
    </row>
    <row r="900">
      <c r="G900" s="36"/>
      <c r="K900" s="36"/>
      <c r="O900" s="36"/>
    </row>
    <row r="901">
      <c r="G901" s="36"/>
      <c r="K901" s="36"/>
      <c r="O901" s="36"/>
    </row>
    <row r="902">
      <c r="G902" s="36"/>
      <c r="K902" s="36"/>
      <c r="O902" s="36"/>
    </row>
    <row r="903">
      <c r="G903" s="36"/>
      <c r="K903" s="36"/>
      <c r="O903" s="36"/>
    </row>
    <row r="904">
      <c r="G904" s="36"/>
      <c r="K904" s="36"/>
      <c r="O904" s="36"/>
    </row>
    <row r="905">
      <c r="G905" s="36"/>
      <c r="K905" s="36"/>
      <c r="O905" s="36"/>
    </row>
    <row r="906">
      <c r="G906" s="36"/>
      <c r="K906" s="36"/>
      <c r="O906" s="36"/>
    </row>
    <row r="907">
      <c r="G907" s="36"/>
      <c r="K907" s="36"/>
      <c r="O907" s="36"/>
    </row>
    <row r="908">
      <c r="G908" s="36"/>
      <c r="K908" s="36"/>
      <c r="O908" s="36"/>
    </row>
    <row r="909">
      <c r="G909" s="36"/>
      <c r="K909" s="36"/>
      <c r="O909" s="36"/>
    </row>
    <row r="910">
      <c r="G910" s="36"/>
      <c r="K910" s="36"/>
      <c r="O910" s="36"/>
    </row>
    <row r="911">
      <c r="G911" s="36"/>
      <c r="K911" s="36"/>
      <c r="O911" s="36"/>
    </row>
    <row r="912">
      <c r="G912" s="36"/>
      <c r="K912" s="36"/>
      <c r="O912" s="36"/>
    </row>
    <row r="913">
      <c r="G913" s="36"/>
      <c r="K913" s="36"/>
      <c r="O913" s="36"/>
    </row>
    <row r="914">
      <c r="G914" s="36"/>
      <c r="K914" s="36"/>
      <c r="O914" s="36"/>
    </row>
    <row r="915">
      <c r="G915" s="36"/>
      <c r="K915" s="36"/>
      <c r="O915" s="36"/>
    </row>
    <row r="916">
      <c r="G916" s="36"/>
      <c r="K916" s="36"/>
      <c r="O916" s="36"/>
    </row>
    <row r="917">
      <c r="G917" s="36"/>
      <c r="K917" s="36"/>
      <c r="O917" s="36"/>
    </row>
    <row r="918">
      <c r="G918" s="36"/>
      <c r="K918" s="36"/>
      <c r="O918" s="36"/>
    </row>
    <row r="919">
      <c r="G919" s="36"/>
      <c r="K919" s="36"/>
      <c r="O919" s="36"/>
    </row>
    <row r="920">
      <c r="G920" s="36"/>
      <c r="K920" s="36"/>
      <c r="O920" s="36"/>
    </row>
    <row r="921">
      <c r="G921" s="36"/>
      <c r="K921" s="36"/>
      <c r="O921" s="36"/>
    </row>
    <row r="922">
      <c r="G922" s="36"/>
      <c r="K922" s="36"/>
      <c r="O922" s="36"/>
    </row>
    <row r="923">
      <c r="G923" s="36"/>
      <c r="K923" s="36"/>
      <c r="O923" s="36"/>
    </row>
    <row r="924">
      <c r="G924" s="36"/>
      <c r="K924" s="36"/>
      <c r="O924" s="36"/>
    </row>
    <row r="925">
      <c r="G925" s="36"/>
      <c r="K925" s="36"/>
      <c r="O925" s="36"/>
    </row>
    <row r="926">
      <c r="G926" s="36"/>
      <c r="K926" s="36"/>
      <c r="O926" s="36"/>
    </row>
    <row r="927">
      <c r="G927" s="36"/>
      <c r="K927" s="36"/>
      <c r="O927" s="36"/>
    </row>
    <row r="928">
      <c r="G928" s="36"/>
      <c r="K928" s="36"/>
      <c r="O928" s="36"/>
    </row>
    <row r="929">
      <c r="G929" s="36"/>
      <c r="K929" s="36"/>
      <c r="O929" s="36"/>
    </row>
    <row r="930">
      <c r="G930" s="36"/>
      <c r="K930" s="36"/>
      <c r="O930" s="36"/>
    </row>
    <row r="931">
      <c r="G931" s="36"/>
      <c r="K931" s="36"/>
      <c r="O931" s="36"/>
    </row>
    <row r="932">
      <c r="G932" s="36"/>
      <c r="K932" s="36"/>
      <c r="O932" s="36"/>
    </row>
    <row r="933">
      <c r="G933" s="36"/>
      <c r="K933" s="36"/>
      <c r="O933" s="36"/>
    </row>
    <row r="934">
      <c r="G934" s="36"/>
      <c r="K934" s="36"/>
      <c r="O934" s="36"/>
    </row>
    <row r="935">
      <c r="G935" s="36"/>
      <c r="K935" s="36"/>
      <c r="O935" s="36"/>
    </row>
    <row r="936">
      <c r="G936" s="36"/>
      <c r="K936" s="36"/>
      <c r="O936" s="36"/>
    </row>
    <row r="937">
      <c r="G937" s="36"/>
      <c r="K937" s="36"/>
      <c r="O937" s="36"/>
    </row>
    <row r="938">
      <c r="G938" s="36"/>
      <c r="K938" s="36"/>
      <c r="O938" s="36"/>
    </row>
    <row r="939">
      <c r="G939" s="36"/>
      <c r="K939" s="36"/>
      <c r="O939" s="36"/>
    </row>
    <row r="940">
      <c r="G940" s="36"/>
      <c r="K940" s="36"/>
      <c r="O940" s="36"/>
    </row>
    <row r="941">
      <c r="G941" s="36"/>
      <c r="K941" s="36"/>
      <c r="O941" s="36"/>
    </row>
    <row r="942">
      <c r="G942" s="36"/>
      <c r="K942" s="36"/>
      <c r="O942" s="36"/>
    </row>
    <row r="943">
      <c r="G943" s="36"/>
      <c r="K943" s="36"/>
      <c r="O943" s="36"/>
    </row>
    <row r="944">
      <c r="G944" s="36"/>
      <c r="K944" s="36"/>
      <c r="O944" s="36"/>
    </row>
    <row r="945">
      <c r="G945" s="36"/>
      <c r="K945" s="36"/>
      <c r="O945" s="36"/>
    </row>
    <row r="946">
      <c r="G946" s="36"/>
      <c r="K946" s="36"/>
      <c r="O946" s="36"/>
    </row>
    <row r="947">
      <c r="G947" s="36"/>
      <c r="K947" s="36"/>
      <c r="O947" s="36"/>
    </row>
    <row r="948">
      <c r="G948" s="36"/>
      <c r="K948" s="36"/>
      <c r="O948" s="36"/>
    </row>
    <row r="949">
      <c r="G949" s="36"/>
      <c r="K949" s="36"/>
      <c r="O949" s="36"/>
    </row>
    <row r="950">
      <c r="G950" s="36"/>
      <c r="K950" s="36"/>
      <c r="O950" s="36"/>
    </row>
    <row r="951">
      <c r="G951" s="36"/>
      <c r="K951" s="36"/>
      <c r="O951" s="36"/>
    </row>
    <row r="952">
      <c r="G952" s="36"/>
      <c r="K952" s="36"/>
      <c r="O952" s="36"/>
    </row>
    <row r="953">
      <c r="G953" s="36"/>
      <c r="K953" s="36"/>
      <c r="O953" s="36"/>
    </row>
    <row r="954">
      <c r="G954" s="36"/>
      <c r="K954" s="36"/>
      <c r="O954" s="36"/>
    </row>
    <row r="955">
      <c r="G955" s="36"/>
      <c r="K955" s="36"/>
      <c r="O955" s="36"/>
    </row>
    <row r="956">
      <c r="G956" s="36"/>
      <c r="K956" s="36"/>
      <c r="O956" s="36"/>
    </row>
    <row r="957">
      <c r="G957" s="36"/>
      <c r="K957" s="36"/>
      <c r="O957" s="36"/>
    </row>
    <row r="958">
      <c r="G958" s="36"/>
      <c r="K958" s="36"/>
      <c r="O958" s="36"/>
    </row>
    <row r="959">
      <c r="G959" s="36"/>
      <c r="K959" s="36"/>
      <c r="O959" s="36"/>
    </row>
    <row r="960">
      <c r="G960" s="36"/>
      <c r="K960" s="36"/>
      <c r="O960" s="36"/>
    </row>
    <row r="961">
      <c r="G961" s="36"/>
      <c r="K961" s="36"/>
      <c r="O961" s="36"/>
    </row>
    <row r="962">
      <c r="G962" s="36"/>
      <c r="K962" s="36"/>
      <c r="O962" s="36"/>
    </row>
    <row r="963">
      <c r="G963" s="36"/>
      <c r="K963" s="36"/>
      <c r="O963" s="36"/>
    </row>
    <row r="964">
      <c r="G964" s="36"/>
      <c r="K964" s="36"/>
      <c r="O964" s="36"/>
    </row>
    <row r="965">
      <c r="G965" s="36"/>
      <c r="K965" s="36"/>
      <c r="O965" s="36"/>
    </row>
    <row r="966">
      <c r="G966" s="36"/>
      <c r="K966" s="36"/>
      <c r="O966" s="36"/>
    </row>
    <row r="967">
      <c r="G967" s="36"/>
      <c r="K967" s="36"/>
      <c r="O967" s="36"/>
    </row>
    <row r="968">
      <c r="G968" s="36"/>
      <c r="K968" s="36"/>
      <c r="O968" s="36"/>
    </row>
    <row r="969">
      <c r="G969" s="36"/>
      <c r="K969" s="36"/>
      <c r="O969" s="36"/>
    </row>
    <row r="970">
      <c r="G970" s="36"/>
      <c r="K970" s="36"/>
      <c r="O970" s="36"/>
    </row>
    <row r="971">
      <c r="G971" s="36"/>
      <c r="K971" s="36"/>
      <c r="O971" s="36"/>
    </row>
    <row r="972">
      <c r="G972" s="36"/>
      <c r="K972" s="36"/>
      <c r="O972" s="36"/>
    </row>
    <row r="973">
      <c r="G973" s="36"/>
      <c r="K973" s="36"/>
      <c r="O973" s="36"/>
    </row>
    <row r="974">
      <c r="G974" s="36"/>
      <c r="K974" s="36"/>
      <c r="O974" s="36"/>
    </row>
    <row r="975">
      <c r="G975" s="36"/>
      <c r="K975" s="36"/>
      <c r="O975" s="36"/>
    </row>
    <row r="976">
      <c r="G976" s="36"/>
      <c r="K976" s="36"/>
      <c r="O976" s="36"/>
    </row>
    <row r="977">
      <c r="G977" s="36"/>
      <c r="K977" s="36"/>
      <c r="O977" s="36"/>
    </row>
    <row r="978">
      <c r="G978" s="36"/>
      <c r="K978" s="36"/>
      <c r="O978" s="36"/>
    </row>
    <row r="979">
      <c r="G979" s="36"/>
      <c r="K979" s="36"/>
      <c r="O979" s="36"/>
    </row>
    <row r="980">
      <c r="G980" s="36"/>
      <c r="K980" s="36"/>
      <c r="O980" s="36"/>
    </row>
    <row r="981">
      <c r="G981" s="36"/>
      <c r="K981" s="36"/>
      <c r="O981" s="36"/>
    </row>
    <row r="982">
      <c r="G982" s="36"/>
      <c r="K982" s="36"/>
      <c r="O982" s="36"/>
    </row>
    <row r="983">
      <c r="G983" s="36"/>
      <c r="K983" s="36"/>
      <c r="O983" s="36"/>
    </row>
    <row r="984">
      <c r="G984" s="36"/>
      <c r="K984" s="36"/>
      <c r="O984" s="36"/>
    </row>
    <row r="985">
      <c r="G985" s="36"/>
      <c r="K985" s="36"/>
      <c r="O985" s="36"/>
    </row>
    <row r="986">
      <c r="G986" s="36"/>
      <c r="K986" s="36"/>
      <c r="O986" s="36"/>
    </row>
    <row r="987">
      <c r="G987" s="36"/>
      <c r="K987" s="36"/>
      <c r="O987" s="36"/>
    </row>
    <row r="988">
      <c r="G988" s="36"/>
      <c r="K988" s="36"/>
      <c r="O988" s="36"/>
    </row>
    <row r="989">
      <c r="G989" s="36"/>
      <c r="K989" s="36"/>
      <c r="O989" s="36"/>
    </row>
    <row r="990">
      <c r="G990" s="36"/>
      <c r="K990" s="36"/>
      <c r="O990" s="36"/>
    </row>
    <row r="991">
      <c r="G991" s="36"/>
      <c r="K991" s="36"/>
      <c r="O991" s="36"/>
    </row>
    <row r="992">
      <c r="G992" s="36"/>
      <c r="K992" s="36"/>
      <c r="O992" s="36"/>
    </row>
    <row r="993">
      <c r="G993" s="36"/>
      <c r="K993" s="36"/>
      <c r="O993" s="36"/>
    </row>
    <row r="994">
      <c r="G994" s="36"/>
      <c r="K994" s="36"/>
      <c r="O994" s="36"/>
    </row>
    <row r="995">
      <c r="G995" s="36"/>
      <c r="K995" s="36"/>
      <c r="O995" s="36"/>
    </row>
    <row r="996">
      <c r="G996" s="36"/>
      <c r="K996" s="36"/>
      <c r="O996" s="36"/>
    </row>
  </sheetData>
  <mergeCells count="25">
    <mergeCell ref="A1:O3"/>
    <mergeCell ref="A4:C4"/>
    <mergeCell ref="E4:G4"/>
    <mergeCell ref="I4:K4"/>
    <mergeCell ref="M4:O4"/>
    <mergeCell ref="M8:N8"/>
    <mergeCell ref="A20:B20"/>
    <mergeCell ref="I26:J26"/>
    <mergeCell ref="E36:F36"/>
    <mergeCell ref="A39:G39"/>
    <mergeCell ref="A42:O44"/>
    <mergeCell ref="E45:G45"/>
    <mergeCell ref="I45:K45"/>
    <mergeCell ref="M45:O45"/>
    <mergeCell ref="F85:H85"/>
    <mergeCell ref="J85:L85"/>
    <mergeCell ref="A102:B102"/>
    <mergeCell ref="F108:G108"/>
    <mergeCell ref="A45:C45"/>
    <mergeCell ref="A62:B62"/>
    <mergeCell ref="I68:J68"/>
    <mergeCell ref="E78:F78"/>
    <mergeCell ref="A81:G81"/>
    <mergeCell ref="A83:G83"/>
    <mergeCell ref="A85:C8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.25"/>
    <col customWidth="1" min="8" max="8" width="4.25"/>
    <col customWidth="1" min="12" max="12" width="5.63"/>
  </cols>
  <sheetData>
    <row r="1">
      <c r="A1" s="1" t="s">
        <v>0</v>
      </c>
    </row>
    <row r="2">
      <c r="P2" s="2"/>
      <c r="Q2" s="2"/>
    </row>
    <row r="4" ht="30.75" customHeight="1">
      <c r="A4" s="3" t="s">
        <v>2</v>
      </c>
      <c r="B4" s="4"/>
      <c r="C4" s="5"/>
      <c r="D4" s="6"/>
      <c r="E4" s="3" t="s">
        <v>3</v>
      </c>
      <c r="F4" s="4"/>
      <c r="G4" s="5"/>
      <c r="H4" s="6"/>
      <c r="I4" s="3" t="s">
        <v>4</v>
      </c>
      <c r="J4" s="4"/>
      <c r="K4" s="5"/>
      <c r="L4" s="6"/>
      <c r="M4" s="3" t="s">
        <v>6</v>
      </c>
      <c r="N4" s="4"/>
      <c r="O4" s="5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10" t="s">
        <v>9</v>
      </c>
      <c r="B5" s="10" t="s">
        <v>10</v>
      </c>
      <c r="C5" s="12" t="s">
        <v>12</v>
      </c>
      <c r="D5" s="10"/>
      <c r="E5" s="10" t="s">
        <v>9</v>
      </c>
      <c r="F5" s="10" t="s">
        <v>10</v>
      </c>
      <c r="G5" s="13" t="s">
        <v>12</v>
      </c>
      <c r="H5" s="14"/>
      <c r="I5" s="10" t="s">
        <v>9</v>
      </c>
      <c r="J5" s="10" t="s">
        <v>10</v>
      </c>
      <c r="K5" s="13" t="s">
        <v>12</v>
      </c>
      <c r="M5" s="10" t="s">
        <v>9</v>
      </c>
      <c r="N5" s="10" t="s">
        <v>10</v>
      </c>
      <c r="O5" s="13" t="s">
        <v>12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>
      <c r="A6" s="17"/>
      <c r="B6" s="12" t="s">
        <v>25</v>
      </c>
      <c r="C6" s="18">
        <v>2450.0</v>
      </c>
      <c r="D6" s="19"/>
      <c r="E6" s="20"/>
      <c r="F6" s="12" t="s">
        <v>30</v>
      </c>
      <c r="G6" s="18">
        <v>2450.0</v>
      </c>
      <c r="H6" s="19"/>
      <c r="I6" s="17">
        <v>45749.0</v>
      </c>
      <c r="J6" s="12" t="s">
        <v>33</v>
      </c>
      <c r="K6" s="18">
        <v>3000.0</v>
      </c>
      <c r="M6" s="20"/>
      <c r="N6" s="20"/>
      <c r="O6" s="20"/>
    </row>
    <row r="7">
      <c r="A7" s="17"/>
      <c r="B7" s="12" t="s">
        <v>37</v>
      </c>
      <c r="C7" s="18">
        <v>2450.0</v>
      </c>
      <c r="D7" s="21"/>
      <c r="E7" s="20"/>
      <c r="F7" s="12" t="s">
        <v>41</v>
      </c>
      <c r="G7" s="18">
        <v>1850.0</v>
      </c>
      <c r="H7" s="21"/>
      <c r="I7" s="17">
        <v>45750.0</v>
      </c>
      <c r="J7" s="12" t="s">
        <v>43</v>
      </c>
      <c r="K7" s="18">
        <v>2450.0</v>
      </c>
      <c r="M7" s="20"/>
      <c r="N7" s="20"/>
      <c r="O7" s="20"/>
    </row>
    <row r="8">
      <c r="A8" s="17"/>
      <c r="B8" s="12" t="s">
        <v>46</v>
      </c>
      <c r="C8" s="18">
        <v>4000.0</v>
      </c>
      <c r="D8" s="19"/>
      <c r="E8" s="20"/>
      <c r="F8" s="12" t="s">
        <v>48</v>
      </c>
      <c r="G8" s="18">
        <v>2450.0</v>
      </c>
      <c r="H8" s="19"/>
      <c r="I8" s="17">
        <v>45756.0</v>
      </c>
      <c r="J8" s="12" t="s">
        <v>51</v>
      </c>
      <c r="K8" s="18">
        <v>2450.0</v>
      </c>
      <c r="M8" s="20"/>
      <c r="N8" s="20"/>
      <c r="O8" s="20"/>
    </row>
    <row r="9">
      <c r="A9" s="17"/>
      <c r="B9" s="12" t="s">
        <v>33</v>
      </c>
      <c r="C9" s="18">
        <v>1900.0</v>
      </c>
      <c r="D9" s="21"/>
      <c r="E9" s="20"/>
      <c r="F9" s="12" t="s">
        <v>58</v>
      </c>
      <c r="G9" s="18">
        <v>2450.0</v>
      </c>
      <c r="H9" s="27"/>
      <c r="I9" s="20"/>
      <c r="J9" s="12"/>
      <c r="K9" s="18"/>
      <c r="M9" s="20"/>
      <c r="N9" s="20"/>
      <c r="O9" s="20"/>
    </row>
    <row r="10">
      <c r="A10" s="17"/>
      <c r="B10" s="12" t="s">
        <v>64</v>
      </c>
      <c r="C10" s="18">
        <v>2450.0</v>
      </c>
      <c r="D10" s="19"/>
      <c r="E10" s="20"/>
      <c r="F10" s="12" t="s">
        <v>66</v>
      </c>
      <c r="G10" s="18">
        <v>4900.0</v>
      </c>
      <c r="H10" s="19"/>
      <c r="I10" s="20"/>
      <c r="J10" s="20"/>
      <c r="K10" s="18"/>
      <c r="M10" s="20"/>
      <c r="N10" s="20"/>
      <c r="O10" s="20"/>
    </row>
    <row r="11">
      <c r="A11" s="17"/>
      <c r="B11" s="12" t="s">
        <v>69</v>
      </c>
      <c r="C11" s="18">
        <v>2450.0</v>
      </c>
      <c r="D11" s="21"/>
      <c r="E11" s="20"/>
      <c r="F11" s="12" t="s">
        <v>65</v>
      </c>
      <c r="G11" s="18">
        <v>2450.0</v>
      </c>
      <c r="H11" s="21"/>
      <c r="I11" s="20"/>
      <c r="J11" s="20"/>
      <c r="K11" s="18"/>
      <c r="M11" s="20"/>
      <c r="N11" s="20"/>
      <c r="O11" s="20"/>
    </row>
    <row r="12">
      <c r="A12" s="17">
        <v>45751.0</v>
      </c>
      <c r="B12" s="12" t="s">
        <v>73</v>
      </c>
      <c r="C12" s="18">
        <v>2450.0</v>
      </c>
      <c r="D12" s="19"/>
      <c r="E12" s="20"/>
      <c r="F12" s="12" t="s">
        <v>74</v>
      </c>
      <c r="G12" s="18">
        <v>2450.0</v>
      </c>
      <c r="H12" s="19"/>
      <c r="I12" s="20"/>
      <c r="J12" s="20"/>
      <c r="K12" s="18"/>
      <c r="M12" s="20"/>
      <c r="N12" s="20"/>
      <c r="O12" s="20"/>
    </row>
    <row r="13">
      <c r="A13" s="17"/>
      <c r="B13" s="12" t="s">
        <v>77</v>
      </c>
      <c r="C13" s="18">
        <v>2450.0</v>
      </c>
      <c r="D13" s="21"/>
      <c r="E13" s="20"/>
      <c r="F13" s="12" t="s">
        <v>78</v>
      </c>
      <c r="G13" s="18">
        <v>4900.0</v>
      </c>
      <c r="H13" s="21"/>
      <c r="I13" s="20"/>
      <c r="J13" s="20"/>
      <c r="K13" s="18"/>
      <c r="M13" s="20"/>
      <c r="N13" s="20"/>
      <c r="O13" s="20"/>
    </row>
    <row r="14">
      <c r="A14" s="17"/>
      <c r="B14" s="12" t="s">
        <v>83</v>
      </c>
      <c r="C14" s="18">
        <v>1900.0</v>
      </c>
      <c r="D14" s="19"/>
      <c r="E14" s="20"/>
      <c r="F14" s="20"/>
      <c r="G14" s="18"/>
      <c r="H14" s="19"/>
      <c r="I14" s="20"/>
      <c r="J14" s="20"/>
      <c r="K14" s="18"/>
      <c r="M14" s="20"/>
      <c r="N14" s="20"/>
      <c r="O14" s="20"/>
    </row>
    <row r="15">
      <c r="A15" s="17">
        <v>45751.0</v>
      </c>
      <c r="B15" s="12" t="s">
        <v>88</v>
      </c>
      <c r="C15" s="18">
        <v>2000.0</v>
      </c>
      <c r="D15" s="21"/>
      <c r="E15" s="20"/>
      <c r="F15" s="20"/>
      <c r="G15" s="18"/>
      <c r="H15" s="21"/>
      <c r="I15" s="20"/>
      <c r="J15" s="20"/>
      <c r="K15" s="18"/>
      <c r="M15" s="20"/>
      <c r="N15" s="20"/>
      <c r="O15" s="20"/>
    </row>
    <row r="16">
      <c r="A16" s="17"/>
      <c r="B16" s="12" t="s">
        <v>93</v>
      </c>
      <c r="C16" s="18">
        <v>2450.0</v>
      </c>
      <c r="D16" s="19"/>
      <c r="E16" s="20"/>
      <c r="F16" s="20"/>
      <c r="G16" s="18"/>
      <c r="H16" s="19"/>
      <c r="I16" s="20"/>
      <c r="J16" s="20"/>
      <c r="K16" s="18"/>
      <c r="M16" s="20"/>
      <c r="N16" s="20"/>
      <c r="O16" s="20"/>
    </row>
    <row r="17">
      <c r="A17" s="17"/>
      <c r="B17" s="12" t="s">
        <v>96</v>
      </c>
      <c r="C17" s="18">
        <v>450.0</v>
      </c>
      <c r="D17" s="21"/>
      <c r="E17" s="20"/>
      <c r="F17" s="20"/>
      <c r="G17" s="18"/>
      <c r="H17" s="21"/>
      <c r="I17" s="20"/>
      <c r="J17" s="20"/>
      <c r="K17" s="18"/>
      <c r="M17" s="20"/>
      <c r="N17" s="20"/>
      <c r="O17" s="20"/>
    </row>
    <row r="18">
      <c r="A18" s="17">
        <v>45752.0</v>
      </c>
      <c r="B18" s="12" t="s">
        <v>89</v>
      </c>
      <c r="C18" s="18">
        <v>1000.0</v>
      </c>
      <c r="D18" s="19"/>
      <c r="E18" s="20"/>
      <c r="F18" s="20"/>
      <c r="G18" s="18"/>
      <c r="H18" s="19"/>
      <c r="I18" s="20"/>
      <c r="J18" s="20"/>
      <c r="K18" s="18"/>
      <c r="M18" s="20"/>
      <c r="N18" s="20"/>
      <c r="O18" s="20"/>
    </row>
    <row r="19">
      <c r="A19" s="17"/>
      <c r="B19" s="12" t="s">
        <v>101</v>
      </c>
      <c r="C19" s="18">
        <v>2450.0</v>
      </c>
      <c r="D19" s="21"/>
      <c r="E19" s="20"/>
      <c r="F19" s="20"/>
      <c r="G19" s="18"/>
      <c r="H19" s="38"/>
      <c r="I19" s="20"/>
      <c r="J19" s="20"/>
      <c r="K19" s="18"/>
      <c r="M19" s="20"/>
      <c r="N19" s="20"/>
      <c r="O19" s="20"/>
    </row>
    <row r="20">
      <c r="A20" s="17"/>
      <c r="B20" s="12" t="s">
        <v>67</v>
      </c>
      <c r="C20" s="18">
        <v>2450.0</v>
      </c>
      <c r="D20" s="41"/>
      <c r="E20" s="20"/>
      <c r="F20" s="20"/>
      <c r="G20" s="18"/>
      <c r="H20" s="19"/>
      <c r="I20" s="20"/>
      <c r="J20" s="20"/>
      <c r="K20" s="18"/>
      <c r="M20" s="20"/>
      <c r="N20" s="20"/>
      <c r="O20" s="20"/>
    </row>
    <row r="21">
      <c r="A21" s="17"/>
      <c r="B21" s="12" t="s">
        <v>107</v>
      </c>
      <c r="C21" s="18">
        <v>2450.0</v>
      </c>
      <c r="D21" s="44"/>
      <c r="E21" s="20"/>
      <c r="F21" s="20"/>
      <c r="G21" s="18"/>
      <c r="H21" s="21"/>
      <c r="I21" s="20"/>
      <c r="J21" s="20"/>
      <c r="K21" s="18"/>
      <c r="M21" s="20"/>
      <c r="N21" s="20"/>
      <c r="O21" s="20"/>
    </row>
    <row r="22">
      <c r="A22" s="17"/>
      <c r="B22" s="17"/>
      <c r="C22" s="17"/>
      <c r="D22" s="41"/>
      <c r="E22" s="20"/>
      <c r="F22" s="20"/>
      <c r="G22" s="18"/>
      <c r="H22" s="19"/>
      <c r="I22" s="20"/>
      <c r="J22" s="20"/>
      <c r="K22" s="18"/>
      <c r="M22" s="20"/>
      <c r="N22" s="20"/>
      <c r="O22" s="20"/>
    </row>
    <row r="23">
      <c r="A23" s="17"/>
      <c r="B23" s="17"/>
      <c r="C23" s="17"/>
      <c r="D23" s="44"/>
      <c r="E23" s="20"/>
      <c r="F23" s="20"/>
      <c r="G23" s="18"/>
      <c r="H23" s="21"/>
      <c r="I23" s="20"/>
      <c r="J23" s="20"/>
      <c r="K23" s="18"/>
      <c r="M23" s="20"/>
      <c r="N23" s="20"/>
      <c r="O23" s="20"/>
    </row>
    <row r="24">
      <c r="A24" s="17"/>
      <c r="B24" s="17"/>
      <c r="C24" s="17"/>
      <c r="D24" s="41"/>
      <c r="E24" s="20"/>
      <c r="F24" s="20"/>
      <c r="G24" s="18"/>
      <c r="H24" s="41"/>
      <c r="I24" s="20"/>
      <c r="J24" s="20"/>
      <c r="K24" s="18"/>
      <c r="M24" s="20"/>
      <c r="N24" s="20"/>
      <c r="O24" s="20"/>
    </row>
    <row r="25">
      <c r="A25" s="17"/>
      <c r="B25" s="17"/>
      <c r="C25" s="17"/>
      <c r="D25" s="44"/>
      <c r="E25" s="20"/>
      <c r="F25" s="20"/>
      <c r="G25" s="18"/>
      <c r="H25" s="44"/>
      <c r="I25" s="20"/>
      <c r="J25" s="20"/>
      <c r="K25" s="18"/>
      <c r="M25" s="20"/>
      <c r="N25" s="20"/>
      <c r="O25" s="20"/>
    </row>
    <row r="26">
      <c r="A26" s="17"/>
      <c r="B26" s="17"/>
      <c r="C26" s="17"/>
      <c r="D26" s="41"/>
      <c r="E26" s="20"/>
      <c r="F26" s="20"/>
      <c r="G26" s="18"/>
      <c r="H26" s="41"/>
      <c r="I26" s="20"/>
      <c r="J26" s="20"/>
      <c r="K26" s="18"/>
      <c r="M26" s="20"/>
      <c r="N26" s="20"/>
      <c r="O26" s="20"/>
    </row>
    <row r="27">
      <c r="A27" s="17"/>
      <c r="B27" s="17"/>
      <c r="C27" s="17"/>
      <c r="D27" s="44"/>
      <c r="E27" s="20"/>
      <c r="F27" s="20"/>
      <c r="G27" s="18"/>
      <c r="H27" s="44"/>
      <c r="I27" s="20"/>
      <c r="J27" s="20"/>
      <c r="K27" s="18"/>
      <c r="M27" s="20"/>
      <c r="N27" s="20"/>
      <c r="O27" s="20"/>
    </row>
    <row r="28">
      <c r="A28" s="17"/>
      <c r="B28" s="17"/>
      <c r="C28" s="17"/>
      <c r="D28" s="41"/>
      <c r="E28" s="20"/>
      <c r="F28" s="20"/>
      <c r="G28" s="18"/>
      <c r="H28" s="41"/>
      <c r="I28" s="20"/>
      <c r="J28" s="20"/>
      <c r="K28" s="18"/>
      <c r="M28" s="20"/>
      <c r="N28" s="20"/>
      <c r="O28" s="20"/>
    </row>
    <row r="29">
      <c r="A29" s="17"/>
      <c r="B29" s="17"/>
      <c r="C29" s="17"/>
      <c r="D29" s="44"/>
      <c r="E29" s="20"/>
      <c r="F29" s="20"/>
      <c r="G29" s="18"/>
      <c r="H29" s="44"/>
      <c r="I29" s="20"/>
      <c r="J29" s="20"/>
      <c r="K29" s="18"/>
      <c r="M29" s="20"/>
      <c r="N29" s="20"/>
      <c r="O29" s="20"/>
    </row>
    <row r="30">
      <c r="A30" s="17"/>
      <c r="B30" s="17"/>
      <c r="C30" s="17"/>
      <c r="D30" s="41"/>
      <c r="E30" s="20"/>
      <c r="F30" s="20"/>
      <c r="G30" s="18"/>
      <c r="H30" s="41"/>
      <c r="I30" s="20"/>
      <c r="J30" s="20"/>
      <c r="K30" s="18"/>
      <c r="M30" s="20"/>
      <c r="N30" s="20"/>
      <c r="O30" s="20"/>
    </row>
    <row r="31">
      <c r="A31" s="17"/>
      <c r="B31" s="17"/>
      <c r="C31" s="17"/>
      <c r="D31" s="44"/>
      <c r="E31" s="20"/>
      <c r="F31" s="20"/>
      <c r="G31" s="18"/>
      <c r="H31" s="44"/>
      <c r="I31" s="20"/>
      <c r="J31" s="20"/>
      <c r="K31" s="18"/>
      <c r="M31" s="20"/>
      <c r="N31" s="20"/>
      <c r="O31" s="20"/>
    </row>
    <row r="32">
      <c r="A32" s="17"/>
      <c r="B32" s="17"/>
      <c r="C32" s="17"/>
      <c r="D32" s="41"/>
      <c r="E32" s="20"/>
      <c r="F32" s="20"/>
      <c r="G32" s="18"/>
      <c r="H32" s="41"/>
      <c r="I32" s="20"/>
      <c r="J32" s="20"/>
      <c r="K32" s="18"/>
      <c r="M32" s="20"/>
      <c r="N32" s="20"/>
      <c r="O32" s="20"/>
    </row>
    <row r="33">
      <c r="A33" s="17"/>
      <c r="B33" s="17"/>
      <c r="C33" s="17"/>
      <c r="D33" s="44"/>
      <c r="E33" s="20"/>
      <c r="F33" s="20"/>
      <c r="G33" s="18"/>
      <c r="H33" s="44"/>
      <c r="I33" s="20"/>
      <c r="J33" s="20"/>
      <c r="K33" s="18"/>
      <c r="M33" s="20"/>
      <c r="N33" s="20"/>
      <c r="O33" s="20"/>
    </row>
    <row r="34">
      <c r="A34" s="17"/>
      <c r="B34" s="17"/>
      <c r="C34" s="17"/>
      <c r="D34" s="41"/>
      <c r="E34" s="20"/>
      <c r="F34" s="20"/>
      <c r="G34" s="18"/>
      <c r="H34" s="41"/>
      <c r="I34" s="20"/>
      <c r="J34" s="20"/>
      <c r="K34" s="18"/>
      <c r="M34" s="20"/>
      <c r="N34" s="20"/>
      <c r="O34" s="20"/>
    </row>
    <row r="35">
      <c r="A35" s="17"/>
      <c r="B35" s="17"/>
      <c r="C35" s="17"/>
      <c r="D35" s="44"/>
      <c r="E35" s="20"/>
      <c r="F35" s="20"/>
      <c r="G35" s="18"/>
      <c r="H35" s="44"/>
      <c r="I35" s="20"/>
      <c r="J35" s="20"/>
      <c r="K35" s="18"/>
      <c r="M35" s="20"/>
      <c r="N35" s="20"/>
      <c r="O35" s="20"/>
    </row>
    <row r="36">
      <c r="A36" s="30" t="s">
        <v>72</v>
      </c>
      <c r="B36" s="5"/>
      <c r="C36" s="33">
        <f>SUM(C6:C35)</f>
        <v>35750</v>
      </c>
      <c r="D36" s="41"/>
      <c r="E36" s="30" t="s">
        <v>72</v>
      </c>
      <c r="F36" s="31"/>
      <c r="G36" s="33">
        <f>SUM(G6:G35)</f>
        <v>23900</v>
      </c>
      <c r="H36" s="41"/>
      <c r="I36" s="30" t="s">
        <v>72</v>
      </c>
      <c r="J36" s="31"/>
      <c r="K36" s="33">
        <f>SUM(K6:K35)</f>
        <v>7900</v>
      </c>
      <c r="M36" s="30" t="s">
        <v>72</v>
      </c>
      <c r="N36" s="31"/>
      <c r="O36" s="33">
        <f>SUM(O6:O35)</f>
        <v>0</v>
      </c>
    </row>
    <row r="37">
      <c r="C37" s="62"/>
      <c r="G37" s="36"/>
      <c r="K37" s="36"/>
      <c r="O37" s="36"/>
    </row>
    <row r="38">
      <c r="C38" s="62"/>
      <c r="G38" s="36"/>
      <c r="K38" s="36"/>
      <c r="O38" s="36"/>
    </row>
    <row r="39">
      <c r="C39" s="62"/>
      <c r="G39" s="36"/>
      <c r="K39" s="36"/>
      <c r="O39" s="36"/>
    </row>
    <row r="40">
      <c r="C40" s="62"/>
      <c r="G40" s="36"/>
      <c r="K40" s="36"/>
      <c r="O40" s="36"/>
    </row>
    <row r="41">
      <c r="C41" s="62"/>
      <c r="G41" s="36"/>
      <c r="K41" s="36"/>
      <c r="O41" s="36"/>
    </row>
    <row r="42">
      <c r="C42" s="62"/>
      <c r="G42" s="36"/>
      <c r="K42" s="36"/>
      <c r="O42" s="36"/>
    </row>
    <row r="43">
      <c r="C43" s="62"/>
      <c r="G43" s="36"/>
      <c r="K43" s="36"/>
      <c r="O43" s="36"/>
    </row>
    <row r="44">
      <c r="C44" s="62"/>
      <c r="G44" s="36"/>
      <c r="K44" s="36"/>
      <c r="O44" s="36"/>
    </row>
    <row r="45">
      <c r="C45" s="62"/>
      <c r="G45" s="36"/>
      <c r="K45" s="36"/>
      <c r="O45" s="36"/>
    </row>
    <row r="46">
      <c r="C46" s="62"/>
      <c r="G46" s="36"/>
      <c r="K46" s="36"/>
      <c r="O46" s="36"/>
    </row>
    <row r="47" ht="16.5" customHeight="1">
      <c r="A47" s="14" t="s">
        <v>158</v>
      </c>
      <c r="K47" s="36"/>
      <c r="O47" s="36"/>
    </row>
    <row r="48">
      <c r="C48" s="62"/>
      <c r="G48" s="36"/>
      <c r="K48" s="36"/>
      <c r="O48" s="36"/>
    </row>
    <row r="49">
      <c r="C49" s="62"/>
      <c r="G49" s="36"/>
      <c r="K49" s="36"/>
      <c r="O49" s="36"/>
    </row>
    <row r="50">
      <c r="C50" s="62"/>
      <c r="G50" s="36"/>
      <c r="K50" s="36"/>
      <c r="O50" s="36"/>
    </row>
    <row r="51">
      <c r="C51" s="62"/>
      <c r="G51" s="36"/>
      <c r="K51" s="36"/>
      <c r="O51" s="36"/>
    </row>
    <row r="52">
      <c r="C52" s="62"/>
      <c r="G52" s="36"/>
      <c r="K52" s="36"/>
      <c r="O52" s="36"/>
    </row>
    <row r="53">
      <c r="C53" s="62"/>
      <c r="G53" s="36"/>
      <c r="K53" s="36"/>
      <c r="O53" s="36"/>
    </row>
    <row r="54">
      <c r="C54" s="62"/>
      <c r="G54" s="36"/>
      <c r="K54" s="36"/>
      <c r="O54" s="36"/>
    </row>
    <row r="55">
      <c r="C55" s="62"/>
      <c r="G55" s="36"/>
      <c r="K55" s="36"/>
      <c r="O55" s="36"/>
    </row>
    <row r="56">
      <c r="C56" s="62"/>
      <c r="G56" s="36"/>
      <c r="K56" s="36"/>
      <c r="O56" s="36"/>
    </row>
    <row r="57">
      <c r="C57" s="62"/>
      <c r="G57" s="36"/>
      <c r="K57" s="36"/>
      <c r="O57" s="36"/>
    </row>
    <row r="58">
      <c r="C58" s="62"/>
      <c r="G58" s="36"/>
      <c r="K58" s="36"/>
      <c r="O58" s="36"/>
    </row>
    <row r="59">
      <c r="C59" s="62"/>
      <c r="G59" s="36"/>
      <c r="K59" s="36"/>
      <c r="O59" s="36"/>
    </row>
    <row r="60">
      <c r="C60" s="62"/>
      <c r="G60" s="36"/>
      <c r="K60" s="36"/>
      <c r="O60" s="36"/>
    </row>
    <row r="61">
      <c r="C61" s="62"/>
      <c r="G61" s="36"/>
      <c r="K61" s="36"/>
      <c r="O61" s="36"/>
    </row>
    <row r="62">
      <c r="C62" s="62"/>
      <c r="G62" s="36"/>
      <c r="K62" s="36"/>
      <c r="O62" s="36"/>
    </row>
    <row r="63">
      <c r="C63" s="62"/>
      <c r="G63" s="36"/>
      <c r="K63" s="36"/>
      <c r="O63" s="36"/>
    </row>
    <row r="64">
      <c r="C64" s="62"/>
      <c r="G64" s="36"/>
      <c r="K64" s="36"/>
      <c r="O64" s="36"/>
    </row>
    <row r="65">
      <c r="C65" s="62"/>
      <c r="G65" s="36"/>
      <c r="K65" s="36"/>
      <c r="O65" s="36"/>
    </row>
    <row r="66">
      <c r="C66" s="62"/>
      <c r="G66" s="36"/>
      <c r="K66" s="36"/>
      <c r="O66" s="36"/>
    </row>
    <row r="67">
      <c r="C67" s="62"/>
      <c r="G67" s="36"/>
      <c r="K67" s="36"/>
      <c r="O67" s="36"/>
    </row>
    <row r="68">
      <c r="C68" s="62"/>
      <c r="G68" s="36"/>
      <c r="K68" s="36"/>
      <c r="O68" s="36"/>
    </row>
    <row r="69">
      <c r="C69" s="62"/>
      <c r="G69" s="36"/>
      <c r="K69" s="36"/>
      <c r="O69" s="36"/>
    </row>
    <row r="70">
      <c r="C70" s="62"/>
      <c r="G70" s="36"/>
      <c r="K70" s="36"/>
      <c r="O70" s="36"/>
    </row>
    <row r="71">
      <c r="C71" s="62"/>
      <c r="G71" s="36"/>
      <c r="K71" s="36"/>
      <c r="O71" s="36"/>
    </row>
    <row r="72">
      <c r="C72" s="62"/>
      <c r="G72" s="36"/>
      <c r="K72" s="36"/>
      <c r="O72" s="36"/>
    </row>
    <row r="73">
      <c r="C73" s="62"/>
      <c r="G73" s="36"/>
      <c r="K73" s="36"/>
      <c r="O73" s="36"/>
    </row>
    <row r="74">
      <c r="C74" s="62"/>
      <c r="G74" s="36"/>
      <c r="K74" s="36"/>
      <c r="O74" s="36"/>
    </row>
    <row r="75">
      <c r="C75" s="62"/>
      <c r="G75" s="36"/>
      <c r="K75" s="36"/>
      <c r="O75" s="36"/>
    </row>
    <row r="76">
      <c r="C76" s="62"/>
      <c r="G76" s="36"/>
      <c r="K76" s="36"/>
      <c r="O76" s="36"/>
    </row>
    <row r="77">
      <c r="C77" s="62"/>
      <c r="G77" s="36"/>
      <c r="K77" s="36"/>
      <c r="O77" s="36"/>
    </row>
    <row r="78">
      <c r="C78" s="62"/>
      <c r="G78" s="36"/>
      <c r="K78" s="36"/>
      <c r="O78" s="36"/>
    </row>
    <row r="79">
      <c r="C79" s="62"/>
      <c r="G79" s="36"/>
      <c r="K79" s="36"/>
      <c r="O79" s="36"/>
    </row>
    <row r="80">
      <c r="C80" s="62"/>
      <c r="G80" s="36"/>
      <c r="K80" s="36"/>
      <c r="O80" s="36"/>
    </row>
    <row r="81">
      <c r="C81" s="62"/>
      <c r="G81" s="36"/>
      <c r="K81" s="36"/>
      <c r="O81" s="36"/>
    </row>
    <row r="82">
      <c r="C82" s="62"/>
      <c r="G82" s="36"/>
      <c r="K82" s="36"/>
      <c r="O82" s="36"/>
    </row>
    <row r="83">
      <c r="C83" s="62"/>
      <c r="G83" s="36"/>
      <c r="K83" s="36"/>
      <c r="O83" s="36"/>
    </row>
    <row r="84">
      <c r="C84" s="62"/>
      <c r="G84" s="36"/>
      <c r="K84" s="36"/>
      <c r="O84" s="36"/>
    </row>
    <row r="85">
      <c r="C85" s="62"/>
      <c r="G85" s="36"/>
      <c r="K85" s="36"/>
      <c r="O85" s="36"/>
    </row>
    <row r="86">
      <c r="C86" s="62"/>
      <c r="G86" s="36"/>
      <c r="K86" s="36"/>
      <c r="O86" s="36"/>
    </row>
    <row r="87">
      <c r="C87" s="62"/>
      <c r="G87" s="36"/>
      <c r="K87" s="36"/>
      <c r="O87" s="36"/>
    </row>
    <row r="88">
      <c r="C88" s="62"/>
      <c r="G88" s="36"/>
      <c r="K88" s="36"/>
      <c r="O88" s="36"/>
    </row>
    <row r="89">
      <c r="C89" s="62"/>
      <c r="G89" s="36"/>
      <c r="K89" s="36"/>
      <c r="O89" s="36"/>
    </row>
    <row r="90">
      <c r="C90" s="62"/>
      <c r="G90" s="36"/>
      <c r="K90" s="36"/>
      <c r="O90" s="36"/>
    </row>
    <row r="91">
      <c r="C91" s="62"/>
      <c r="G91" s="36"/>
      <c r="K91" s="36"/>
      <c r="O91" s="36"/>
    </row>
    <row r="92">
      <c r="C92" s="62"/>
      <c r="G92" s="36"/>
      <c r="K92" s="36"/>
      <c r="O92" s="36"/>
    </row>
    <row r="93">
      <c r="C93" s="62"/>
      <c r="G93" s="36"/>
      <c r="K93" s="36"/>
      <c r="O93" s="36"/>
    </row>
    <row r="94">
      <c r="C94" s="62"/>
      <c r="G94" s="36"/>
      <c r="K94" s="36"/>
      <c r="O94" s="36"/>
    </row>
    <row r="95">
      <c r="C95" s="62"/>
      <c r="G95" s="36"/>
      <c r="K95" s="36"/>
      <c r="O95" s="36"/>
    </row>
    <row r="96">
      <c r="C96" s="62"/>
      <c r="G96" s="36"/>
      <c r="K96" s="36"/>
      <c r="O96" s="36"/>
    </row>
    <row r="97">
      <c r="C97" s="62"/>
      <c r="G97" s="36"/>
      <c r="K97" s="36"/>
      <c r="O97" s="36"/>
    </row>
    <row r="98">
      <c r="C98" s="62"/>
      <c r="G98" s="36"/>
      <c r="K98" s="36"/>
      <c r="O98" s="36"/>
    </row>
    <row r="99">
      <c r="C99" s="62"/>
      <c r="G99" s="36"/>
      <c r="K99" s="36"/>
      <c r="O99" s="36"/>
    </row>
    <row r="100">
      <c r="C100" s="62"/>
      <c r="G100" s="36"/>
      <c r="K100" s="36"/>
      <c r="O100" s="36"/>
    </row>
    <row r="101">
      <c r="C101" s="62"/>
      <c r="G101" s="36"/>
      <c r="K101" s="36"/>
      <c r="O101" s="36"/>
    </row>
    <row r="102">
      <c r="C102" s="62"/>
      <c r="G102" s="36"/>
      <c r="K102" s="36"/>
      <c r="O102" s="36"/>
    </row>
    <row r="103">
      <c r="C103" s="62"/>
      <c r="G103" s="36"/>
      <c r="K103" s="36"/>
      <c r="O103" s="36"/>
    </row>
    <row r="104">
      <c r="C104" s="62"/>
      <c r="G104" s="36"/>
      <c r="K104" s="36"/>
      <c r="O104" s="36"/>
    </row>
    <row r="105">
      <c r="C105" s="62"/>
      <c r="G105" s="36"/>
      <c r="K105" s="36"/>
      <c r="O105" s="36"/>
    </row>
    <row r="106">
      <c r="C106" s="62"/>
      <c r="G106" s="36"/>
      <c r="K106" s="36"/>
      <c r="O106" s="36"/>
    </row>
    <row r="107">
      <c r="C107" s="62"/>
      <c r="G107" s="36"/>
      <c r="K107" s="36"/>
      <c r="O107" s="36"/>
    </row>
    <row r="108">
      <c r="C108" s="62"/>
      <c r="G108" s="36"/>
      <c r="K108" s="36"/>
      <c r="O108" s="36"/>
    </row>
    <row r="109">
      <c r="C109" s="62"/>
      <c r="G109" s="36"/>
      <c r="K109" s="36"/>
      <c r="O109" s="36"/>
    </row>
    <row r="110">
      <c r="C110" s="62"/>
      <c r="G110" s="36"/>
      <c r="K110" s="36"/>
      <c r="O110" s="36"/>
    </row>
    <row r="111">
      <c r="C111" s="62"/>
      <c r="G111" s="36"/>
      <c r="K111" s="36"/>
      <c r="O111" s="36"/>
    </row>
    <row r="112">
      <c r="C112" s="62"/>
      <c r="G112" s="36"/>
      <c r="K112" s="36"/>
      <c r="O112" s="36"/>
    </row>
    <row r="113">
      <c r="C113" s="62"/>
      <c r="G113" s="36"/>
      <c r="K113" s="36"/>
      <c r="O113" s="36"/>
    </row>
    <row r="114">
      <c r="C114" s="62"/>
      <c r="G114" s="36"/>
      <c r="K114" s="36"/>
      <c r="O114" s="36"/>
    </row>
    <row r="115">
      <c r="C115" s="62"/>
      <c r="G115" s="36"/>
      <c r="K115" s="36"/>
      <c r="O115" s="36"/>
    </row>
    <row r="116">
      <c r="C116" s="62"/>
      <c r="G116" s="36"/>
      <c r="K116" s="36"/>
      <c r="O116" s="36"/>
    </row>
    <row r="117">
      <c r="C117" s="62"/>
      <c r="G117" s="36"/>
      <c r="K117" s="36"/>
      <c r="O117" s="36"/>
    </row>
    <row r="118">
      <c r="C118" s="62"/>
      <c r="G118" s="36"/>
      <c r="K118" s="36"/>
      <c r="O118" s="36"/>
    </row>
    <row r="119">
      <c r="C119" s="62"/>
      <c r="G119" s="36"/>
      <c r="K119" s="36"/>
      <c r="O119" s="36"/>
    </row>
    <row r="120">
      <c r="C120" s="62"/>
      <c r="G120" s="36"/>
      <c r="K120" s="36"/>
      <c r="O120" s="36"/>
    </row>
    <row r="121">
      <c r="C121" s="62"/>
      <c r="G121" s="36"/>
      <c r="K121" s="36"/>
      <c r="O121" s="36"/>
    </row>
    <row r="122">
      <c r="C122" s="62"/>
      <c r="G122" s="36"/>
      <c r="K122" s="36"/>
      <c r="O122" s="36"/>
    </row>
    <row r="123">
      <c r="C123" s="62"/>
      <c r="G123" s="36"/>
      <c r="K123" s="36"/>
      <c r="O123" s="36"/>
    </row>
    <row r="124">
      <c r="C124" s="62"/>
      <c r="G124" s="36"/>
      <c r="K124" s="36"/>
      <c r="O124" s="36"/>
    </row>
    <row r="125">
      <c r="C125" s="62"/>
      <c r="G125" s="36"/>
      <c r="K125" s="36"/>
      <c r="O125" s="36"/>
    </row>
    <row r="126">
      <c r="C126" s="62"/>
      <c r="G126" s="36"/>
      <c r="K126" s="36"/>
      <c r="O126" s="36"/>
    </row>
    <row r="127">
      <c r="C127" s="62"/>
      <c r="G127" s="36"/>
      <c r="K127" s="36"/>
      <c r="O127" s="36"/>
    </row>
    <row r="128">
      <c r="C128" s="62"/>
      <c r="G128" s="36"/>
      <c r="K128" s="36"/>
      <c r="O128" s="36"/>
    </row>
    <row r="129">
      <c r="C129" s="62"/>
      <c r="G129" s="36"/>
      <c r="K129" s="36"/>
      <c r="O129" s="36"/>
    </row>
    <row r="130">
      <c r="C130" s="62"/>
      <c r="G130" s="36"/>
      <c r="K130" s="36"/>
      <c r="O130" s="36"/>
    </row>
    <row r="131">
      <c r="C131" s="62"/>
      <c r="G131" s="36"/>
      <c r="K131" s="36"/>
      <c r="O131" s="36"/>
    </row>
    <row r="132">
      <c r="C132" s="62"/>
      <c r="G132" s="36"/>
      <c r="K132" s="36"/>
      <c r="O132" s="36"/>
    </row>
    <row r="133">
      <c r="C133" s="62"/>
      <c r="G133" s="36"/>
      <c r="K133" s="36"/>
      <c r="O133" s="36"/>
    </row>
    <row r="134">
      <c r="C134" s="62"/>
      <c r="G134" s="36"/>
      <c r="K134" s="36"/>
      <c r="O134" s="36"/>
    </row>
    <row r="135">
      <c r="C135" s="62"/>
      <c r="G135" s="36"/>
      <c r="K135" s="36"/>
      <c r="O135" s="36"/>
    </row>
    <row r="136">
      <c r="C136" s="62"/>
      <c r="G136" s="36"/>
      <c r="K136" s="36"/>
      <c r="O136" s="36"/>
    </row>
    <row r="137">
      <c r="C137" s="62"/>
      <c r="G137" s="36"/>
      <c r="K137" s="36"/>
      <c r="O137" s="36"/>
    </row>
    <row r="138">
      <c r="C138" s="62"/>
      <c r="G138" s="36"/>
      <c r="K138" s="36"/>
      <c r="O138" s="36"/>
    </row>
    <row r="139">
      <c r="C139" s="62"/>
      <c r="G139" s="36"/>
      <c r="K139" s="36"/>
      <c r="O139" s="36"/>
    </row>
    <row r="140">
      <c r="C140" s="62"/>
      <c r="G140" s="36"/>
      <c r="K140" s="36"/>
      <c r="O140" s="36"/>
    </row>
    <row r="141">
      <c r="C141" s="62"/>
      <c r="G141" s="36"/>
      <c r="K141" s="36"/>
      <c r="O141" s="36"/>
    </row>
    <row r="142">
      <c r="C142" s="62"/>
      <c r="G142" s="36"/>
      <c r="K142" s="36"/>
      <c r="O142" s="36"/>
    </row>
    <row r="143">
      <c r="C143" s="62"/>
      <c r="G143" s="36"/>
      <c r="K143" s="36"/>
      <c r="O143" s="36"/>
    </row>
    <row r="144">
      <c r="C144" s="62"/>
      <c r="G144" s="36"/>
      <c r="K144" s="36"/>
      <c r="O144" s="36"/>
    </row>
    <row r="145">
      <c r="C145" s="62"/>
      <c r="G145" s="36"/>
      <c r="K145" s="36"/>
      <c r="O145" s="36"/>
    </row>
    <row r="146">
      <c r="C146" s="62"/>
      <c r="G146" s="36"/>
      <c r="K146" s="36"/>
      <c r="O146" s="36"/>
    </row>
    <row r="147">
      <c r="C147" s="62"/>
      <c r="G147" s="36"/>
      <c r="K147" s="36"/>
      <c r="O147" s="36"/>
    </row>
    <row r="148">
      <c r="C148" s="62"/>
      <c r="G148" s="36"/>
      <c r="K148" s="36"/>
      <c r="O148" s="36"/>
    </row>
    <row r="149">
      <c r="C149" s="62"/>
      <c r="G149" s="36"/>
      <c r="K149" s="36"/>
      <c r="O149" s="36"/>
    </row>
    <row r="150">
      <c r="C150" s="62"/>
      <c r="G150" s="36"/>
      <c r="K150" s="36"/>
      <c r="O150" s="36"/>
    </row>
    <row r="151">
      <c r="C151" s="62"/>
      <c r="G151" s="36"/>
      <c r="K151" s="36"/>
      <c r="O151" s="36"/>
    </row>
    <row r="152">
      <c r="C152" s="62"/>
      <c r="G152" s="36"/>
      <c r="K152" s="36"/>
      <c r="O152" s="36"/>
    </row>
    <row r="153">
      <c r="C153" s="62"/>
      <c r="G153" s="36"/>
      <c r="K153" s="36"/>
      <c r="O153" s="36"/>
    </row>
    <row r="154">
      <c r="C154" s="62"/>
      <c r="G154" s="36"/>
      <c r="K154" s="36"/>
      <c r="O154" s="36"/>
    </row>
    <row r="155">
      <c r="C155" s="62"/>
      <c r="G155" s="36"/>
      <c r="K155" s="36"/>
      <c r="O155" s="36"/>
    </row>
    <row r="156">
      <c r="C156" s="62"/>
      <c r="G156" s="36"/>
      <c r="K156" s="36"/>
      <c r="O156" s="36"/>
    </row>
    <row r="157">
      <c r="C157" s="62"/>
      <c r="G157" s="36"/>
      <c r="K157" s="36"/>
      <c r="O157" s="36"/>
    </row>
    <row r="158">
      <c r="C158" s="62"/>
      <c r="G158" s="36"/>
      <c r="K158" s="36"/>
      <c r="O158" s="36"/>
    </row>
    <row r="159">
      <c r="C159" s="62"/>
      <c r="G159" s="36"/>
      <c r="K159" s="36"/>
      <c r="O159" s="36"/>
    </row>
    <row r="160">
      <c r="C160" s="62"/>
      <c r="G160" s="36"/>
      <c r="K160" s="36"/>
      <c r="O160" s="36"/>
    </row>
    <row r="161">
      <c r="C161" s="62"/>
      <c r="G161" s="36"/>
      <c r="K161" s="36"/>
      <c r="O161" s="36"/>
    </row>
    <row r="162">
      <c r="C162" s="62"/>
      <c r="G162" s="36"/>
      <c r="K162" s="36"/>
      <c r="O162" s="36"/>
    </row>
    <row r="163">
      <c r="C163" s="62"/>
      <c r="G163" s="36"/>
      <c r="K163" s="36"/>
      <c r="O163" s="36"/>
    </row>
    <row r="164">
      <c r="C164" s="62"/>
      <c r="G164" s="36"/>
      <c r="K164" s="36"/>
      <c r="O164" s="36"/>
    </row>
    <row r="165">
      <c r="C165" s="62"/>
      <c r="G165" s="36"/>
      <c r="K165" s="36"/>
      <c r="O165" s="36"/>
    </row>
    <row r="166">
      <c r="C166" s="62"/>
      <c r="G166" s="36"/>
      <c r="K166" s="36"/>
      <c r="O166" s="36"/>
    </row>
    <row r="167">
      <c r="C167" s="62"/>
      <c r="G167" s="36"/>
      <c r="K167" s="36"/>
      <c r="O167" s="36"/>
    </row>
    <row r="168">
      <c r="C168" s="62"/>
      <c r="G168" s="36"/>
      <c r="K168" s="36"/>
      <c r="O168" s="36"/>
    </row>
    <row r="169">
      <c r="C169" s="62"/>
      <c r="G169" s="36"/>
      <c r="K169" s="36"/>
      <c r="O169" s="36"/>
    </row>
    <row r="170">
      <c r="C170" s="62"/>
      <c r="G170" s="36"/>
      <c r="K170" s="36"/>
      <c r="O170" s="36"/>
    </row>
    <row r="171">
      <c r="C171" s="62"/>
      <c r="G171" s="36"/>
      <c r="K171" s="36"/>
      <c r="O171" s="36"/>
    </row>
    <row r="172">
      <c r="C172" s="62"/>
      <c r="G172" s="36"/>
      <c r="K172" s="36"/>
      <c r="O172" s="36"/>
    </row>
    <row r="173">
      <c r="C173" s="62"/>
      <c r="G173" s="36"/>
      <c r="K173" s="36"/>
      <c r="O173" s="36"/>
    </row>
    <row r="174">
      <c r="C174" s="62"/>
      <c r="G174" s="36"/>
      <c r="K174" s="36"/>
      <c r="O174" s="36"/>
    </row>
    <row r="175">
      <c r="C175" s="62"/>
      <c r="G175" s="36"/>
      <c r="K175" s="36"/>
      <c r="O175" s="36"/>
    </row>
    <row r="176">
      <c r="C176" s="62"/>
      <c r="G176" s="36"/>
      <c r="K176" s="36"/>
      <c r="O176" s="36"/>
    </row>
    <row r="177">
      <c r="C177" s="62"/>
      <c r="G177" s="36"/>
      <c r="K177" s="36"/>
      <c r="O177" s="36"/>
    </row>
    <row r="178">
      <c r="C178" s="62"/>
      <c r="G178" s="36"/>
      <c r="K178" s="36"/>
      <c r="O178" s="36"/>
    </row>
    <row r="179">
      <c r="C179" s="62"/>
      <c r="G179" s="36"/>
      <c r="K179" s="36"/>
      <c r="O179" s="36"/>
    </row>
    <row r="180">
      <c r="C180" s="62"/>
      <c r="G180" s="36"/>
      <c r="K180" s="36"/>
      <c r="O180" s="36"/>
    </row>
    <row r="181">
      <c r="C181" s="62"/>
      <c r="G181" s="36"/>
      <c r="K181" s="36"/>
      <c r="O181" s="36"/>
    </row>
    <row r="182">
      <c r="C182" s="62"/>
      <c r="G182" s="36"/>
      <c r="K182" s="36"/>
      <c r="O182" s="36"/>
    </row>
    <row r="183">
      <c r="C183" s="62"/>
      <c r="G183" s="36"/>
      <c r="K183" s="36"/>
      <c r="O183" s="36"/>
    </row>
    <row r="184">
      <c r="C184" s="62"/>
      <c r="G184" s="36"/>
      <c r="K184" s="36"/>
      <c r="O184" s="36"/>
    </row>
    <row r="185">
      <c r="C185" s="62"/>
      <c r="G185" s="36"/>
      <c r="K185" s="36"/>
      <c r="O185" s="36"/>
    </row>
    <row r="186">
      <c r="C186" s="62"/>
      <c r="G186" s="36"/>
      <c r="K186" s="36"/>
      <c r="O186" s="36"/>
    </row>
    <row r="187">
      <c r="C187" s="62"/>
      <c r="G187" s="36"/>
      <c r="K187" s="36"/>
      <c r="O187" s="36"/>
    </row>
    <row r="188">
      <c r="C188" s="62"/>
      <c r="G188" s="36"/>
      <c r="K188" s="36"/>
      <c r="O188" s="36"/>
    </row>
    <row r="189">
      <c r="C189" s="62"/>
      <c r="G189" s="36"/>
      <c r="K189" s="36"/>
      <c r="O189" s="36"/>
    </row>
    <row r="190">
      <c r="C190" s="62"/>
      <c r="G190" s="36"/>
      <c r="K190" s="36"/>
      <c r="O190" s="36"/>
    </row>
    <row r="191">
      <c r="C191" s="62"/>
      <c r="G191" s="36"/>
      <c r="K191" s="36"/>
      <c r="O191" s="36"/>
    </row>
    <row r="192">
      <c r="C192" s="62"/>
      <c r="G192" s="36"/>
      <c r="K192" s="36"/>
      <c r="O192" s="36"/>
    </row>
    <row r="193">
      <c r="C193" s="62"/>
      <c r="G193" s="36"/>
      <c r="K193" s="36"/>
      <c r="O193" s="36"/>
    </row>
    <row r="194">
      <c r="C194" s="62"/>
      <c r="G194" s="36"/>
      <c r="K194" s="36"/>
      <c r="O194" s="36"/>
    </row>
    <row r="195">
      <c r="C195" s="62"/>
      <c r="G195" s="36"/>
      <c r="K195" s="36"/>
      <c r="O195" s="36"/>
    </row>
    <row r="196">
      <c r="C196" s="62"/>
      <c r="G196" s="36"/>
      <c r="K196" s="36"/>
      <c r="O196" s="36"/>
    </row>
    <row r="197">
      <c r="C197" s="62"/>
      <c r="G197" s="36"/>
      <c r="K197" s="36"/>
      <c r="O197" s="36"/>
    </row>
    <row r="198">
      <c r="C198" s="62"/>
      <c r="G198" s="36"/>
      <c r="K198" s="36"/>
      <c r="O198" s="36"/>
    </row>
    <row r="199">
      <c r="C199" s="62"/>
      <c r="G199" s="36"/>
      <c r="K199" s="36"/>
      <c r="O199" s="36"/>
    </row>
    <row r="200">
      <c r="C200" s="62"/>
      <c r="G200" s="36"/>
      <c r="K200" s="36"/>
      <c r="O200" s="36"/>
    </row>
    <row r="201">
      <c r="C201" s="62"/>
      <c r="G201" s="36"/>
      <c r="K201" s="36"/>
      <c r="O201" s="36"/>
    </row>
    <row r="202">
      <c r="C202" s="62"/>
      <c r="G202" s="36"/>
      <c r="K202" s="36"/>
      <c r="O202" s="36"/>
    </row>
    <row r="203">
      <c r="C203" s="62"/>
      <c r="G203" s="36"/>
      <c r="K203" s="36"/>
      <c r="O203" s="36"/>
    </row>
    <row r="204">
      <c r="C204" s="62"/>
      <c r="G204" s="36"/>
      <c r="K204" s="36"/>
      <c r="O204" s="36"/>
    </row>
    <row r="205">
      <c r="C205" s="62"/>
      <c r="G205" s="36"/>
      <c r="K205" s="36"/>
      <c r="O205" s="36"/>
    </row>
    <row r="206">
      <c r="C206" s="62"/>
      <c r="G206" s="36"/>
      <c r="K206" s="36"/>
      <c r="O206" s="36"/>
    </row>
    <row r="207">
      <c r="C207" s="62"/>
      <c r="G207" s="36"/>
      <c r="K207" s="36"/>
      <c r="O207" s="36"/>
    </row>
    <row r="208">
      <c r="C208" s="62"/>
      <c r="G208" s="36"/>
      <c r="K208" s="36"/>
      <c r="O208" s="36"/>
    </row>
    <row r="209">
      <c r="C209" s="62"/>
      <c r="G209" s="36"/>
      <c r="K209" s="36"/>
      <c r="O209" s="36"/>
    </row>
    <row r="210">
      <c r="C210" s="62"/>
      <c r="G210" s="36"/>
      <c r="K210" s="36"/>
      <c r="O210" s="36"/>
    </row>
    <row r="211">
      <c r="C211" s="62"/>
      <c r="G211" s="36"/>
      <c r="K211" s="36"/>
      <c r="O211" s="36"/>
    </row>
    <row r="212">
      <c r="C212" s="62"/>
      <c r="G212" s="36"/>
      <c r="K212" s="36"/>
      <c r="O212" s="36"/>
    </row>
    <row r="213">
      <c r="C213" s="62"/>
      <c r="G213" s="36"/>
      <c r="K213" s="36"/>
      <c r="O213" s="36"/>
    </row>
    <row r="214">
      <c r="C214" s="62"/>
      <c r="G214" s="36"/>
      <c r="K214" s="36"/>
      <c r="O214" s="36"/>
    </row>
    <row r="215">
      <c r="C215" s="62"/>
      <c r="G215" s="36"/>
      <c r="K215" s="36"/>
      <c r="O215" s="36"/>
    </row>
    <row r="216">
      <c r="C216" s="62"/>
      <c r="G216" s="36"/>
      <c r="K216" s="36"/>
      <c r="O216" s="36"/>
    </row>
    <row r="217">
      <c r="C217" s="62"/>
      <c r="G217" s="36"/>
      <c r="K217" s="36"/>
      <c r="O217" s="36"/>
    </row>
    <row r="218">
      <c r="C218" s="62"/>
      <c r="G218" s="36"/>
      <c r="K218" s="36"/>
      <c r="O218" s="36"/>
    </row>
    <row r="219">
      <c r="C219" s="62"/>
      <c r="G219" s="36"/>
      <c r="K219" s="36"/>
      <c r="O219" s="36"/>
    </row>
    <row r="220">
      <c r="C220" s="62"/>
      <c r="G220" s="36"/>
      <c r="K220" s="36"/>
      <c r="O220" s="36"/>
    </row>
    <row r="221">
      <c r="C221" s="62"/>
      <c r="G221" s="36"/>
      <c r="K221" s="36"/>
      <c r="O221" s="36"/>
    </row>
    <row r="222">
      <c r="C222" s="62"/>
      <c r="G222" s="36"/>
      <c r="K222" s="36"/>
      <c r="O222" s="36"/>
    </row>
    <row r="223">
      <c r="C223" s="62"/>
      <c r="G223" s="36"/>
      <c r="K223" s="36"/>
      <c r="O223" s="36"/>
    </row>
    <row r="224">
      <c r="C224" s="62"/>
      <c r="G224" s="36"/>
      <c r="K224" s="36"/>
      <c r="O224" s="36"/>
    </row>
    <row r="225">
      <c r="C225" s="62"/>
      <c r="G225" s="36"/>
      <c r="K225" s="36"/>
      <c r="O225" s="36"/>
    </row>
    <row r="226">
      <c r="C226" s="62"/>
      <c r="G226" s="36"/>
      <c r="K226" s="36"/>
      <c r="O226" s="36"/>
    </row>
    <row r="227">
      <c r="C227" s="62"/>
      <c r="G227" s="36"/>
      <c r="K227" s="36"/>
      <c r="O227" s="36"/>
    </row>
    <row r="228">
      <c r="C228" s="62"/>
      <c r="G228" s="36"/>
      <c r="K228" s="36"/>
      <c r="O228" s="36"/>
    </row>
    <row r="229">
      <c r="C229" s="62"/>
      <c r="G229" s="36"/>
      <c r="K229" s="36"/>
      <c r="O229" s="36"/>
    </row>
    <row r="230">
      <c r="C230" s="62"/>
      <c r="G230" s="36"/>
      <c r="K230" s="36"/>
      <c r="O230" s="36"/>
    </row>
    <row r="231">
      <c r="C231" s="62"/>
      <c r="G231" s="36"/>
      <c r="K231" s="36"/>
      <c r="O231" s="36"/>
    </row>
    <row r="232">
      <c r="C232" s="62"/>
      <c r="G232" s="36"/>
      <c r="K232" s="36"/>
      <c r="O232" s="36"/>
    </row>
    <row r="233">
      <c r="C233" s="62"/>
      <c r="G233" s="36"/>
      <c r="K233" s="36"/>
      <c r="O233" s="36"/>
    </row>
    <row r="234">
      <c r="C234" s="62"/>
      <c r="G234" s="36"/>
      <c r="K234" s="36"/>
      <c r="O234" s="36"/>
    </row>
    <row r="235">
      <c r="C235" s="62"/>
      <c r="G235" s="36"/>
      <c r="K235" s="36"/>
      <c r="O235" s="36"/>
    </row>
    <row r="236">
      <c r="C236" s="62"/>
      <c r="G236" s="36"/>
      <c r="K236" s="36"/>
      <c r="O236" s="36"/>
    </row>
    <row r="237">
      <c r="C237" s="62"/>
      <c r="G237" s="36"/>
      <c r="K237" s="36"/>
      <c r="O237" s="36"/>
    </row>
    <row r="238">
      <c r="C238" s="62"/>
      <c r="G238" s="36"/>
      <c r="K238" s="36"/>
      <c r="O238" s="36"/>
    </row>
    <row r="239">
      <c r="C239" s="62"/>
      <c r="G239" s="36"/>
      <c r="K239" s="36"/>
      <c r="O239" s="36"/>
    </row>
    <row r="240">
      <c r="C240" s="62"/>
      <c r="G240" s="36"/>
      <c r="K240" s="36"/>
      <c r="O240" s="36"/>
    </row>
    <row r="241">
      <c r="C241" s="62"/>
      <c r="G241" s="36"/>
      <c r="K241" s="36"/>
      <c r="O241" s="36"/>
    </row>
    <row r="242">
      <c r="C242" s="62"/>
      <c r="G242" s="36"/>
      <c r="K242" s="36"/>
      <c r="O242" s="36"/>
    </row>
    <row r="243">
      <c r="C243" s="62"/>
      <c r="G243" s="36"/>
      <c r="K243" s="36"/>
      <c r="O243" s="36"/>
    </row>
    <row r="244">
      <c r="C244" s="62"/>
      <c r="G244" s="36"/>
      <c r="K244" s="36"/>
      <c r="O244" s="36"/>
    </row>
    <row r="245">
      <c r="C245" s="62"/>
      <c r="G245" s="36"/>
      <c r="K245" s="36"/>
      <c r="O245" s="36"/>
    </row>
    <row r="246">
      <c r="C246" s="62"/>
      <c r="G246" s="36"/>
      <c r="K246" s="36"/>
      <c r="O246" s="36"/>
    </row>
    <row r="247">
      <c r="C247" s="62"/>
      <c r="G247" s="36"/>
      <c r="K247" s="36"/>
      <c r="O247" s="36"/>
    </row>
    <row r="248">
      <c r="C248" s="62"/>
      <c r="G248" s="36"/>
      <c r="K248" s="36"/>
      <c r="O248" s="36"/>
    </row>
    <row r="249">
      <c r="C249" s="62"/>
      <c r="G249" s="36"/>
      <c r="K249" s="36"/>
      <c r="O249" s="36"/>
    </row>
    <row r="250">
      <c r="C250" s="62"/>
      <c r="G250" s="36"/>
      <c r="K250" s="36"/>
      <c r="O250" s="36"/>
    </row>
    <row r="251">
      <c r="C251" s="62"/>
      <c r="G251" s="36"/>
      <c r="K251" s="36"/>
      <c r="O251" s="36"/>
    </row>
    <row r="252">
      <c r="C252" s="62"/>
      <c r="G252" s="36"/>
      <c r="K252" s="36"/>
      <c r="O252" s="36"/>
    </row>
    <row r="253">
      <c r="C253" s="62"/>
      <c r="G253" s="36"/>
      <c r="K253" s="36"/>
      <c r="O253" s="36"/>
    </row>
    <row r="254">
      <c r="C254" s="62"/>
      <c r="G254" s="36"/>
      <c r="K254" s="36"/>
      <c r="O254" s="36"/>
    </row>
    <row r="255">
      <c r="C255" s="62"/>
      <c r="G255" s="36"/>
      <c r="K255" s="36"/>
      <c r="O255" s="36"/>
    </row>
    <row r="256">
      <c r="C256" s="62"/>
      <c r="G256" s="36"/>
      <c r="K256" s="36"/>
      <c r="O256" s="36"/>
    </row>
    <row r="257">
      <c r="C257" s="62"/>
      <c r="G257" s="36"/>
      <c r="K257" s="36"/>
      <c r="O257" s="36"/>
    </row>
    <row r="258">
      <c r="C258" s="62"/>
      <c r="G258" s="36"/>
      <c r="K258" s="36"/>
      <c r="O258" s="36"/>
    </row>
    <row r="259">
      <c r="C259" s="62"/>
      <c r="G259" s="36"/>
      <c r="K259" s="36"/>
      <c r="O259" s="36"/>
    </row>
    <row r="260">
      <c r="C260" s="62"/>
      <c r="G260" s="36"/>
      <c r="K260" s="36"/>
      <c r="O260" s="36"/>
    </row>
    <row r="261">
      <c r="C261" s="62"/>
      <c r="G261" s="36"/>
      <c r="K261" s="36"/>
      <c r="O261" s="36"/>
    </row>
    <row r="262">
      <c r="C262" s="62"/>
      <c r="G262" s="36"/>
      <c r="K262" s="36"/>
      <c r="O262" s="36"/>
    </row>
    <row r="263">
      <c r="C263" s="62"/>
      <c r="G263" s="36"/>
      <c r="K263" s="36"/>
      <c r="O263" s="36"/>
    </row>
    <row r="264">
      <c r="C264" s="62"/>
      <c r="G264" s="36"/>
      <c r="K264" s="36"/>
      <c r="O264" s="36"/>
    </row>
    <row r="265">
      <c r="C265" s="62"/>
      <c r="G265" s="36"/>
      <c r="K265" s="36"/>
      <c r="O265" s="36"/>
    </row>
    <row r="266">
      <c r="C266" s="62"/>
      <c r="G266" s="36"/>
      <c r="K266" s="36"/>
      <c r="O266" s="36"/>
    </row>
    <row r="267">
      <c r="C267" s="62"/>
      <c r="G267" s="36"/>
      <c r="K267" s="36"/>
      <c r="O267" s="36"/>
    </row>
    <row r="268">
      <c r="C268" s="62"/>
      <c r="G268" s="36"/>
      <c r="K268" s="36"/>
      <c r="O268" s="36"/>
    </row>
    <row r="269">
      <c r="C269" s="62"/>
      <c r="G269" s="36"/>
      <c r="K269" s="36"/>
      <c r="O269" s="36"/>
    </row>
    <row r="270">
      <c r="C270" s="62"/>
      <c r="G270" s="36"/>
      <c r="K270" s="36"/>
      <c r="O270" s="36"/>
    </row>
    <row r="271">
      <c r="C271" s="62"/>
      <c r="G271" s="36"/>
      <c r="K271" s="36"/>
      <c r="O271" s="36"/>
    </row>
    <row r="272">
      <c r="C272" s="62"/>
      <c r="G272" s="36"/>
      <c r="K272" s="36"/>
      <c r="O272" s="36"/>
    </row>
    <row r="273">
      <c r="C273" s="62"/>
      <c r="G273" s="36"/>
      <c r="K273" s="36"/>
      <c r="O273" s="36"/>
    </row>
    <row r="274">
      <c r="C274" s="62"/>
      <c r="G274" s="36"/>
      <c r="K274" s="36"/>
      <c r="O274" s="36"/>
    </row>
    <row r="275">
      <c r="C275" s="62"/>
      <c r="G275" s="36"/>
      <c r="K275" s="36"/>
      <c r="O275" s="36"/>
    </row>
    <row r="276">
      <c r="C276" s="62"/>
      <c r="G276" s="36"/>
      <c r="K276" s="36"/>
      <c r="O276" s="36"/>
    </row>
    <row r="277">
      <c r="C277" s="62"/>
      <c r="G277" s="36"/>
      <c r="K277" s="36"/>
      <c r="O277" s="36"/>
    </row>
    <row r="278">
      <c r="C278" s="62"/>
      <c r="G278" s="36"/>
      <c r="K278" s="36"/>
      <c r="O278" s="36"/>
    </row>
    <row r="279">
      <c r="C279" s="62"/>
      <c r="G279" s="36"/>
      <c r="K279" s="36"/>
      <c r="O279" s="36"/>
    </row>
    <row r="280">
      <c r="C280" s="62"/>
      <c r="G280" s="36"/>
      <c r="K280" s="36"/>
      <c r="O280" s="36"/>
    </row>
    <row r="281">
      <c r="C281" s="62"/>
      <c r="G281" s="36"/>
      <c r="K281" s="36"/>
      <c r="O281" s="36"/>
    </row>
    <row r="282">
      <c r="C282" s="62"/>
      <c r="G282" s="36"/>
      <c r="K282" s="36"/>
      <c r="O282" s="36"/>
    </row>
    <row r="283">
      <c r="C283" s="62"/>
      <c r="G283" s="36"/>
      <c r="K283" s="36"/>
      <c r="O283" s="36"/>
    </row>
    <row r="284">
      <c r="C284" s="62"/>
      <c r="G284" s="36"/>
      <c r="K284" s="36"/>
      <c r="O284" s="36"/>
    </row>
    <row r="285">
      <c r="C285" s="62"/>
      <c r="G285" s="36"/>
      <c r="K285" s="36"/>
      <c r="O285" s="36"/>
    </row>
    <row r="286">
      <c r="C286" s="62"/>
      <c r="G286" s="36"/>
      <c r="K286" s="36"/>
      <c r="O286" s="36"/>
    </row>
    <row r="287">
      <c r="C287" s="62"/>
      <c r="G287" s="36"/>
      <c r="K287" s="36"/>
      <c r="O287" s="36"/>
    </row>
    <row r="288">
      <c r="C288" s="62"/>
      <c r="G288" s="36"/>
      <c r="K288" s="36"/>
      <c r="O288" s="36"/>
    </row>
    <row r="289">
      <c r="C289" s="62"/>
      <c r="G289" s="36"/>
      <c r="K289" s="36"/>
      <c r="O289" s="36"/>
    </row>
    <row r="290">
      <c r="C290" s="62"/>
      <c r="G290" s="36"/>
      <c r="K290" s="36"/>
      <c r="O290" s="36"/>
    </row>
    <row r="291">
      <c r="C291" s="62"/>
      <c r="G291" s="36"/>
      <c r="K291" s="36"/>
      <c r="O291" s="36"/>
    </row>
    <row r="292">
      <c r="C292" s="62"/>
      <c r="G292" s="36"/>
      <c r="K292" s="36"/>
      <c r="O292" s="36"/>
    </row>
    <row r="293">
      <c r="C293" s="62"/>
      <c r="G293" s="36"/>
      <c r="K293" s="36"/>
      <c r="O293" s="36"/>
    </row>
    <row r="294">
      <c r="C294" s="62"/>
      <c r="G294" s="36"/>
      <c r="K294" s="36"/>
      <c r="O294" s="36"/>
    </row>
    <row r="295">
      <c r="C295" s="62"/>
      <c r="G295" s="36"/>
      <c r="K295" s="36"/>
      <c r="O295" s="36"/>
    </row>
    <row r="296">
      <c r="C296" s="62"/>
      <c r="G296" s="36"/>
      <c r="K296" s="36"/>
      <c r="O296" s="36"/>
    </row>
    <row r="297">
      <c r="C297" s="62"/>
      <c r="G297" s="36"/>
      <c r="K297" s="36"/>
      <c r="O297" s="36"/>
    </row>
    <row r="298">
      <c r="C298" s="62"/>
      <c r="G298" s="36"/>
      <c r="K298" s="36"/>
      <c r="O298" s="36"/>
    </row>
    <row r="299">
      <c r="C299" s="62"/>
      <c r="G299" s="36"/>
      <c r="K299" s="36"/>
      <c r="O299" s="36"/>
    </row>
    <row r="300">
      <c r="C300" s="62"/>
      <c r="G300" s="36"/>
      <c r="K300" s="36"/>
      <c r="O300" s="36"/>
    </row>
    <row r="301">
      <c r="C301" s="62"/>
      <c r="G301" s="36"/>
      <c r="K301" s="36"/>
      <c r="O301" s="36"/>
    </row>
    <row r="302">
      <c r="C302" s="62"/>
      <c r="G302" s="36"/>
      <c r="K302" s="36"/>
      <c r="O302" s="36"/>
    </row>
    <row r="303">
      <c r="C303" s="62"/>
      <c r="G303" s="36"/>
      <c r="K303" s="36"/>
      <c r="O303" s="36"/>
    </row>
    <row r="304">
      <c r="C304" s="62"/>
      <c r="G304" s="36"/>
      <c r="K304" s="36"/>
      <c r="O304" s="36"/>
    </row>
    <row r="305">
      <c r="C305" s="62"/>
      <c r="G305" s="36"/>
      <c r="K305" s="36"/>
      <c r="O305" s="36"/>
    </row>
    <row r="306">
      <c r="C306" s="62"/>
      <c r="G306" s="36"/>
      <c r="K306" s="36"/>
      <c r="O306" s="36"/>
    </row>
    <row r="307">
      <c r="C307" s="62"/>
      <c r="G307" s="36"/>
      <c r="K307" s="36"/>
      <c r="O307" s="36"/>
    </row>
    <row r="308">
      <c r="C308" s="62"/>
      <c r="G308" s="36"/>
      <c r="K308" s="36"/>
      <c r="O308" s="36"/>
    </row>
    <row r="309">
      <c r="C309" s="62"/>
      <c r="G309" s="36"/>
      <c r="K309" s="36"/>
      <c r="O309" s="36"/>
    </row>
    <row r="310">
      <c r="C310" s="62"/>
      <c r="G310" s="36"/>
      <c r="K310" s="36"/>
      <c r="O310" s="36"/>
    </row>
    <row r="311">
      <c r="C311" s="62"/>
      <c r="G311" s="36"/>
      <c r="K311" s="36"/>
      <c r="O311" s="36"/>
    </row>
    <row r="312">
      <c r="C312" s="62"/>
      <c r="G312" s="36"/>
      <c r="K312" s="36"/>
      <c r="O312" s="36"/>
    </row>
    <row r="313">
      <c r="C313" s="62"/>
      <c r="G313" s="36"/>
      <c r="K313" s="36"/>
      <c r="O313" s="36"/>
    </row>
    <row r="314">
      <c r="C314" s="62"/>
      <c r="G314" s="36"/>
      <c r="K314" s="36"/>
      <c r="O314" s="36"/>
    </row>
    <row r="315">
      <c r="C315" s="62"/>
      <c r="G315" s="36"/>
      <c r="K315" s="36"/>
      <c r="O315" s="36"/>
    </row>
    <row r="316">
      <c r="C316" s="62"/>
      <c r="G316" s="36"/>
      <c r="K316" s="36"/>
      <c r="O316" s="36"/>
    </row>
    <row r="317">
      <c r="C317" s="62"/>
      <c r="G317" s="36"/>
      <c r="K317" s="36"/>
      <c r="O317" s="36"/>
    </row>
    <row r="318">
      <c r="C318" s="62"/>
      <c r="G318" s="36"/>
      <c r="K318" s="36"/>
      <c r="O318" s="36"/>
    </row>
    <row r="319">
      <c r="C319" s="62"/>
      <c r="G319" s="36"/>
      <c r="K319" s="36"/>
      <c r="O319" s="36"/>
    </row>
    <row r="320">
      <c r="C320" s="62"/>
      <c r="G320" s="36"/>
      <c r="K320" s="36"/>
      <c r="O320" s="36"/>
    </row>
    <row r="321">
      <c r="C321" s="62"/>
      <c r="G321" s="36"/>
      <c r="K321" s="36"/>
      <c r="O321" s="36"/>
    </row>
    <row r="322">
      <c r="C322" s="62"/>
      <c r="G322" s="36"/>
      <c r="K322" s="36"/>
      <c r="O322" s="36"/>
    </row>
    <row r="323">
      <c r="C323" s="62"/>
      <c r="G323" s="36"/>
      <c r="K323" s="36"/>
      <c r="O323" s="36"/>
    </row>
    <row r="324">
      <c r="C324" s="62"/>
      <c r="G324" s="36"/>
      <c r="K324" s="36"/>
      <c r="O324" s="36"/>
    </row>
    <row r="325">
      <c r="C325" s="62"/>
      <c r="G325" s="36"/>
      <c r="K325" s="36"/>
      <c r="O325" s="36"/>
    </row>
    <row r="326">
      <c r="C326" s="62"/>
      <c r="G326" s="36"/>
      <c r="K326" s="36"/>
      <c r="O326" s="36"/>
    </row>
    <row r="327">
      <c r="C327" s="62"/>
      <c r="G327" s="36"/>
      <c r="K327" s="36"/>
      <c r="O327" s="36"/>
    </row>
    <row r="328">
      <c r="C328" s="62"/>
      <c r="G328" s="36"/>
      <c r="K328" s="36"/>
      <c r="O328" s="36"/>
    </row>
    <row r="329">
      <c r="C329" s="62"/>
      <c r="G329" s="36"/>
      <c r="K329" s="36"/>
      <c r="O329" s="36"/>
    </row>
    <row r="330">
      <c r="C330" s="62"/>
      <c r="G330" s="36"/>
      <c r="K330" s="36"/>
      <c r="O330" s="36"/>
    </row>
    <row r="331">
      <c r="C331" s="62"/>
      <c r="G331" s="36"/>
      <c r="K331" s="36"/>
      <c r="O331" s="36"/>
    </row>
    <row r="332">
      <c r="C332" s="62"/>
      <c r="G332" s="36"/>
      <c r="K332" s="36"/>
      <c r="O332" s="36"/>
    </row>
    <row r="333">
      <c r="C333" s="62"/>
      <c r="G333" s="36"/>
      <c r="K333" s="36"/>
      <c r="O333" s="36"/>
    </row>
    <row r="334">
      <c r="C334" s="62"/>
      <c r="G334" s="36"/>
      <c r="K334" s="36"/>
      <c r="O334" s="36"/>
    </row>
    <row r="335">
      <c r="C335" s="62"/>
      <c r="G335" s="36"/>
      <c r="K335" s="36"/>
      <c r="O335" s="36"/>
    </row>
    <row r="336">
      <c r="C336" s="62"/>
      <c r="G336" s="36"/>
      <c r="K336" s="36"/>
      <c r="O336" s="36"/>
    </row>
    <row r="337">
      <c r="C337" s="62"/>
      <c r="G337" s="36"/>
      <c r="K337" s="36"/>
      <c r="O337" s="36"/>
    </row>
    <row r="338">
      <c r="C338" s="62"/>
      <c r="G338" s="36"/>
      <c r="K338" s="36"/>
      <c r="O338" s="36"/>
    </row>
    <row r="339">
      <c r="C339" s="62"/>
      <c r="G339" s="36"/>
      <c r="K339" s="36"/>
      <c r="O339" s="36"/>
    </row>
    <row r="340">
      <c r="C340" s="62"/>
      <c r="G340" s="36"/>
      <c r="K340" s="36"/>
      <c r="O340" s="36"/>
    </row>
    <row r="341">
      <c r="C341" s="62"/>
      <c r="G341" s="36"/>
      <c r="K341" s="36"/>
      <c r="O341" s="36"/>
    </row>
    <row r="342">
      <c r="C342" s="62"/>
      <c r="G342" s="36"/>
      <c r="K342" s="36"/>
      <c r="O342" s="36"/>
    </row>
    <row r="343">
      <c r="C343" s="62"/>
      <c r="G343" s="36"/>
      <c r="K343" s="36"/>
      <c r="O343" s="36"/>
    </row>
    <row r="344">
      <c r="C344" s="62"/>
      <c r="G344" s="36"/>
      <c r="K344" s="36"/>
      <c r="O344" s="36"/>
    </row>
    <row r="345">
      <c r="C345" s="62"/>
      <c r="G345" s="36"/>
      <c r="K345" s="36"/>
      <c r="O345" s="36"/>
    </row>
    <row r="346">
      <c r="C346" s="62"/>
      <c r="G346" s="36"/>
      <c r="K346" s="36"/>
      <c r="O346" s="36"/>
    </row>
    <row r="347">
      <c r="C347" s="62"/>
      <c r="G347" s="36"/>
      <c r="K347" s="36"/>
      <c r="O347" s="36"/>
    </row>
    <row r="348">
      <c r="C348" s="62"/>
      <c r="G348" s="36"/>
      <c r="K348" s="36"/>
      <c r="O348" s="36"/>
    </row>
    <row r="349">
      <c r="C349" s="62"/>
      <c r="G349" s="36"/>
      <c r="K349" s="36"/>
      <c r="O349" s="36"/>
    </row>
    <row r="350">
      <c r="C350" s="62"/>
      <c r="G350" s="36"/>
      <c r="K350" s="36"/>
      <c r="O350" s="36"/>
    </row>
    <row r="351">
      <c r="C351" s="62"/>
      <c r="G351" s="36"/>
      <c r="K351" s="36"/>
      <c r="O351" s="36"/>
    </row>
    <row r="352">
      <c r="C352" s="62"/>
      <c r="G352" s="36"/>
      <c r="K352" s="36"/>
      <c r="O352" s="36"/>
    </row>
    <row r="353">
      <c r="C353" s="62"/>
      <c r="G353" s="36"/>
      <c r="K353" s="36"/>
      <c r="O353" s="36"/>
    </row>
    <row r="354">
      <c r="C354" s="62"/>
      <c r="G354" s="36"/>
      <c r="K354" s="36"/>
      <c r="O354" s="36"/>
    </row>
    <row r="355">
      <c r="C355" s="62"/>
      <c r="G355" s="36"/>
      <c r="K355" s="36"/>
      <c r="O355" s="36"/>
    </row>
    <row r="356">
      <c r="C356" s="62"/>
      <c r="G356" s="36"/>
      <c r="K356" s="36"/>
      <c r="O356" s="36"/>
    </row>
    <row r="357">
      <c r="C357" s="62"/>
      <c r="G357" s="36"/>
      <c r="K357" s="36"/>
      <c r="O357" s="36"/>
    </row>
    <row r="358">
      <c r="C358" s="62"/>
      <c r="G358" s="36"/>
      <c r="K358" s="36"/>
      <c r="O358" s="36"/>
    </row>
    <row r="359">
      <c r="C359" s="62"/>
      <c r="G359" s="36"/>
      <c r="K359" s="36"/>
      <c r="O359" s="36"/>
    </row>
    <row r="360">
      <c r="C360" s="62"/>
      <c r="G360" s="36"/>
      <c r="K360" s="36"/>
      <c r="O360" s="36"/>
    </row>
    <row r="361">
      <c r="C361" s="62"/>
      <c r="G361" s="36"/>
      <c r="K361" s="36"/>
      <c r="O361" s="36"/>
    </row>
    <row r="362">
      <c r="C362" s="62"/>
      <c r="G362" s="36"/>
      <c r="K362" s="36"/>
      <c r="O362" s="36"/>
    </row>
    <row r="363">
      <c r="C363" s="62"/>
      <c r="G363" s="36"/>
      <c r="K363" s="36"/>
      <c r="O363" s="36"/>
    </row>
    <row r="364">
      <c r="C364" s="62"/>
      <c r="G364" s="36"/>
      <c r="K364" s="36"/>
      <c r="O364" s="36"/>
    </row>
    <row r="365">
      <c r="C365" s="62"/>
      <c r="G365" s="36"/>
      <c r="K365" s="36"/>
      <c r="O365" s="36"/>
    </row>
    <row r="366">
      <c r="C366" s="62"/>
      <c r="G366" s="36"/>
      <c r="K366" s="36"/>
      <c r="O366" s="36"/>
    </row>
    <row r="367">
      <c r="C367" s="62"/>
      <c r="G367" s="36"/>
      <c r="K367" s="36"/>
      <c r="O367" s="36"/>
    </row>
    <row r="368">
      <c r="C368" s="62"/>
      <c r="G368" s="36"/>
      <c r="K368" s="36"/>
      <c r="O368" s="36"/>
    </row>
    <row r="369">
      <c r="C369" s="62"/>
      <c r="G369" s="36"/>
      <c r="K369" s="36"/>
      <c r="O369" s="36"/>
    </row>
    <row r="370">
      <c r="C370" s="62"/>
      <c r="G370" s="36"/>
      <c r="K370" s="36"/>
      <c r="O370" s="36"/>
    </row>
    <row r="371">
      <c r="C371" s="62"/>
      <c r="G371" s="36"/>
      <c r="K371" s="36"/>
      <c r="O371" s="36"/>
    </row>
    <row r="372">
      <c r="C372" s="62"/>
      <c r="G372" s="36"/>
      <c r="K372" s="36"/>
      <c r="O372" s="36"/>
    </row>
    <row r="373">
      <c r="C373" s="62"/>
      <c r="G373" s="36"/>
      <c r="K373" s="36"/>
      <c r="O373" s="36"/>
    </row>
    <row r="374">
      <c r="C374" s="62"/>
      <c r="G374" s="36"/>
      <c r="K374" s="36"/>
      <c r="O374" s="36"/>
    </row>
    <row r="375">
      <c r="C375" s="62"/>
      <c r="G375" s="36"/>
      <c r="K375" s="36"/>
      <c r="O375" s="36"/>
    </row>
    <row r="376">
      <c r="C376" s="62"/>
      <c r="G376" s="36"/>
      <c r="K376" s="36"/>
      <c r="O376" s="36"/>
    </row>
    <row r="377">
      <c r="C377" s="62"/>
      <c r="G377" s="36"/>
      <c r="K377" s="36"/>
      <c r="O377" s="36"/>
    </row>
    <row r="378">
      <c r="C378" s="62"/>
      <c r="G378" s="36"/>
      <c r="K378" s="36"/>
      <c r="O378" s="36"/>
    </row>
    <row r="379">
      <c r="C379" s="62"/>
      <c r="G379" s="36"/>
      <c r="K379" s="36"/>
      <c r="O379" s="36"/>
    </row>
    <row r="380">
      <c r="C380" s="62"/>
      <c r="G380" s="36"/>
      <c r="K380" s="36"/>
      <c r="O380" s="36"/>
    </row>
    <row r="381">
      <c r="C381" s="62"/>
      <c r="G381" s="36"/>
      <c r="K381" s="36"/>
      <c r="O381" s="36"/>
    </row>
    <row r="382">
      <c r="C382" s="62"/>
      <c r="G382" s="36"/>
      <c r="K382" s="36"/>
      <c r="O382" s="36"/>
    </row>
    <row r="383">
      <c r="C383" s="62"/>
      <c r="G383" s="36"/>
      <c r="K383" s="36"/>
      <c r="O383" s="36"/>
    </row>
    <row r="384">
      <c r="C384" s="62"/>
      <c r="G384" s="36"/>
      <c r="K384" s="36"/>
      <c r="O384" s="36"/>
    </row>
    <row r="385">
      <c r="C385" s="62"/>
      <c r="G385" s="36"/>
      <c r="K385" s="36"/>
      <c r="O385" s="36"/>
    </row>
    <row r="386">
      <c r="C386" s="62"/>
      <c r="G386" s="36"/>
      <c r="K386" s="36"/>
      <c r="O386" s="36"/>
    </row>
    <row r="387">
      <c r="C387" s="62"/>
      <c r="G387" s="36"/>
      <c r="K387" s="36"/>
      <c r="O387" s="36"/>
    </row>
    <row r="388">
      <c r="C388" s="62"/>
      <c r="G388" s="36"/>
      <c r="K388" s="36"/>
      <c r="O388" s="36"/>
    </row>
    <row r="389">
      <c r="C389" s="62"/>
      <c r="G389" s="36"/>
      <c r="K389" s="36"/>
      <c r="O389" s="36"/>
    </row>
    <row r="390">
      <c r="C390" s="62"/>
      <c r="G390" s="36"/>
      <c r="K390" s="36"/>
      <c r="O390" s="36"/>
    </row>
    <row r="391">
      <c r="C391" s="62"/>
      <c r="G391" s="36"/>
      <c r="K391" s="36"/>
      <c r="O391" s="36"/>
    </row>
    <row r="392">
      <c r="C392" s="62"/>
      <c r="G392" s="36"/>
      <c r="K392" s="36"/>
      <c r="O392" s="36"/>
    </row>
    <row r="393">
      <c r="C393" s="62"/>
      <c r="G393" s="36"/>
      <c r="K393" s="36"/>
      <c r="O393" s="36"/>
    </row>
    <row r="394">
      <c r="C394" s="62"/>
      <c r="G394" s="36"/>
      <c r="K394" s="36"/>
      <c r="O394" s="36"/>
    </row>
    <row r="395">
      <c r="C395" s="62"/>
      <c r="G395" s="36"/>
      <c r="K395" s="36"/>
      <c r="O395" s="36"/>
    </row>
    <row r="396">
      <c r="C396" s="62"/>
      <c r="G396" s="36"/>
      <c r="K396" s="36"/>
      <c r="O396" s="36"/>
    </row>
    <row r="397">
      <c r="C397" s="62"/>
      <c r="G397" s="36"/>
      <c r="K397" s="36"/>
      <c r="O397" s="36"/>
    </row>
    <row r="398">
      <c r="C398" s="62"/>
      <c r="G398" s="36"/>
      <c r="K398" s="36"/>
      <c r="O398" s="36"/>
    </row>
    <row r="399">
      <c r="C399" s="62"/>
      <c r="G399" s="36"/>
      <c r="K399" s="36"/>
      <c r="O399" s="36"/>
    </row>
    <row r="400">
      <c r="C400" s="62"/>
      <c r="G400" s="36"/>
      <c r="K400" s="36"/>
      <c r="O400" s="36"/>
    </row>
    <row r="401">
      <c r="C401" s="62"/>
      <c r="G401" s="36"/>
      <c r="K401" s="36"/>
      <c r="O401" s="36"/>
    </row>
    <row r="402">
      <c r="C402" s="62"/>
      <c r="G402" s="36"/>
      <c r="K402" s="36"/>
      <c r="O402" s="36"/>
    </row>
    <row r="403">
      <c r="C403" s="62"/>
      <c r="G403" s="36"/>
      <c r="K403" s="36"/>
      <c r="O403" s="36"/>
    </row>
    <row r="404">
      <c r="C404" s="62"/>
      <c r="G404" s="36"/>
      <c r="K404" s="36"/>
      <c r="O404" s="36"/>
    </row>
    <row r="405">
      <c r="C405" s="62"/>
      <c r="G405" s="36"/>
      <c r="K405" s="36"/>
      <c r="O405" s="36"/>
    </row>
    <row r="406">
      <c r="C406" s="62"/>
      <c r="G406" s="36"/>
      <c r="K406" s="36"/>
      <c r="O406" s="36"/>
    </row>
    <row r="407">
      <c r="C407" s="62"/>
      <c r="G407" s="36"/>
      <c r="K407" s="36"/>
      <c r="O407" s="36"/>
    </row>
    <row r="408">
      <c r="C408" s="62"/>
      <c r="G408" s="36"/>
      <c r="K408" s="36"/>
      <c r="O408" s="36"/>
    </row>
    <row r="409">
      <c r="C409" s="62"/>
      <c r="G409" s="36"/>
      <c r="K409" s="36"/>
      <c r="O409" s="36"/>
    </row>
    <row r="410">
      <c r="C410" s="62"/>
      <c r="G410" s="36"/>
      <c r="K410" s="36"/>
      <c r="O410" s="36"/>
    </row>
    <row r="411">
      <c r="C411" s="62"/>
      <c r="G411" s="36"/>
      <c r="K411" s="36"/>
      <c r="O411" s="36"/>
    </row>
    <row r="412">
      <c r="C412" s="62"/>
      <c r="G412" s="36"/>
      <c r="K412" s="36"/>
      <c r="O412" s="36"/>
    </row>
    <row r="413">
      <c r="C413" s="62"/>
      <c r="G413" s="36"/>
      <c r="K413" s="36"/>
      <c r="O413" s="36"/>
    </row>
    <row r="414">
      <c r="C414" s="62"/>
      <c r="G414" s="36"/>
      <c r="K414" s="36"/>
      <c r="O414" s="36"/>
    </row>
    <row r="415">
      <c r="C415" s="62"/>
      <c r="G415" s="36"/>
      <c r="K415" s="36"/>
      <c r="O415" s="36"/>
    </row>
    <row r="416">
      <c r="C416" s="62"/>
      <c r="G416" s="36"/>
      <c r="K416" s="36"/>
      <c r="O416" s="36"/>
    </row>
    <row r="417">
      <c r="C417" s="62"/>
      <c r="G417" s="36"/>
      <c r="K417" s="36"/>
      <c r="O417" s="36"/>
    </row>
    <row r="418">
      <c r="C418" s="62"/>
      <c r="G418" s="36"/>
      <c r="K418" s="36"/>
      <c r="O418" s="36"/>
    </row>
    <row r="419">
      <c r="C419" s="62"/>
      <c r="G419" s="36"/>
      <c r="K419" s="36"/>
      <c r="O419" s="36"/>
    </row>
    <row r="420">
      <c r="C420" s="62"/>
      <c r="G420" s="36"/>
      <c r="K420" s="36"/>
      <c r="O420" s="36"/>
    </row>
    <row r="421">
      <c r="C421" s="62"/>
      <c r="G421" s="36"/>
      <c r="K421" s="36"/>
      <c r="O421" s="36"/>
    </row>
    <row r="422">
      <c r="C422" s="62"/>
      <c r="G422" s="36"/>
      <c r="K422" s="36"/>
      <c r="O422" s="36"/>
    </row>
    <row r="423">
      <c r="C423" s="62"/>
      <c r="G423" s="36"/>
      <c r="K423" s="36"/>
      <c r="O423" s="36"/>
    </row>
    <row r="424">
      <c r="C424" s="62"/>
      <c r="G424" s="36"/>
      <c r="K424" s="36"/>
      <c r="O424" s="36"/>
    </row>
    <row r="425">
      <c r="C425" s="62"/>
      <c r="G425" s="36"/>
      <c r="K425" s="36"/>
      <c r="O425" s="36"/>
    </row>
    <row r="426">
      <c r="C426" s="62"/>
      <c r="G426" s="36"/>
      <c r="K426" s="36"/>
      <c r="O426" s="36"/>
    </row>
    <row r="427">
      <c r="C427" s="62"/>
      <c r="G427" s="36"/>
      <c r="K427" s="36"/>
      <c r="O427" s="36"/>
    </row>
    <row r="428">
      <c r="C428" s="62"/>
      <c r="G428" s="36"/>
      <c r="K428" s="36"/>
      <c r="O428" s="36"/>
    </row>
    <row r="429">
      <c r="C429" s="62"/>
      <c r="G429" s="36"/>
      <c r="K429" s="36"/>
      <c r="O429" s="36"/>
    </row>
    <row r="430">
      <c r="C430" s="62"/>
      <c r="G430" s="36"/>
      <c r="K430" s="36"/>
      <c r="O430" s="36"/>
    </row>
    <row r="431">
      <c r="C431" s="62"/>
      <c r="G431" s="36"/>
      <c r="K431" s="36"/>
      <c r="O431" s="36"/>
    </row>
    <row r="432">
      <c r="C432" s="62"/>
      <c r="G432" s="36"/>
      <c r="K432" s="36"/>
      <c r="O432" s="36"/>
    </row>
    <row r="433">
      <c r="C433" s="62"/>
      <c r="G433" s="36"/>
      <c r="K433" s="36"/>
      <c r="O433" s="36"/>
    </row>
    <row r="434">
      <c r="C434" s="62"/>
      <c r="G434" s="36"/>
      <c r="K434" s="36"/>
      <c r="O434" s="36"/>
    </row>
    <row r="435">
      <c r="C435" s="62"/>
      <c r="G435" s="36"/>
      <c r="K435" s="36"/>
      <c r="O435" s="36"/>
    </row>
    <row r="436">
      <c r="C436" s="62"/>
      <c r="G436" s="36"/>
      <c r="K436" s="36"/>
      <c r="O436" s="36"/>
    </row>
    <row r="437">
      <c r="C437" s="62"/>
      <c r="G437" s="36"/>
      <c r="K437" s="36"/>
      <c r="O437" s="36"/>
    </row>
    <row r="438">
      <c r="C438" s="62"/>
      <c r="G438" s="36"/>
      <c r="K438" s="36"/>
      <c r="O438" s="36"/>
    </row>
    <row r="439">
      <c r="C439" s="62"/>
      <c r="G439" s="36"/>
      <c r="K439" s="36"/>
      <c r="O439" s="36"/>
    </row>
    <row r="440">
      <c r="C440" s="62"/>
      <c r="G440" s="36"/>
      <c r="K440" s="36"/>
      <c r="O440" s="36"/>
    </row>
    <row r="441">
      <c r="C441" s="62"/>
      <c r="G441" s="36"/>
      <c r="K441" s="36"/>
      <c r="O441" s="36"/>
    </row>
    <row r="442">
      <c r="C442" s="62"/>
      <c r="G442" s="36"/>
      <c r="K442" s="36"/>
      <c r="O442" s="36"/>
    </row>
    <row r="443">
      <c r="C443" s="62"/>
      <c r="G443" s="36"/>
      <c r="K443" s="36"/>
      <c r="O443" s="36"/>
    </row>
    <row r="444">
      <c r="C444" s="62"/>
      <c r="G444" s="36"/>
      <c r="K444" s="36"/>
      <c r="O444" s="36"/>
    </row>
    <row r="445">
      <c r="C445" s="62"/>
      <c r="G445" s="36"/>
      <c r="K445" s="36"/>
      <c r="O445" s="36"/>
    </row>
    <row r="446">
      <c r="C446" s="62"/>
      <c r="G446" s="36"/>
      <c r="K446" s="36"/>
      <c r="O446" s="36"/>
    </row>
    <row r="447">
      <c r="C447" s="62"/>
      <c r="G447" s="36"/>
      <c r="K447" s="36"/>
      <c r="O447" s="36"/>
    </row>
    <row r="448">
      <c r="C448" s="62"/>
      <c r="G448" s="36"/>
      <c r="K448" s="36"/>
      <c r="O448" s="36"/>
    </row>
    <row r="449">
      <c r="C449" s="62"/>
      <c r="G449" s="36"/>
      <c r="K449" s="36"/>
      <c r="O449" s="36"/>
    </row>
    <row r="450">
      <c r="C450" s="62"/>
      <c r="G450" s="36"/>
      <c r="K450" s="36"/>
      <c r="O450" s="36"/>
    </row>
    <row r="451">
      <c r="C451" s="62"/>
      <c r="G451" s="36"/>
      <c r="K451" s="36"/>
      <c r="O451" s="36"/>
    </row>
    <row r="452">
      <c r="C452" s="62"/>
      <c r="G452" s="36"/>
      <c r="K452" s="36"/>
      <c r="O452" s="36"/>
    </row>
    <row r="453">
      <c r="C453" s="62"/>
      <c r="G453" s="36"/>
      <c r="K453" s="36"/>
      <c r="O453" s="36"/>
    </row>
    <row r="454">
      <c r="C454" s="62"/>
      <c r="G454" s="36"/>
      <c r="K454" s="36"/>
      <c r="O454" s="36"/>
    </row>
    <row r="455">
      <c r="C455" s="62"/>
      <c r="G455" s="36"/>
      <c r="K455" s="36"/>
      <c r="O455" s="36"/>
    </row>
    <row r="456">
      <c r="C456" s="62"/>
      <c r="G456" s="36"/>
      <c r="K456" s="36"/>
      <c r="O456" s="36"/>
    </row>
    <row r="457">
      <c r="C457" s="62"/>
      <c r="G457" s="36"/>
      <c r="K457" s="36"/>
      <c r="O457" s="36"/>
    </row>
    <row r="458">
      <c r="C458" s="62"/>
      <c r="G458" s="36"/>
      <c r="K458" s="36"/>
      <c r="O458" s="36"/>
    </row>
    <row r="459">
      <c r="C459" s="62"/>
      <c r="G459" s="36"/>
      <c r="K459" s="36"/>
      <c r="O459" s="36"/>
    </row>
    <row r="460">
      <c r="C460" s="62"/>
      <c r="G460" s="36"/>
      <c r="K460" s="36"/>
      <c r="O460" s="36"/>
    </row>
    <row r="461">
      <c r="C461" s="62"/>
      <c r="G461" s="36"/>
      <c r="K461" s="36"/>
      <c r="O461" s="36"/>
    </row>
    <row r="462">
      <c r="C462" s="62"/>
      <c r="G462" s="36"/>
      <c r="K462" s="36"/>
      <c r="O462" s="36"/>
    </row>
    <row r="463">
      <c r="C463" s="62"/>
      <c r="G463" s="36"/>
      <c r="K463" s="36"/>
      <c r="O463" s="36"/>
    </row>
    <row r="464">
      <c r="C464" s="62"/>
      <c r="G464" s="36"/>
      <c r="K464" s="36"/>
      <c r="O464" s="36"/>
    </row>
    <row r="465">
      <c r="C465" s="62"/>
      <c r="G465" s="36"/>
      <c r="K465" s="36"/>
      <c r="O465" s="36"/>
    </row>
    <row r="466">
      <c r="C466" s="62"/>
      <c r="G466" s="36"/>
      <c r="K466" s="36"/>
      <c r="O466" s="36"/>
    </row>
    <row r="467">
      <c r="C467" s="62"/>
      <c r="G467" s="36"/>
      <c r="K467" s="36"/>
      <c r="O467" s="36"/>
    </row>
    <row r="468">
      <c r="C468" s="62"/>
      <c r="G468" s="36"/>
      <c r="K468" s="36"/>
      <c r="O468" s="36"/>
    </row>
    <row r="469">
      <c r="C469" s="62"/>
      <c r="G469" s="36"/>
      <c r="K469" s="36"/>
      <c r="O469" s="36"/>
    </row>
    <row r="470">
      <c r="C470" s="62"/>
      <c r="G470" s="36"/>
      <c r="K470" s="36"/>
      <c r="O470" s="36"/>
    </row>
    <row r="471">
      <c r="C471" s="62"/>
      <c r="G471" s="36"/>
      <c r="K471" s="36"/>
      <c r="O471" s="36"/>
    </row>
    <row r="472">
      <c r="C472" s="62"/>
      <c r="G472" s="36"/>
      <c r="K472" s="36"/>
      <c r="O472" s="36"/>
    </row>
    <row r="473">
      <c r="C473" s="62"/>
      <c r="G473" s="36"/>
      <c r="K473" s="36"/>
      <c r="O473" s="36"/>
    </row>
    <row r="474">
      <c r="C474" s="62"/>
      <c r="G474" s="36"/>
      <c r="K474" s="36"/>
      <c r="O474" s="36"/>
    </row>
    <row r="475">
      <c r="C475" s="62"/>
      <c r="G475" s="36"/>
      <c r="K475" s="36"/>
      <c r="O475" s="36"/>
    </row>
    <row r="476">
      <c r="C476" s="62"/>
      <c r="G476" s="36"/>
      <c r="K476" s="36"/>
      <c r="O476" s="36"/>
    </row>
    <row r="477">
      <c r="C477" s="62"/>
      <c r="G477" s="36"/>
      <c r="K477" s="36"/>
      <c r="O477" s="36"/>
    </row>
    <row r="478">
      <c r="C478" s="62"/>
      <c r="G478" s="36"/>
      <c r="K478" s="36"/>
      <c r="O478" s="36"/>
    </row>
    <row r="479">
      <c r="C479" s="62"/>
      <c r="G479" s="36"/>
      <c r="K479" s="36"/>
      <c r="O479" s="36"/>
    </row>
    <row r="480">
      <c r="C480" s="62"/>
      <c r="G480" s="36"/>
      <c r="K480" s="36"/>
      <c r="O480" s="36"/>
    </row>
    <row r="481">
      <c r="C481" s="62"/>
      <c r="G481" s="36"/>
      <c r="K481" s="36"/>
      <c r="O481" s="36"/>
    </row>
    <row r="482">
      <c r="C482" s="62"/>
      <c r="G482" s="36"/>
      <c r="K482" s="36"/>
      <c r="O482" s="36"/>
    </row>
    <row r="483">
      <c r="C483" s="62"/>
      <c r="G483" s="36"/>
      <c r="K483" s="36"/>
      <c r="O483" s="36"/>
    </row>
    <row r="484">
      <c r="C484" s="62"/>
      <c r="G484" s="36"/>
      <c r="K484" s="36"/>
      <c r="O484" s="36"/>
    </row>
    <row r="485">
      <c r="C485" s="62"/>
      <c r="G485" s="36"/>
      <c r="K485" s="36"/>
      <c r="O485" s="36"/>
    </row>
    <row r="486">
      <c r="C486" s="62"/>
      <c r="G486" s="36"/>
      <c r="K486" s="36"/>
      <c r="O486" s="36"/>
    </row>
    <row r="487">
      <c r="C487" s="62"/>
      <c r="G487" s="36"/>
      <c r="K487" s="36"/>
      <c r="O487" s="36"/>
    </row>
    <row r="488">
      <c r="C488" s="62"/>
      <c r="G488" s="36"/>
      <c r="K488" s="36"/>
      <c r="O488" s="36"/>
    </row>
    <row r="489">
      <c r="C489" s="62"/>
      <c r="G489" s="36"/>
      <c r="K489" s="36"/>
      <c r="O489" s="36"/>
    </row>
    <row r="490">
      <c r="C490" s="62"/>
      <c r="G490" s="36"/>
      <c r="K490" s="36"/>
      <c r="O490" s="36"/>
    </row>
    <row r="491">
      <c r="C491" s="62"/>
      <c r="G491" s="36"/>
      <c r="K491" s="36"/>
      <c r="O491" s="36"/>
    </row>
    <row r="492">
      <c r="C492" s="62"/>
      <c r="G492" s="36"/>
      <c r="K492" s="36"/>
      <c r="O492" s="36"/>
    </row>
    <row r="493">
      <c r="C493" s="62"/>
      <c r="G493" s="36"/>
      <c r="K493" s="36"/>
      <c r="O493" s="36"/>
    </row>
    <row r="494">
      <c r="C494" s="62"/>
      <c r="G494" s="36"/>
      <c r="K494" s="36"/>
      <c r="O494" s="36"/>
    </row>
    <row r="495">
      <c r="C495" s="62"/>
      <c r="G495" s="36"/>
      <c r="K495" s="36"/>
      <c r="O495" s="36"/>
    </row>
    <row r="496">
      <c r="C496" s="62"/>
      <c r="G496" s="36"/>
      <c r="K496" s="36"/>
      <c r="O496" s="36"/>
    </row>
    <row r="497">
      <c r="C497" s="62"/>
      <c r="G497" s="36"/>
      <c r="K497" s="36"/>
      <c r="O497" s="36"/>
    </row>
    <row r="498">
      <c r="C498" s="62"/>
      <c r="G498" s="36"/>
      <c r="K498" s="36"/>
      <c r="O498" s="36"/>
    </row>
    <row r="499">
      <c r="C499" s="62"/>
      <c r="G499" s="36"/>
      <c r="K499" s="36"/>
      <c r="O499" s="36"/>
    </row>
    <row r="500">
      <c r="C500" s="62"/>
      <c r="G500" s="36"/>
      <c r="K500" s="36"/>
      <c r="O500" s="36"/>
    </row>
    <row r="501">
      <c r="C501" s="62"/>
      <c r="G501" s="36"/>
      <c r="K501" s="36"/>
      <c r="O501" s="36"/>
    </row>
    <row r="502">
      <c r="C502" s="62"/>
      <c r="G502" s="36"/>
      <c r="K502" s="36"/>
      <c r="O502" s="36"/>
    </row>
    <row r="503">
      <c r="C503" s="62"/>
      <c r="G503" s="36"/>
      <c r="K503" s="36"/>
      <c r="O503" s="36"/>
    </row>
    <row r="504">
      <c r="C504" s="62"/>
      <c r="G504" s="36"/>
      <c r="K504" s="36"/>
      <c r="O504" s="36"/>
    </row>
    <row r="505">
      <c r="C505" s="62"/>
      <c r="G505" s="36"/>
      <c r="K505" s="36"/>
      <c r="O505" s="36"/>
    </row>
    <row r="506">
      <c r="C506" s="62"/>
      <c r="G506" s="36"/>
      <c r="K506" s="36"/>
      <c r="O506" s="36"/>
    </row>
    <row r="507">
      <c r="C507" s="62"/>
      <c r="G507" s="36"/>
      <c r="K507" s="36"/>
      <c r="O507" s="36"/>
    </row>
    <row r="508">
      <c r="C508" s="62"/>
      <c r="G508" s="36"/>
      <c r="K508" s="36"/>
      <c r="O508" s="36"/>
    </row>
    <row r="509">
      <c r="C509" s="62"/>
      <c r="G509" s="36"/>
      <c r="K509" s="36"/>
      <c r="O509" s="36"/>
    </row>
    <row r="510">
      <c r="C510" s="62"/>
      <c r="G510" s="36"/>
      <c r="K510" s="36"/>
      <c r="O510" s="36"/>
    </row>
    <row r="511">
      <c r="C511" s="62"/>
      <c r="G511" s="36"/>
      <c r="K511" s="36"/>
      <c r="O511" s="36"/>
    </row>
    <row r="512">
      <c r="C512" s="62"/>
      <c r="G512" s="36"/>
      <c r="K512" s="36"/>
      <c r="O512" s="36"/>
    </row>
    <row r="513">
      <c r="C513" s="62"/>
      <c r="G513" s="36"/>
      <c r="K513" s="36"/>
      <c r="O513" s="36"/>
    </row>
    <row r="514">
      <c r="C514" s="62"/>
      <c r="G514" s="36"/>
      <c r="K514" s="36"/>
      <c r="O514" s="36"/>
    </row>
    <row r="515">
      <c r="C515" s="62"/>
      <c r="G515" s="36"/>
      <c r="K515" s="36"/>
      <c r="O515" s="36"/>
    </row>
    <row r="516">
      <c r="C516" s="62"/>
      <c r="G516" s="36"/>
      <c r="K516" s="36"/>
      <c r="O516" s="36"/>
    </row>
    <row r="517">
      <c r="C517" s="62"/>
      <c r="G517" s="36"/>
      <c r="K517" s="36"/>
      <c r="O517" s="36"/>
    </row>
    <row r="518">
      <c r="C518" s="62"/>
      <c r="G518" s="36"/>
      <c r="K518" s="36"/>
      <c r="O518" s="36"/>
    </row>
    <row r="519">
      <c r="C519" s="62"/>
      <c r="G519" s="36"/>
      <c r="K519" s="36"/>
      <c r="O519" s="36"/>
    </row>
    <row r="520">
      <c r="C520" s="62"/>
      <c r="G520" s="36"/>
      <c r="K520" s="36"/>
      <c r="O520" s="36"/>
    </row>
    <row r="521">
      <c r="C521" s="62"/>
      <c r="G521" s="36"/>
      <c r="K521" s="36"/>
      <c r="O521" s="36"/>
    </row>
    <row r="522">
      <c r="C522" s="62"/>
      <c r="G522" s="36"/>
      <c r="K522" s="36"/>
      <c r="O522" s="36"/>
    </row>
    <row r="523">
      <c r="C523" s="62"/>
      <c r="G523" s="36"/>
      <c r="K523" s="36"/>
      <c r="O523" s="36"/>
    </row>
    <row r="524">
      <c r="C524" s="62"/>
      <c r="G524" s="36"/>
      <c r="K524" s="36"/>
      <c r="O524" s="36"/>
    </row>
    <row r="525">
      <c r="C525" s="62"/>
      <c r="G525" s="36"/>
      <c r="K525" s="36"/>
      <c r="O525" s="36"/>
    </row>
    <row r="526">
      <c r="C526" s="62"/>
      <c r="G526" s="36"/>
      <c r="K526" s="36"/>
      <c r="O526" s="36"/>
    </row>
    <row r="527">
      <c r="C527" s="62"/>
      <c r="G527" s="36"/>
      <c r="K527" s="36"/>
      <c r="O527" s="36"/>
    </row>
    <row r="528">
      <c r="C528" s="62"/>
      <c r="G528" s="36"/>
      <c r="K528" s="36"/>
      <c r="O528" s="36"/>
    </row>
    <row r="529">
      <c r="C529" s="62"/>
      <c r="G529" s="36"/>
      <c r="K529" s="36"/>
      <c r="O529" s="36"/>
    </row>
    <row r="530">
      <c r="C530" s="62"/>
      <c r="G530" s="36"/>
      <c r="K530" s="36"/>
      <c r="O530" s="36"/>
    </row>
    <row r="531">
      <c r="C531" s="62"/>
      <c r="G531" s="36"/>
      <c r="K531" s="36"/>
      <c r="O531" s="36"/>
    </row>
    <row r="532">
      <c r="C532" s="62"/>
      <c r="G532" s="36"/>
      <c r="K532" s="36"/>
      <c r="O532" s="36"/>
    </row>
    <row r="533">
      <c r="C533" s="62"/>
      <c r="G533" s="36"/>
      <c r="K533" s="36"/>
      <c r="O533" s="36"/>
    </row>
    <row r="534">
      <c r="C534" s="62"/>
      <c r="G534" s="36"/>
      <c r="K534" s="36"/>
      <c r="O534" s="36"/>
    </row>
    <row r="535">
      <c r="C535" s="62"/>
      <c r="G535" s="36"/>
      <c r="K535" s="36"/>
      <c r="O535" s="36"/>
    </row>
    <row r="536">
      <c r="C536" s="62"/>
      <c r="G536" s="36"/>
      <c r="K536" s="36"/>
      <c r="O536" s="36"/>
    </row>
    <row r="537">
      <c r="C537" s="62"/>
      <c r="G537" s="36"/>
      <c r="K537" s="36"/>
      <c r="O537" s="36"/>
    </row>
    <row r="538">
      <c r="C538" s="62"/>
      <c r="G538" s="36"/>
      <c r="K538" s="36"/>
      <c r="O538" s="36"/>
    </row>
    <row r="539">
      <c r="C539" s="62"/>
      <c r="G539" s="36"/>
      <c r="K539" s="36"/>
      <c r="O539" s="36"/>
    </row>
    <row r="540">
      <c r="C540" s="62"/>
      <c r="G540" s="36"/>
      <c r="K540" s="36"/>
      <c r="O540" s="36"/>
    </row>
    <row r="541">
      <c r="C541" s="62"/>
      <c r="G541" s="36"/>
      <c r="K541" s="36"/>
      <c r="O541" s="36"/>
    </row>
    <row r="542">
      <c r="C542" s="62"/>
      <c r="G542" s="36"/>
      <c r="K542" s="36"/>
      <c r="O542" s="36"/>
    </row>
    <row r="543">
      <c r="C543" s="62"/>
      <c r="G543" s="36"/>
      <c r="K543" s="36"/>
      <c r="O543" s="36"/>
    </row>
    <row r="544">
      <c r="C544" s="62"/>
      <c r="G544" s="36"/>
      <c r="K544" s="36"/>
      <c r="O544" s="36"/>
    </row>
    <row r="545">
      <c r="C545" s="62"/>
      <c r="G545" s="36"/>
      <c r="K545" s="36"/>
      <c r="O545" s="36"/>
    </row>
    <row r="546">
      <c r="C546" s="62"/>
      <c r="G546" s="36"/>
      <c r="K546" s="36"/>
      <c r="O546" s="36"/>
    </row>
    <row r="547">
      <c r="C547" s="62"/>
      <c r="G547" s="36"/>
      <c r="K547" s="36"/>
      <c r="O547" s="36"/>
    </row>
    <row r="548">
      <c r="C548" s="62"/>
      <c r="G548" s="36"/>
      <c r="K548" s="36"/>
      <c r="O548" s="36"/>
    </row>
    <row r="549">
      <c r="C549" s="62"/>
      <c r="G549" s="36"/>
      <c r="K549" s="36"/>
      <c r="O549" s="36"/>
    </row>
    <row r="550">
      <c r="C550" s="62"/>
      <c r="G550" s="36"/>
      <c r="K550" s="36"/>
      <c r="O550" s="36"/>
    </row>
    <row r="551">
      <c r="C551" s="62"/>
      <c r="G551" s="36"/>
      <c r="K551" s="36"/>
      <c r="O551" s="36"/>
    </row>
    <row r="552">
      <c r="C552" s="62"/>
      <c r="G552" s="36"/>
      <c r="K552" s="36"/>
      <c r="O552" s="36"/>
    </row>
    <row r="553">
      <c r="C553" s="62"/>
      <c r="G553" s="36"/>
      <c r="K553" s="36"/>
      <c r="O553" s="36"/>
    </row>
    <row r="554">
      <c r="C554" s="62"/>
      <c r="G554" s="36"/>
      <c r="K554" s="36"/>
      <c r="O554" s="36"/>
    </row>
    <row r="555">
      <c r="C555" s="62"/>
      <c r="G555" s="36"/>
      <c r="K555" s="36"/>
      <c r="O555" s="36"/>
    </row>
    <row r="556">
      <c r="C556" s="62"/>
      <c r="G556" s="36"/>
      <c r="K556" s="36"/>
      <c r="O556" s="36"/>
    </row>
    <row r="557">
      <c r="C557" s="62"/>
      <c r="G557" s="36"/>
      <c r="K557" s="36"/>
      <c r="O557" s="36"/>
    </row>
    <row r="558">
      <c r="C558" s="62"/>
      <c r="G558" s="36"/>
      <c r="K558" s="36"/>
      <c r="O558" s="36"/>
    </row>
    <row r="559">
      <c r="C559" s="62"/>
      <c r="G559" s="36"/>
      <c r="K559" s="36"/>
      <c r="O559" s="36"/>
    </row>
    <row r="560">
      <c r="C560" s="62"/>
      <c r="G560" s="36"/>
      <c r="K560" s="36"/>
      <c r="O560" s="36"/>
    </row>
    <row r="561">
      <c r="C561" s="62"/>
      <c r="G561" s="36"/>
      <c r="K561" s="36"/>
      <c r="O561" s="36"/>
    </row>
    <row r="562">
      <c r="C562" s="62"/>
      <c r="G562" s="36"/>
      <c r="K562" s="36"/>
      <c r="O562" s="36"/>
    </row>
    <row r="563">
      <c r="C563" s="62"/>
      <c r="G563" s="36"/>
      <c r="K563" s="36"/>
      <c r="O563" s="36"/>
    </row>
    <row r="564">
      <c r="C564" s="62"/>
      <c r="G564" s="36"/>
      <c r="K564" s="36"/>
      <c r="O564" s="36"/>
    </row>
    <row r="565">
      <c r="C565" s="62"/>
      <c r="G565" s="36"/>
      <c r="K565" s="36"/>
      <c r="O565" s="36"/>
    </row>
    <row r="566">
      <c r="C566" s="62"/>
      <c r="G566" s="36"/>
      <c r="K566" s="36"/>
      <c r="O566" s="36"/>
    </row>
    <row r="567">
      <c r="C567" s="62"/>
      <c r="G567" s="36"/>
      <c r="K567" s="36"/>
      <c r="O567" s="36"/>
    </row>
    <row r="568">
      <c r="C568" s="62"/>
      <c r="G568" s="36"/>
      <c r="K568" s="36"/>
      <c r="O568" s="36"/>
    </row>
    <row r="569">
      <c r="C569" s="62"/>
      <c r="G569" s="36"/>
      <c r="K569" s="36"/>
      <c r="O569" s="36"/>
    </row>
    <row r="570">
      <c r="C570" s="62"/>
      <c r="G570" s="36"/>
      <c r="K570" s="36"/>
      <c r="O570" s="36"/>
    </row>
    <row r="571">
      <c r="C571" s="62"/>
      <c r="G571" s="36"/>
      <c r="K571" s="36"/>
      <c r="O571" s="36"/>
    </row>
    <row r="572">
      <c r="C572" s="62"/>
      <c r="G572" s="36"/>
      <c r="K572" s="36"/>
      <c r="O572" s="36"/>
    </row>
    <row r="573">
      <c r="C573" s="62"/>
      <c r="G573" s="36"/>
      <c r="K573" s="36"/>
      <c r="O573" s="36"/>
    </row>
    <row r="574">
      <c r="C574" s="62"/>
      <c r="G574" s="36"/>
      <c r="K574" s="36"/>
      <c r="O574" s="36"/>
    </row>
    <row r="575">
      <c r="C575" s="62"/>
      <c r="G575" s="36"/>
      <c r="K575" s="36"/>
      <c r="O575" s="36"/>
    </row>
    <row r="576">
      <c r="C576" s="62"/>
      <c r="G576" s="36"/>
      <c r="K576" s="36"/>
      <c r="O576" s="36"/>
    </row>
    <row r="577">
      <c r="C577" s="62"/>
      <c r="G577" s="36"/>
      <c r="K577" s="36"/>
      <c r="O577" s="36"/>
    </row>
    <row r="578">
      <c r="C578" s="62"/>
      <c r="G578" s="36"/>
      <c r="K578" s="36"/>
      <c r="O578" s="36"/>
    </row>
    <row r="579">
      <c r="C579" s="62"/>
      <c r="G579" s="36"/>
      <c r="K579" s="36"/>
      <c r="O579" s="36"/>
    </row>
    <row r="580">
      <c r="C580" s="62"/>
      <c r="G580" s="36"/>
      <c r="K580" s="36"/>
      <c r="O580" s="36"/>
    </row>
    <row r="581">
      <c r="C581" s="62"/>
      <c r="G581" s="36"/>
      <c r="K581" s="36"/>
      <c r="O581" s="36"/>
    </row>
    <row r="582">
      <c r="C582" s="62"/>
      <c r="G582" s="36"/>
      <c r="K582" s="36"/>
      <c r="O582" s="36"/>
    </row>
    <row r="583">
      <c r="C583" s="62"/>
      <c r="G583" s="36"/>
      <c r="K583" s="36"/>
      <c r="O583" s="36"/>
    </row>
    <row r="584">
      <c r="C584" s="62"/>
      <c r="G584" s="36"/>
      <c r="K584" s="36"/>
      <c r="O584" s="36"/>
    </row>
    <row r="585">
      <c r="C585" s="62"/>
      <c r="G585" s="36"/>
      <c r="K585" s="36"/>
      <c r="O585" s="36"/>
    </row>
    <row r="586">
      <c r="C586" s="62"/>
      <c r="G586" s="36"/>
      <c r="K586" s="36"/>
      <c r="O586" s="36"/>
    </row>
    <row r="587">
      <c r="C587" s="62"/>
      <c r="G587" s="36"/>
      <c r="K587" s="36"/>
      <c r="O587" s="36"/>
    </row>
    <row r="588">
      <c r="C588" s="62"/>
      <c r="G588" s="36"/>
      <c r="K588" s="36"/>
      <c r="O588" s="36"/>
    </row>
    <row r="589">
      <c r="C589" s="62"/>
      <c r="G589" s="36"/>
      <c r="K589" s="36"/>
      <c r="O589" s="36"/>
    </row>
    <row r="590">
      <c r="C590" s="62"/>
      <c r="G590" s="36"/>
      <c r="K590" s="36"/>
      <c r="O590" s="36"/>
    </row>
    <row r="591">
      <c r="C591" s="62"/>
      <c r="G591" s="36"/>
      <c r="K591" s="36"/>
      <c r="O591" s="36"/>
    </row>
    <row r="592">
      <c r="C592" s="62"/>
      <c r="G592" s="36"/>
      <c r="K592" s="36"/>
      <c r="O592" s="36"/>
    </row>
    <row r="593">
      <c r="C593" s="62"/>
      <c r="G593" s="36"/>
      <c r="K593" s="36"/>
      <c r="O593" s="36"/>
    </row>
    <row r="594">
      <c r="C594" s="62"/>
      <c r="G594" s="36"/>
      <c r="K594" s="36"/>
      <c r="O594" s="36"/>
    </row>
    <row r="595">
      <c r="C595" s="62"/>
      <c r="G595" s="36"/>
      <c r="K595" s="36"/>
      <c r="O595" s="36"/>
    </row>
    <row r="596">
      <c r="C596" s="62"/>
      <c r="G596" s="36"/>
      <c r="K596" s="36"/>
      <c r="O596" s="36"/>
    </row>
    <row r="597">
      <c r="C597" s="62"/>
      <c r="G597" s="36"/>
      <c r="K597" s="36"/>
      <c r="O597" s="36"/>
    </row>
    <row r="598">
      <c r="C598" s="62"/>
      <c r="G598" s="36"/>
      <c r="K598" s="36"/>
      <c r="O598" s="36"/>
    </row>
    <row r="599">
      <c r="C599" s="62"/>
      <c r="G599" s="36"/>
      <c r="K599" s="36"/>
      <c r="O599" s="36"/>
    </row>
    <row r="600">
      <c r="C600" s="62"/>
      <c r="G600" s="36"/>
      <c r="K600" s="36"/>
      <c r="O600" s="36"/>
    </row>
    <row r="601">
      <c r="C601" s="62"/>
      <c r="G601" s="36"/>
      <c r="K601" s="36"/>
      <c r="O601" s="36"/>
    </row>
    <row r="602">
      <c r="C602" s="62"/>
      <c r="G602" s="36"/>
      <c r="K602" s="36"/>
      <c r="O602" s="36"/>
    </row>
    <row r="603">
      <c r="C603" s="62"/>
      <c r="G603" s="36"/>
      <c r="K603" s="36"/>
      <c r="O603" s="36"/>
    </row>
    <row r="604">
      <c r="C604" s="62"/>
      <c r="G604" s="36"/>
      <c r="K604" s="36"/>
      <c r="O604" s="36"/>
    </row>
    <row r="605">
      <c r="C605" s="62"/>
      <c r="G605" s="36"/>
      <c r="K605" s="36"/>
      <c r="O605" s="36"/>
    </row>
    <row r="606">
      <c r="C606" s="62"/>
      <c r="G606" s="36"/>
      <c r="K606" s="36"/>
      <c r="O606" s="36"/>
    </row>
    <row r="607">
      <c r="C607" s="62"/>
      <c r="G607" s="36"/>
      <c r="K607" s="36"/>
      <c r="O607" s="36"/>
    </row>
    <row r="608">
      <c r="C608" s="62"/>
      <c r="G608" s="36"/>
      <c r="K608" s="36"/>
      <c r="O608" s="36"/>
    </row>
    <row r="609">
      <c r="C609" s="62"/>
      <c r="G609" s="36"/>
      <c r="K609" s="36"/>
      <c r="O609" s="36"/>
    </row>
    <row r="610">
      <c r="C610" s="62"/>
      <c r="G610" s="36"/>
      <c r="K610" s="36"/>
      <c r="O610" s="36"/>
    </row>
    <row r="611">
      <c r="C611" s="62"/>
      <c r="G611" s="36"/>
      <c r="K611" s="36"/>
      <c r="O611" s="36"/>
    </row>
    <row r="612">
      <c r="C612" s="62"/>
      <c r="G612" s="36"/>
      <c r="K612" s="36"/>
      <c r="O612" s="36"/>
    </row>
    <row r="613">
      <c r="C613" s="62"/>
      <c r="G613" s="36"/>
      <c r="K613" s="36"/>
      <c r="O613" s="36"/>
    </row>
    <row r="614">
      <c r="C614" s="62"/>
      <c r="G614" s="36"/>
      <c r="K614" s="36"/>
      <c r="O614" s="36"/>
    </row>
    <row r="615">
      <c r="C615" s="62"/>
      <c r="G615" s="36"/>
      <c r="K615" s="36"/>
      <c r="O615" s="36"/>
    </row>
    <row r="616">
      <c r="C616" s="62"/>
      <c r="G616" s="36"/>
      <c r="K616" s="36"/>
      <c r="O616" s="36"/>
    </row>
    <row r="617">
      <c r="C617" s="62"/>
      <c r="G617" s="36"/>
      <c r="K617" s="36"/>
      <c r="O617" s="36"/>
    </row>
    <row r="618">
      <c r="C618" s="62"/>
      <c r="G618" s="36"/>
      <c r="K618" s="36"/>
      <c r="O618" s="36"/>
    </row>
    <row r="619">
      <c r="C619" s="62"/>
      <c r="G619" s="36"/>
      <c r="K619" s="36"/>
      <c r="O619" s="36"/>
    </row>
    <row r="620">
      <c r="C620" s="62"/>
      <c r="G620" s="36"/>
      <c r="K620" s="36"/>
      <c r="O620" s="36"/>
    </row>
    <row r="621">
      <c r="C621" s="62"/>
      <c r="G621" s="36"/>
      <c r="K621" s="36"/>
      <c r="O621" s="36"/>
    </row>
    <row r="622">
      <c r="C622" s="62"/>
      <c r="G622" s="36"/>
      <c r="K622" s="36"/>
      <c r="O622" s="36"/>
    </row>
    <row r="623">
      <c r="C623" s="62"/>
      <c r="G623" s="36"/>
      <c r="K623" s="36"/>
      <c r="O623" s="36"/>
    </row>
    <row r="624">
      <c r="C624" s="62"/>
      <c r="G624" s="36"/>
      <c r="K624" s="36"/>
      <c r="O624" s="36"/>
    </row>
    <row r="625">
      <c r="C625" s="62"/>
      <c r="G625" s="36"/>
      <c r="K625" s="36"/>
      <c r="O625" s="36"/>
    </row>
    <row r="626">
      <c r="C626" s="62"/>
      <c r="G626" s="36"/>
      <c r="K626" s="36"/>
      <c r="O626" s="36"/>
    </row>
    <row r="627">
      <c r="C627" s="62"/>
      <c r="G627" s="36"/>
      <c r="K627" s="36"/>
      <c r="O627" s="36"/>
    </row>
    <row r="628">
      <c r="C628" s="62"/>
      <c r="G628" s="36"/>
      <c r="K628" s="36"/>
      <c r="O628" s="36"/>
    </row>
    <row r="629">
      <c r="C629" s="62"/>
      <c r="G629" s="36"/>
      <c r="K629" s="36"/>
      <c r="O629" s="36"/>
    </row>
    <row r="630">
      <c r="C630" s="62"/>
      <c r="G630" s="36"/>
      <c r="K630" s="36"/>
      <c r="O630" s="36"/>
    </row>
    <row r="631">
      <c r="C631" s="62"/>
      <c r="G631" s="36"/>
      <c r="K631" s="36"/>
      <c r="O631" s="36"/>
    </row>
    <row r="632">
      <c r="C632" s="62"/>
      <c r="G632" s="36"/>
      <c r="K632" s="36"/>
      <c r="O632" s="36"/>
    </row>
    <row r="633">
      <c r="C633" s="62"/>
      <c r="G633" s="36"/>
      <c r="K633" s="36"/>
      <c r="O633" s="36"/>
    </row>
    <row r="634">
      <c r="C634" s="62"/>
      <c r="G634" s="36"/>
      <c r="K634" s="36"/>
      <c r="O634" s="36"/>
    </row>
    <row r="635">
      <c r="C635" s="62"/>
      <c r="G635" s="36"/>
      <c r="K635" s="36"/>
      <c r="O635" s="36"/>
    </row>
    <row r="636">
      <c r="C636" s="62"/>
      <c r="G636" s="36"/>
      <c r="K636" s="36"/>
      <c r="O636" s="36"/>
    </row>
    <row r="637">
      <c r="C637" s="62"/>
      <c r="G637" s="36"/>
      <c r="K637" s="36"/>
      <c r="O637" s="36"/>
    </row>
    <row r="638">
      <c r="C638" s="62"/>
      <c r="G638" s="36"/>
      <c r="K638" s="36"/>
      <c r="O638" s="36"/>
    </row>
    <row r="639">
      <c r="C639" s="62"/>
      <c r="G639" s="36"/>
      <c r="K639" s="36"/>
      <c r="O639" s="36"/>
    </row>
    <row r="640">
      <c r="C640" s="62"/>
      <c r="G640" s="36"/>
      <c r="K640" s="36"/>
      <c r="O640" s="36"/>
    </row>
    <row r="641">
      <c r="C641" s="62"/>
      <c r="G641" s="36"/>
      <c r="K641" s="36"/>
      <c r="O641" s="36"/>
    </row>
    <row r="642">
      <c r="C642" s="62"/>
      <c r="G642" s="36"/>
      <c r="K642" s="36"/>
      <c r="O642" s="36"/>
    </row>
    <row r="643">
      <c r="C643" s="62"/>
      <c r="G643" s="36"/>
      <c r="K643" s="36"/>
      <c r="O643" s="36"/>
    </row>
    <row r="644">
      <c r="C644" s="62"/>
      <c r="G644" s="36"/>
      <c r="K644" s="36"/>
      <c r="O644" s="36"/>
    </row>
    <row r="645">
      <c r="C645" s="62"/>
      <c r="G645" s="36"/>
      <c r="K645" s="36"/>
      <c r="O645" s="36"/>
    </row>
    <row r="646">
      <c r="C646" s="62"/>
      <c r="G646" s="36"/>
      <c r="K646" s="36"/>
      <c r="O646" s="36"/>
    </row>
    <row r="647">
      <c r="C647" s="62"/>
      <c r="G647" s="36"/>
      <c r="K647" s="36"/>
      <c r="O647" s="36"/>
    </row>
    <row r="648">
      <c r="C648" s="62"/>
      <c r="G648" s="36"/>
      <c r="K648" s="36"/>
      <c r="O648" s="36"/>
    </row>
    <row r="649">
      <c r="C649" s="62"/>
      <c r="G649" s="36"/>
      <c r="K649" s="36"/>
      <c r="O649" s="36"/>
    </row>
    <row r="650">
      <c r="C650" s="62"/>
      <c r="G650" s="36"/>
      <c r="K650" s="36"/>
      <c r="O650" s="36"/>
    </row>
    <row r="651">
      <c r="C651" s="62"/>
      <c r="G651" s="36"/>
      <c r="K651" s="36"/>
      <c r="O651" s="36"/>
    </row>
    <row r="652">
      <c r="C652" s="62"/>
      <c r="G652" s="36"/>
      <c r="K652" s="36"/>
      <c r="O652" s="36"/>
    </row>
    <row r="653">
      <c r="C653" s="62"/>
      <c r="G653" s="36"/>
      <c r="K653" s="36"/>
      <c r="O653" s="36"/>
    </row>
    <row r="654">
      <c r="C654" s="62"/>
      <c r="G654" s="36"/>
      <c r="K654" s="36"/>
      <c r="O654" s="36"/>
    </row>
    <row r="655">
      <c r="C655" s="62"/>
      <c r="G655" s="36"/>
      <c r="K655" s="36"/>
      <c r="O655" s="36"/>
    </row>
    <row r="656">
      <c r="C656" s="62"/>
      <c r="G656" s="36"/>
      <c r="K656" s="36"/>
      <c r="O656" s="36"/>
    </row>
    <row r="657">
      <c r="C657" s="62"/>
      <c r="G657" s="36"/>
      <c r="K657" s="36"/>
      <c r="O657" s="36"/>
    </row>
    <row r="658">
      <c r="C658" s="62"/>
      <c r="G658" s="36"/>
      <c r="K658" s="36"/>
      <c r="O658" s="36"/>
    </row>
    <row r="659">
      <c r="C659" s="62"/>
      <c r="G659" s="36"/>
      <c r="K659" s="36"/>
      <c r="O659" s="36"/>
    </row>
    <row r="660">
      <c r="C660" s="62"/>
      <c r="G660" s="36"/>
      <c r="K660" s="36"/>
      <c r="O660" s="36"/>
    </row>
    <row r="661">
      <c r="C661" s="62"/>
      <c r="G661" s="36"/>
      <c r="K661" s="36"/>
      <c r="O661" s="36"/>
    </row>
    <row r="662">
      <c r="C662" s="62"/>
      <c r="G662" s="36"/>
      <c r="K662" s="36"/>
      <c r="O662" s="36"/>
    </row>
    <row r="663">
      <c r="C663" s="62"/>
      <c r="G663" s="36"/>
      <c r="K663" s="36"/>
      <c r="O663" s="36"/>
    </row>
    <row r="664">
      <c r="C664" s="62"/>
      <c r="G664" s="36"/>
      <c r="K664" s="36"/>
      <c r="O664" s="36"/>
    </row>
    <row r="665">
      <c r="C665" s="62"/>
      <c r="G665" s="36"/>
      <c r="K665" s="36"/>
      <c r="O665" s="36"/>
    </row>
    <row r="666">
      <c r="C666" s="62"/>
      <c r="G666" s="36"/>
      <c r="K666" s="36"/>
      <c r="O666" s="36"/>
    </row>
    <row r="667">
      <c r="C667" s="62"/>
      <c r="G667" s="36"/>
      <c r="K667" s="36"/>
      <c r="O667" s="36"/>
    </row>
    <row r="668">
      <c r="C668" s="62"/>
      <c r="G668" s="36"/>
      <c r="K668" s="36"/>
      <c r="O668" s="36"/>
    </row>
    <row r="669">
      <c r="C669" s="62"/>
      <c r="G669" s="36"/>
      <c r="K669" s="36"/>
      <c r="O669" s="36"/>
    </row>
    <row r="670">
      <c r="C670" s="62"/>
      <c r="G670" s="36"/>
      <c r="K670" s="36"/>
      <c r="O670" s="36"/>
    </row>
    <row r="671">
      <c r="C671" s="62"/>
      <c r="G671" s="36"/>
      <c r="K671" s="36"/>
      <c r="O671" s="36"/>
    </row>
    <row r="672">
      <c r="C672" s="62"/>
      <c r="G672" s="36"/>
      <c r="K672" s="36"/>
      <c r="O672" s="36"/>
    </row>
    <row r="673">
      <c r="C673" s="62"/>
      <c r="G673" s="36"/>
      <c r="K673" s="36"/>
      <c r="O673" s="36"/>
    </row>
    <row r="674">
      <c r="C674" s="62"/>
      <c r="G674" s="36"/>
      <c r="K674" s="36"/>
      <c r="O674" s="36"/>
    </row>
    <row r="675">
      <c r="C675" s="62"/>
      <c r="G675" s="36"/>
      <c r="K675" s="36"/>
      <c r="O675" s="36"/>
    </row>
    <row r="676">
      <c r="C676" s="62"/>
      <c r="G676" s="36"/>
      <c r="K676" s="36"/>
      <c r="O676" s="36"/>
    </row>
    <row r="677">
      <c r="C677" s="62"/>
      <c r="G677" s="36"/>
      <c r="K677" s="36"/>
      <c r="O677" s="36"/>
    </row>
    <row r="678">
      <c r="C678" s="62"/>
      <c r="G678" s="36"/>
      <c r="K678" s="36"/>
      <c r="O678" s="36"/>
    </row>
    <row r="679">
      <c r="C679" s="62"/>
      <c r="G679" s="36"/>
      <c r="K679" s="36"/>
      <c r="O679" s="36"/>
    </row>
    <row r="680">
      <c r="C680" s="62"/>
      <c r="G680" s="36"/>
      <c r="K680" s="36"/>
      <c r="O680" s="36"/>
    </row>
    <row r="681">
      <c r="C681" s="62"/>
      <c r="G681" s="36"/>
      <c r="K681" s="36"/>
      <c r="O681" s="36"/>
    </row>
    <row r="682">
      <c r="C682" s="62"/>
      <c r="G682" s="36"/>
      <c r="K682" s="36"/>
      <c r="O682" s="36"/>
    </row>
    <row r="683">
      <c r="C683" s="62"/>
      <c r="G683" s="36"/>
      <c r="K683" s="36"/>
      <c r="O683" s="36"/>
    </row>
    <row r="684">
      <c r="C684" s="62"/>
      <c r="G684" s="36"/>
      <c r="K684" s="36"/>
      <c r="O684" s="36"/>
    </row>
    <row r="685">
      <c r="C685" s="62"/>
      <c r="G685" s="36"/>
      <c r="K685" s="36"/>
      <c r="O685" s="36"/>
    </row>
    <row r="686">
      <c r="C686" s="62"/>
      <c r="G686" s="36"/>
      <c r="K686" s="36"/>
      <c r="O686" s="36"/>
    </row>
    <row r="687">
      <c r="C687" s="62"/>
      <c r="G687" s="36"/>
      <c r="K687" s="36"/>
      <c r="O687" s="36"/>
    </row>
    <row r="688">
      <c r="C688" s="62"/>
      <c r="G688" s="36"/>
      <c r="K688" s="36"/>
      <c r="O688" s="36"/>
    </row>
    <row r="689">
      <c r="C689" s="62"/>
      <c r="G689" s="36"/>
      <c r="K689" s="36"/>
      <c r="O689" s="36"/>
    </row>
    <row r="690">
      <c r="C690" s="62"/>
      <c r="G690" s="36"/>
      <c r="K690" s="36"/>
      <c r="O690" s="36"/>
    </row>
    <row r="691">
      <c r="C691" s="62"/>
      <c r="G691" s="36"/>
      <c r="K691" s="36"/>
      <c r="O691" s="36"/>
    </row>
    <row r="692">
      <c r="C692" s="62"/>
      <c r="G692" s="36"/>
      <c r="K692" s="36"/>
      <c r="O692" s="36"/>
    </row>
    <row r="693">
      <c r="C693" s="62"/>
      <c r="G693" s="36"/>
      <c r="K693" s="36"/>
      <c r="O693" s="36"/>
    </row>
    <row r="694">
      <c r="C694" s="62"/>
      <c r="G694" s="36"/>
      <c r="K694" s="36"/>
      <c r="O694" s="36"/>
    </row>
    <row r="695">
      <c r="C695" s="62"/>
      <c r="G695" s="36"/>
      <c r="K695" s="36"/>
      <c r="O695" s="36"/>
    </row>
    <row r="696">
      <c r="C696" s="62"/>
      <c r="G696" s="36"/>
      <c r="K696" s="36"/>
      <c r="O696" s="36"/>
    </row>
    <row r="697">
      <c r="C697" s="62"/>
      <c r="G697" s="36"/>
      <c r="K697" s="36"/>
      <c r="O697" s="36"/>
    </row>
    <row r="698">
      <c r="C698" s="62"/>
      <c r="G698" s="36"/>
      <c r="K698" s="36"/>
      <c r="O698" s="36"/>
    </row>
    <row r="699">
      <c r="C699" s="62"/>
      <c r="G699" s="36"/>
      <c r="K699" s="36"/>
      <c r="O699" s="36"/>
    </row>
    <row r="700">
      <c r="C700" s="62"/>
      <c r="G700" s="36"/>
      <c r="K700" s="36"/>
      <c r="O700" s="36"/>
    </row>
    <row r="701">
      <c r="C701" s="62"/>
      <c r="G701" s="36"/>
      <c r="K701" s="36"/>
      <c r="O701" s="36"/>
    </row>
    <row r="702">
      <c r="C702" s="62"/>
      <c r="G702" s="36"/>
      <c r="K702" s="36"/>
      <c r="O702" s="36"/>
    </row>
    <row r="703">
      <c r="C703" s="62"/>
      <c r="G703" s="36"/>
      <c r="K703" s="36"/>
      <c r="O703" s="36"/>
    </row>
    <row r="704">
      <c r="C704" s="62"/>
      <c r="G704" s="36"/>
      <c r="K704" s="36"/>
      <c r="O704" s="36"/>
    </row>
    <row r="705">
      <c r="C705" s="62"/>
      <c r="G705" s="36"/>
      <c r="K705" s="36"/>
      <c r="O705" s="36"/>
    </row>
    <row r="706">
      <c r="C706" s="62"/>
      <c r="G706" s="36"/>
      <c r="K706" s="36"/>
      <c r="O706" s="36"/>
    </row>
    <row r="707">
      <c r="C707" s="62"/>
      <c r="G707" s="36"/>
      <c r="K707" s="36"/>
      <c r="O707" s="36"/>
    </row>
    <row r="708">
      <c r="C708" s="62"/>
      <c r="G708" s="36"/>
      <c r="K708" s="36"/>
      <c r="O708" s="36"/>
    </row>
    <row r="709">
      <c r="C709" s="62"/>
      <c r="G709" s="36"/>
      <c r="K709" s="36"/>
      <c r="O709" s="36"/>
    </row>
    <row r="710">
      <c r="C710" s="62"/>
      <c r="G710" s="36"/>
      <c r="K710" s="36"/>
      <c r="O710" s="36"/>
    </row>
    <row r="711">
      <c r="C711" s="62"/>
      <c r="G711" s="36"/>
      <c r="K711" s="36"/>
      <c r="O711" s="36"/>
    </row>
    <row r="712">
      <c r="C712" s="62"/>
      <c r="G712" s="36"/>
      <c r="K712" s="36"/>
      <c r="O712" s="36"/>
    </row>
    <row r="713">
      <c r="C713" s="62"/>
      <c r="G713" s="36"/>
      <c r="K713" s="36"/>
      <c r="O713" s="36"/>
    </row>
    <row r="714">
      <c r="C714" s="62"/>
      <c r="G714" s="36"/>
      <c r="K714" s="36"/>
      <c r="O714" s="36"/>
    </row>
    <row r="715">
      <c r="C715" s="62"/>
      <c r="G715" s="36"/>
      <c r="K715" s="36"/>
      <c r="O715" s="36"/>
    </row>
    <row r="716">
      <c r="C716" s="62"/>
      <c r="G716" s="36"/>
      <c r="K716" s="36"/>
      <c r="O716" s="36"/>
    </row>
    <row r="717">
      <c r="C717" s="62"/>
      <c r="G717" s="36"/>
      <c r="K717" s="36"/>
      <c r="O717" s="36"/>
    </row>
    <row r="718">
      <c r="C718" s="62"/>
      <c r="G718" s="36"/>
      <c r="K718" s="36"/>
      <c r="O718" s="36"/>
    </row>
    <row r="719">
      <c r="C719" s="62"/>
      <c r="G719" s="36"/>
      <c r="K719" s="36"/>
      <c r="O719" s="36"/>
    </row>
    <row r="720">
      <c r="C720" s="62"/>
      <c r="G720" s="36"/>
      <c r="K720" s="36"/>
      <c r="O720" s="36"/>
    </row>
    <row r="721">
      <c r="C721" s="62"/>
      <c r="G721" s="36"/>
      <c r="K721" s="36"/>
      <c r="O721" s="36"/>
    </row>
    <row r="722">
      <c r="C722" s="62"/>
      <c r="G722" s="36"/>
      <c r="K722" s="36"/>
      <c r="O722" s="36"/>
    </row>
    <row r="723">
      <c r="C723" s="62"/>
      <c r="G723" s="36"/>
      <c r="K723" s="36"/>
      <c r="O723" s="36"/>
    </row>
    <row r="724">
      <c r="C724" s="62"/>
      <c r="G724" s="36"/>
      <c r="K724" s="36"/>
      <c r="O724" s="36"/>
    </row>
    <row r="725">
      <c r="C725" s="62"/>
      <c r="G725" s="36"/>
      <c r="K725" s="36"/>
      <c r="O725" s="36"/>
    </row>
    <row r="726">
      <c r="C726" s="62"/>
      <c r="G726" s="36"/>
      <c r="K726" s="36"/>
      <c r="O726" s="36"/>
    </row>
    <row r="727">
      <c r="C727" s="62"/>
      <c r="G727" s="36"/>
      <c r="K727" s="36"/>
      <c r="O727" s="36"/>
    </row>
    <row r="728">
      <c r="C728" s="62"/>
      <c r="G728" s="36"/>
      <c r="K728" s="36"/>
      <c r="O728" s="36"/>
    </row>
    <row r="729">
      <c r="C729" s="62"/>
      <c r="G729" s="36"/>
      <c r="K729" s="36"/>
      <c r="O729" s="36"/>
    </row>
    <row r="730">
      <c r="C730" s="62"/>
      <c r="G730" s="36"/>
      <c r="K730" s="36"/>
      <c r="O730" s="36"/>
    </row>
    <row r="731">
      <c r="C731" s="62"/>
      <c r="G731" s="36"/>
      <c r="K731" s="36"/>
      <c r="O731" s="36"/>
    </row>
    <row r="732">
      <c r="C732" s="62"/>
      <c r="G732" s="36"/>
      <c r="K732" s="36"/>
      <c r="O732" s="36"/>
    </row>
    <row r="733">
      <c r="C733" s="62"/>
      <c r="G733" s="36"/>
      <c r="K733" s="36"/>
      <c r="O733" s="36"/>
    </row>
    <row r="734">
      <c r="C734" s="62"/>
      <c r="G734" s="36"/>
      <c r="K734" s="36"/>
      <c r="O734" s="36"/>
    </row>
    <row r="735">
      <c r="C735" s="62"/>
      <c r="G735" s="36"/>
      <c r="K735" s="36"/>
      <c r="O735" s="36"/>
    </row>
    <row r="736">
      <c r="C736" s="62"/>
      <c r="G736" s="36"/>
      <c r="K736" s="36"/>
      <c r="O736" s="36"/>
    </row>
    <row r="737">
      <c r="C737" s="62"/>
      <c r="G737" s="36"/>
      <c r="K737" s="36"/>
      <c r="O737" s="36"/>
    </row>
    <row r="738">
      <c r="C738" s="62"/>
      <c r="G738" s="36"/>
      <c r="K738" s="36"/>
      <c r="O738" s="36"/>
    </row>
    <row r="739">
      <c r="C739" s="62"/>
      <c r="G739" s="36"/>
      <c r="K739" s="36"/>
      <c r="O739" s="36"/>
    </row>
    <row r="740">
      <c r="C740" s="62"/>
      <c r="G740" s="36"/>
      <c r="K740" s="36"/>
      <c r="O740" s="36"/>
    </row>
    <row r="741">
      <c r="C741" s="62"/>
      <c r="G741" s="36"/>
      <c r="K741" s="36"/>
      <c r="O741" s="36"/>
    </row>
    <row r="742">
      <c r="C742" s="62"/>
      <c r="G742" s="36"/>
      <c r="K742" s="36"/>
      <c r="O742" s="36"/>
    </row>
    <row r="743">
      <c r="C743" s="62"/>
      <c r="G743" s="36"/>
      <c r="K743" s="36"/>
      <c r="O743" s="36"/>
    </row>
    <row r="744">
      <c r="C744" s="62"/>
      <c r="G744" s="36"/>
      <c r="K744" s="36"/>
      <c r="O744" s="36"/>
    </row>
    <row r="745">
      <c r="C745" s="62"/>
      <c r="G745" s="36"/>
      <c r="K745" s="36"/>
      <c r="O745" s="36"/>
    </row>
    <row r="746">
      <c r="C746" s="62"/>
      <c r="G746" s="36"/>
      <c r="K746" s="36"/>
      <c r="O746" s="36"/>
    </row>
    <row r="747">
      <c r="C747" s="62"/>
      <c r="G747" s="36"/>
      <c r="K747" s="36"/>
      <c r="O747" s="36"/>
    </row>
    <row r="748">
      <c r="C748" s="62"/>
      <c r="G748" s="36"/>
      <c r="K748" s="36"/>
      <c r="O748" s="36"/>
    </row>
    <row r="749">
      <c r="C749" s="62"/>
      <c r="G749" s="36"/>
      <c r="K749" s="36"/>
      <c r="O749" s="36"/>
    </row>
    <row r="750">
      <c r="C750" s="62"/>
      <c r="G750" s="36"/>
      <c r="K750" s="36"/>
      <c r="O750" s="36"/>
    </row>
    <row r="751">
      <c r="C751" s="62"/>
      <c r="G751" s="36"/>
      <c r="K751" s="36"/>
      <c r="O751" s="36"/>
    </row>
    <row r="752">
      <c r="C752" s="62"/>
      <c r="G752" s="36"/>
      <c r="K752" s="36"/>
      <c r="O752" s="36"/>
    </row>
    <row r="753">
      <c r="C753" s="62"/>
      <c r="G753" s="36"/>
      <c r="K753" s="36"/>
      <c r="O753" s="36"/>
    </row>
    <row r="754">
      <c r="C754" s="62"/>
      <c r="G754" s="36"/>
      <c r="K754" s="36"/>
      <c r="O754" s="36"/>
    </row>
    <row r="755">
      <c r="C755" s="62"/>
      <c r="G755" s="36"/>
      <c r="K755" s="36"/>
      <c r="O755" s="36"/>
    </row>
    <row r="756">
      <c r="C756" s="62"/>
      <c r="G756" s="36"/>
      <c r="K756" s="36"/>
      <c r="O756" s="36"/>
    </row>
    <row r="757">
      <c r="C757" s="62"/>
      <c r="G757" s="36"/>
      <c r="K757" s="36"/>
      <c r="O757" s="36"/>
    </row>
    <row r="758">
      <c r="C758" s="62"/>
      <c r="G758" s="36"/>
      <c r="K758" s="36"/>
      <c r="O758" s="36"/>
    </row>
    <row r="759">
      <c r="C759" s="62"/>
      <c r="G759" s="36"/>
      <c r="K759" s="36"/>
      <c r="O759" s="36"/>
    </row>
    <row r="760">
      <c r="C760" s="62"/>
      <c r="G760" s="36"/>
      <c r="K760" s="36"/>
      <c r="O760" s="36"/>
    </row>
    <row r="761">
      <c r="C761" s="62"/>
      <c r="G761" s="36"/>
      <c r="K761" s="36"/>
      <c r="O761" s="36"/>
    </row>
    <row r="762">
      <c r="C762" s="62"/>
      <c r="G762" s="36"/>
      <c r="K762" s="36"/>
      <c r="O762" s="36"/>
    </row>
    <row r="763">
      <c r="C763" s="62"/>
      <c r="G763" s="36"/>
      <c r="K763" s="36"/>
      <c r="O763" s="36"/>
    </row>
    <row r="764">
      <c r="C764" s="62"/>
      <c r="G764" s="36"/>
      <c r="K764" s="36"/>
      <c r="O764" s="36"/>
    </row>
    <row r="765">
      <c r="C765" s="62"/>
      <c r="G765" s="36"/>
      <c r="K765" s="36"/>
      <c r="O765" s="36"/>
    </row>
    <row r="766">
      <c r="C766" s="62"/>
      <c r="G766" s="36"/>
      <c r="K766" s="36"/>
      <c r="O766" s="36"/>
    </row>
    <row r="767">
      <c r="C767" s="62"/>
      <c r="G767" s="36"/>
      <c r="K767" s="36"/>
      <c r="O767" s="36"/>
    </row>
    <row r="768">
      <c r="C768" s="62"/>
      <c r="G768" s="36"/>
      <c r="K768" s="36"/>
      <c r="O768" s="36"/>
    </row>
    <row r="769">
      <c r="C769" s="62"/>
      <c r="G769" s="36"/>
      <c r="K769" s="36"/>
      <c r="O769" s="36"/>
    </row>
    <row r="770">
      <c r="C770" s="62"/>
      <c r="G770" s="36"/>
      <c r="K770" s="36"/>
      <c r="O770" s="36"/>
    </row>
    <row r="771">
      <c r="C771" s="62"/>
      <c r="G771" s="36"/>
      <c r="K771" s="36"/>
      <c r="O771" s="36"/>
    </row>
    <row r="772">
      <c r="C772" s="62"/>
      <c r="G772" s="36"/>
      <c r="K772" s="36"/>
      <c r="O772" s="36"/>
    </row>
    <row r="773">
      <c r="C773" s="62"/>
      <c r="G773" s="36"/>
      <c r="K773" s="36"/>
      <c r="O773" s="36"/>
    </row>
    <row r="774">
      <c r="C774" s="62"/>
      <c r="G774" s="36"/>
      <c r="K774" s="36"/>
      <c r="O774" s="36"/>
    </row>
    <row r="775">
      <c r="C775" s="62"/>
      <c r="G775" s="36"/>
      <c r="K775" s="36"/>
      <c r="O775" s="36"/>
    </row>
    <row r="776">
      <c r="C776" s="62"/>
      <c r="G776" s="36"/>
      <c r="K776" s="36"/>
      <c r="O776" s="36"/>
    </row>
    <row r="777">
      <c r="C777" s="62"/>
      <c r="G777" s="36"/>
      <c r="K777" s="36"/>
      <c r="O777" s="36"/>
    </row>
    <row r="778">
      <c r="C778" s="62"/>
      <c r="G778" s="36"/>
      <c r="K778" s="36"/>
      <c r="O778" s="36"/>
    </row>
    <row r="779">
      <c r="C779" s="62"/>
      <c r="G779" s="36"/>
      <c r="K779" s="36"/>
      <c r="O779" s="36"/>
    </row>
    <row r="780">
      <c r="C780" s="62"/>
      <c r="G780" s="36"/>
      <c r="K780" s="36"/>
      <c r="O780" s="36"/>
    </row>
    <row r="781">
      <c r="C781" s="62"/>
      <c r="G781" s="36"/>
      <c r="K781" s="36"/>
      <c r="O781" s="36"/>
    </row>
    <row r="782">
      <c r="C782" s="62"/>
      <c r="G782" s="36"/>
      <c r="K782" s="36"/>
      <c r="O782" s="36"/>
    </row>
    <row r="783">
      <c r="C783" s="62"/>
      <c r="G783" s="36"/>
      <c r="K783" s="36"/>
      <c r="O783" s="36"/>
    </row>
    <row r="784">
      <c r="C784" s="62"/>
      <c r="G784" s="36"/>
      <c r="K784" s="36"/>
      <c r="O784" s="36"/>
    </row>
    <row r="785">
      <c r="C785" s="62"/>
      <c r="G785" s="36"/>
      <c r="K785" s="36"/>
      <c r="O785" s="36"/>
    </row>
    <row r="786">
      <c r="C786" s="62"/>
      <c r="G786" s="36"/>
      <c r="K786" s="36"/>
      <c r="O786" s="36"/>
    </row>
    <row r="787">
      <c r="C787" s="62"/>
      <c r="G787" s="36"/>
      <c r="K787" s="36"/>
      <c r="O787" s="36"/>
    </row>
    <row r="788">
      <c r="C788" s="62"/>
      <c r="G788" s="36"/>
      <c r="K788" s="36"/>
      <c r="O788" s="36"/>
    </row>
    <row r="789">
      <c r="C789" s="62"/>
      <c r="G789" s="36"/>
      <c r="K789" s="36"/>
      <c r="O789" s="36"/>
    </row>
    <row r="790">
      <c r="C790" s="62"/>
      <c r="G790" s="36"/>
      <c r="K790" s="36"/>
      <c r="O790" s="36"/>
    </row>
    <row r="791">
      <c r="C791" s="62"/>
      <c r="G791" s="36"/>
      <c r="K791" s="36"/>
      <c r="O791" s="36"/>
    </row>
    <row r="792">
      <c r="C792" s="62"/>
      <c r="G792" s="36"/>
      <c r="K792" s="36"/>
      <c r="O792" s="36"/>
    </row>
    <row r="793">
      <c r="C793" s="62"/>
      <c r="G793" s="36"/>
      <c r="K793" s="36"/>
      <c r="O793" s="36"/>
    </row>
    <row r="794">
      <c r="C794" s="62"/>
      <c r="G794" s="36"/>
      <c r="K794" s="36"/>
      <c r="O794" s="36"/>
    </row>
    <row r="795">
      <c r="C795" s="62"/>
      <c r="G795" s="36"/>
      <c r="K795" s="36"/>
      <c r="O795" s="36"/>
    </row>
    <row r="796">
      <c r="C796" s="62"/>
      <c r="G796" s="36"/>
      <c r="K796" s="36"/>
      <c r="O796" s="36"/>
    </row>
    <row r="797">
      <c r="C797" s="62"/>
      <c r="G797" s="36"/>
      <c r="K797" s="36"/>
      <c r="O797" s="36"/>
    </row>
    <row r="798">
      <c r="C798" s="62"/>
      <c r="G798" s="36"/>
      <c r="K798" s="36"/>
      <c r="O798" s="36"/>
    </row>
    <row r="799">
      <c r="C799" s="62"/>
      <c r="G799" s="36"/>
      <c r="K799" s="36"/>
      <c r="O799" s="36"/>
    </row>
    <row r="800">
      <c r="C800" s="62"/>
      <c r="G800" s="36"/>
      <c r="K800" s="36"/>
      <c r="O800" s="36"/>
    </row>
    <row r="801">
      <c r="C801" s="62"/>
      <c r="G801" s="36"/>
      <c r="K801" s="36"/>
      <c r="O801" s="36"/>
    </row>
    <row r="802">
      <c r="C802" s="62"/>
      <c r="G802" s="36"/>
      <c r="K802" s="36"/>
      <c r="O802" s="36"/>
    </row>
    <row r="803">
      <c r="C803" s="62"/>
      <c r="G803" s="36"/>
      <c r="K803" s="36"/>
      <c r="O803" s="36"/>
    </row>
    <row r="804">
      <c r="C804" s="62"/>
      <c r="G804" s="36"/>
      <c r="K804" s="36"/>
      <c r="O804" s="36"/>
    </row>
    <row r="805">
      <c r="C805" s="62"/>
      <c r="G805" s="36"/>
      <c r="K805" s="36"/>
      <c r="O805" s="36"/>
    </row>
    <row r="806">
      <c r="C806" s="62"/>
      <c r="G806" s="36"/>
      <c r="K806" s="36"/>
      <c r="O806" s="36"/>
    </row>
    <row r="807">
      <c r="C807" s="62"/>
      <c r="G807" s="36"/>
      <c r="K807" s="36"/>
      <c r="O807" s="36"/>
    </row>
    <row r="808">
      <c r="C808" s="62"/>
      <c r="G808" s="36"/>
      <c r="K808" s="36"/>
      <c r="O808" s="36"/>
    </row>
    <row r="809">
      <c r="C809" s="62"/>
      <c r="G809" s="36"/>
      <c r="K809" s="36"/>
      <c r="O809" s="36"/>
    </row>
    <row r="810">
      <c r="C810" s="62"/>
      <c r="G810" s="36"/>
      <c r="K810" s="36"/>
      <c r="O810" s="36"/>
    </row>
    <row r="811">
      <c r="C811" s="62"/>
      <c r="G811" s="36"/>
      <c r="K811" s="36"/>
      <c r="O811" s="36"/>
    </row>
    <row r="812">
      <c r="C812" s="62"/>
      <c r="G812" s="36"/>
      <c r="K812" s="36"/>
      <c r="O812" s="36"/>
    </row>
    <row r="813">
      <c r="C813" s="62"/>
      <c r="G813" s="36"/>
      <c r="K813" s="36"/>
      <c r="O813" s="36"/>
    </row>
    <row r="814">
      <c r="C814" s="62"/>
      <c r="G814" s="36"/>
      <c r="K814" s="36"/>
      <c r="O814" s="36"/>
    </row>
    <row r="815">
      <c r="C815" s="62"/>
      <c r="G815" s="36"/>
      <c r="K815" s="36"/>
      <c r="O815" s="36"/>
    </row>
    <row r="816">
      <c r="C816" s="62"/>
      <c r="G816" s="36"/>
      <c r="K816" s="36"/>
      <c r="O816" s="36"/>
    </row>
    <row r="817">
      <c r="C817" s="62"/>
      <c r="G817" s="36"/>
      <c r="K817" s="36"/>
      <c r="O817" s="36"/>
    </row>
    <row r="818">
      <c r="C818" s="62"/>
      <c r="G818" s="36"/>
      <c r="K818" s="36"/>
      <c r="O818" s="36"/>
    </row>
    <row r="819">
      <c r="C819" s="62"/>
      <c r="G819" s="36"/>
      <c r="K819" s="36"/>
      <c r="O819" s="36"/>
    </row>
    <row r="820">
      <c r="C820" s="62"/>
      <c r="G820" s="36"/>
      <c r="K820" s="36"/>
      <c r="O820" s="36"/>
    </row>
    <row r="821">
      <c r="C821" s="62"/>
      <c r="G821" s="36"/>
      <c r="K821" s="36"/>
      <c r="O821" s="36"/>
    </row>
    <row r="822">
      <c r="C822" s="62"/>
      <c r="G822" s="36"/>
      <c r="K822" s="36"/>
      <c r="O822" s="36"/>
    </row>
    <row r="823">
      <c r="C823" s="62"/>
      <c r="G823" s="36"/>
      <c r="K823" s="36"/>
      <c r="O823" s="36"/>
    </row>
    <row r="824">
      <c r="C824" s="62"/>
      <c r="G824" s="36"/>
      <c r="K824" s="36"/>
      <c r="O824" s="36"/>
    </row>
    <row r="825">
      <c r="C825" s="62"/>
      <c r="G825" s="36"/>
      <c r="K825" s="36"/>
      <c r="O825" s="36"/>
    </row>
    <row r="826">
      <c r="C826" s="62"/>
      <c r="G826" s="36"/>
      <c r="K826" s="36"/>
      <c r="O826" s="36"/>
    </row>
    <row r="827">
      <c r="C827" s="62"/>
      <c r="G827" s="36"/>
      <c r="K827" s="36"/>
      <c r="O827" s="36"/>
    </row>
    <row r="828">
      <c r="C828" s="62"/>
      <c r="G828" s="36"/>
      <c r="K828" s="36"/>
      <c r="O828" s="36"/>
    </row>
    <row r="829">
      <c r="C829" s="62"/>
      <c r="G829" s="36"/>
      <c r="K829" s="36"/>
      <c r="O829" s="36"/>
    </row>
    <row r="830">
      <c r="C830" s="62"/>
      <c r="G830" s="36"/>
      <c r="K830" s="36"/>
      <c r="O830" s="36"/>
    </row>
    <row r="831">
      <c r="C831" s="62"/>
      <c r="G831" s="36"/>
      <c r="K831" s="36"/>
      <c r="O831" s="36"/>
    </row>
    <row r="832">
      <c r="C832" s="62"/>
      <c r="G832" s="36"/>
      <c r="K832" s="36"/>
      <c r="O832" s="36"/>
    </row>
    <row r="833">
      <c r="C833" s="62"/>
      <c r="G833" s="36"/>
      <c r="K833" s="36"/>
      <c r="O833" s="36"/>
    </row>
    <row r="834">
      <c r="C834" s="62"/>
      <c r="G834" s="36"/>
      <c r="K834" s="36"/>
      <c r="O834" s="36"/>
    </row>
    <row r="835">
      <c r="C835" s="62"/>
      <c r="G835" s="36"/>
      <c r="K835" s="36"/>
      <c r="O835" s="36"/>
    </row>
    <row r="836">
      <c r="C836" s="62"/>
      <c r="G836" s="36"/>
      <c r="K836" s="36"/>
      <c r="O836" s="36"/>
    </row>
    <row r="837">
      <c r="C837" s="62"/>
      <c r="G837" s="36"/>
      <c r="K837" s="36"/>
      <c r="O837" s="36"/>
    </row>
    <row r="838">
      <c r="C838" s="62"/>
      <c r="G838" s="36"/>
      <c r="K838" s="36"/>
      <c r="O838" s="36"/>
    </row>
    <row r="839">
      <c r="C839" s="62"/>
      <c r="G839" s="36"/>
      <c r="K839" s="36"/>
      <c r="O839" s="36"/>
    </row>
    <row r="840">
      <c r="C840" s="62"/>
      <c r="G840" s="36"/>
      <c r="K840" s="36"/>
      <c r="O840" s="36"/>
    </row>
    <row r="841">
      <c r="C841" s="62"/>
      <c r="G841" s="36"/>
      <c r="K841" s="36"/>
      <c r="O841" s="36"/>
    </row>
    <row r="842">
      <c r="C842" s="62"/>
      <c r="G842" s="36"/>
      <c r="K842" s="36"/>
      <c r="O842" s="36"/>
    </row>
    <row r="843">
      <c r="C843" s="62"/>
      <c r="G843" s="36"/>
      <c r="K843" s="36"/>
      <c r="O843" s="36"/>
    </row>
    <row r="844">
      <c r="C844" s="62"/>
      <c r="G844" s="36"/>
      <c r="K844" s="36"/>
      <c r="O844" s="36"/>
    </row>
    <row r="845">
      <c r="C845" s="62"/>
      <c r="G845" s="36"/>
      <c r="K845" s="36"/>
      <c r="O845" s="36"/>
    </row>
    <row r="846">
      <c r="C846" s="62"/>
      <c r="G846" s="36"/>
      <c r="K846" s="36"/>
      <c r="O846" s="36"/>
    </row>
    <row r="847">
      <c r="C847" s="62"/>
      <c r="G847" s="36"/>
      <c r="K847" s="36"/>
      <c r="O847" s="36"/>
    </row>
    <row r="848">
      <c r="C848" s="62"/>
      <c r="G848" s="36"/>
      <c r="K848" s="36"/>
      <c r="O848" s="36"/>
    </row>
    <row r="849">
      <c r="C849" s="62"/>
      <c r="G849" s="36"/>
      <c r="K849" s="36"/>
      <c r="O849" s="36"/>
    </row>
    <row r="850">
      <c r="C850" s="62"/>
      <c r="G850" s="36"/>
      <c r="K850" s="36"/>
      <c r="O850" s="36"/>
    </row>
    <row r="851">
      <c r="C851" s="62"/>
      <c r="G851" s="36"/>
      <c r="K851" s="36"/>
      <c r="O851" s="36"/>
    </row>
    <row r="852">
      <c r="C852" s="62"/>
      <c r="G852" s="36"/>
      <c r="K852" s="36"/>
      <c r="O852" s="36"/>
    </row>
    <row r="853">
      <c r="C853" s="62"/>
      <c r="G853" s="36"/>
      <c r="K853" s="36"/>
      <c r="O853" s="36"/>
    </row>
    <row r="854">
      <c r="C854" s="62"/>
      <c r="G854" s="36"/>
      <c r="K854" s="36"/>
      <c r="O854" s="36"/>
    </row>
    <row r="855">
      <c r="C855" s="62"/>
      <c r="G855" s="36"/>
      <c r="K855" s="36"/>
      <c r="O855" s="36"/>
    </row>
    <row r="856">
      <c r="C856" s="62"/>
      <c r="G856" s="36"/>
      <c r="K856" s="36"/>
      <c r="O856" s="36"/>
    </row>
    <row r="857">
      <c r="C857" s="62"/>
      <c r="G857" s="36"/>
      <c r="K857" s="36"/>
      <c r="O857" s="36"/>
    </row>
    <row r="858">
      <c r="C858" s="62"/>
      <c r="G858" s="36"/>
      <c r="K858" s="36"/>
      <c r="O858" s="36"/>
    </row>
    <row r="859">
      <c r="C859" s="62"/>
      <c r="G859" s="36"/>
      <c r="K859" s="36"/>
      <c r="O859" s="36"/>
    </row>
    <row r="860">
      <c r="C860" s="62"/>
      <c r="G860" s="36"/>
      <c r="K860" s="36"/>
      <c r="O860" s="36"/>
    </row>
    <row r="861">
      <c r="C861" s="62"/>
      <c r="G861" s="36"/>
      <c r="K861" s="36"/>
      <c r="O861" s="36"/>
    </row>
    <row r="862">
      <c r="C862" s="62"/>
      <c r="G862" s="36"/>
      <c r="K862" s="36"/>
      <c r="O862" s="36"/>
    </row>
    <row r="863">
      <c r="C863" s="62"/>
      <c r="G863" s="36"/>
      <c r="K863" s="36"/>
      <c r="O863" s="36"/>
    </row>
    <row r="864">
      <c r="C864" s="62"/>
      <c r="G864" s="36"/>
      <c r="K864" s="36"/>
      <c r="O864" s="36"/>
    </row>
    <row r="865">
      <c r="C865" s="62"/>
      <c r="G865" s="36"/>
      <c r="K865" s="36"/>
      <c r="O865" s="36"/>
    </row>
    <row r="866">
      <c r="C866" s="62"/>
      <c r="G866" s="36"/>
      <c r="K866" s="36"/>
      <c r="O866" s="36"/>
    </row>
    <row r="867">
      <c r="C867" s="62"/>
      <c r="G867" s="36"/>
      <c r="K867" s="36"/>
      <c r="O867" s="36"/>
    </row>
    <row r="868">
      <c r="C868" s="62"/>
      <c r="G868" s="36"/>
      <c r="K868" s="36"/>
      <c r="O868" s="36"/>
    </row>
    <row r="869">
      <c r="C869" s="62"/>
      <c r="G869" s="36"/>
      <c r="K869" s="36"/>
      <c r="O869" s="36"/>
    </row>
    <row r="870">
      <c r="C870" s="62"/>
      <c r="G870" s="36"/>
      <c r="K870" s="36"/>
      <c r="O870" s="36"/>
    </row>
    <row r="871">
      <c r="C871" s="62"/>
      <c r="G871" s="36"/>
      <c r="K871" s="36"/>
      <c r="O871" s="36"/>
    </row>
    <row r="872">
      <c r="C872" s="62"/>
      <c r="G872" s="36"/>
      <c r="K872" s="36"/>
      <c r="O872" s="36"/>
    </row>
    <row r="873">
      <c r="C873" s="62"/>
      <c r="G873" s="36"/>
      <c r="K873" s="36"/>
      <c r="O873" s="36"/>
    </row>
    <row r="874">
      <c r="C874" s="62"/>
      <c r="G874" s="36"/>
      <c r="K874" s="36"/>
      <c r="O874" s="36"/>
    </row>
    <row r="875">
      <c r="C875" s="62"/>
      <c r="G875" s="36"/>
      <c r="K875" s="36"/>
      <c r="O875" s="36"/>
    </row>
    <row r="876">
      <c r="C876" s="62"/>
      <c r="G876" s="36"/>
      <c r="K876" s="36"/>
      <c r="O876" s="36"/>
    </row>
    <row r="877">
      <c r="C877" s="62"/>
      <c r="G877" s="36"/>
      <c r="K877" s="36"/>
      <c r="O877" s="36"/>
    </row>
    <row r="878">
      <c r="C878" s="62"/>
      <c r="G878" s="36"/>
      <c r="K878" s="36"/>
      <c r="O878" s="36"/>
    </row>
    <row r="879">
      <c r="C879" s="62"/>
      <c r="G879" s="36"/>
      <c r="K879" s="36"/>
      <c r="O879" s="36"/>
    </row>
    <row r="880">
      <c r="C880" s="62"/>
      <c r="G880" s="36"/>
      <c r="K880" s="36"/>
      <c r="O880" s="36"/>
    </row>
    <row r="881">
      <c r="C881" s="62"/>
      <c r="G881" s="36"/>
      <c r="K881" s="36"/>
      <c r="O881" s="36"/>
    </row>
    <row r="882">
      <c r="C882" s="62"/>
      <c r="G882" s="36"/>
      <c r="K882" s="36"/>
      <c r="O882" s="36"/>
    </row>
    <row r="883">
      <c r="C883" s="62"/>
      <c r="G883" s="36"/>
      <c r="K883" s="36"/>
      <c r="O883" s="36"/>
    </row>
    <row r="884">
      <c r="C884" s="62"/>
      <c r="G884" s="36"/>
      <c r="K884" s="36"/>
      <c r="O884" s="36"/>
    </row>
    <row r="885">
      <c r="C885" s="62"/>
      <c r="G885" s="36"/>
      <c r="K885" s="36"/>
      <c r="O885" s="36"/>
    </row>
    <row r="886">
      <c r="C886" s="62"/>
      <c r="G886" s="36"/>
      <c r="K886" s="36"/>
      <c r="O886" s="36"/>
    </row>
    <row r="887">
      <c r="C887" s="62"/>
      <c r="G887" s="36"/>
      <c r="K887" s="36"/>
      <c r="O887" s="36"/>
    </row>
    <row r="888">
      <c r="C888" s="62"/>
      <c r="G888" s="36"/>
      <c r="K888" s="36"/>
      <c r="O888" s="36"/>
    </row>
    <row r="889">
      <c r="C889" s="62"/>
      <c r="G889" s="36"/>
      <c r="K889" s="36"/>
      <c r="O889" s="36"/>
    </row>
    <row r="890">
      <c r="C890" s="62"/>
      <c r="G890" s="36"/>
      <c r="K890" s="36"/>
      <c r="O890" s="36"/>
    </row>
    <row r="891">
      <c r="C891" s="62"/>
      <c r="G891" s="36"/>
      <c r="K891" s="36"/>
      <c r="O891" s="36"/>
    </row>
    <row r="892">
      <c r="C892" s="62"/>
      <c r="G892" s="36"/>
      <c r="K892" s="36"/>
      <c r="O892" s="36"/>
    </row>
    <row r="893">
      <c r="C893" s="62"/>
      <c r="G893" s="36"/>
      <c r="K893" s="36"/>
      <c r="O893" s="36"/>
    </row>
    <row r="894">
      <c r="C894" s="62"/>
      <c r="G894" s="36"/>
      <c r="K894" s="36"/>
      <c r="O894" s="36"/>
    </row>
    <row r="895">
      <c r="C895" s="62"/>
      <c r="G895" s="36"/>
      <c r="K895" s="36"/>
      <c r="O895" s="36"/>
    </row>
    <row r="896">
      <c r="C896" s="62"/>
      <c r="G896" s="36"/>
      <c r="K896" s="36"/>
      <c r="O896" s="36"/>
    </row>
    <row r="897">
      <c r="C897" s="62"/>
      <c r="G897" s="36"/>
      <c r="K897" s="36"/>
      <c r="O897" s="36"/>
    </row>
    <row r="898">
      <c r="C898" s="62"/>
      <c r="G898" s="36"/>
      <c r="K898" s="36"/>
      <c r="O898" s="36"/>
    </row>
    <row r="899">
      <c r="C899" s="62"/>
      <c r="G899" s="36"/>
      <c r="K899" s="36"/>
      <c r="O899" s="36"/>
    </row>
    <row r="900">
      <c r="C900" s="62"/>
      <c r="G900" s="36"/>
      <c r="K900" s="36"/>
      <c r="O900" s="36"/>
    </row>
    <row r="901">
      <c r="C901" s="62"/>
      <c r="G901" s="36"/>
      <c r="K901" s="36"/>
      <c r="O901" s="36"/>
    </row>
    <row r="902">
      <c r="C902" s="62"/>
      <c r="G902" s="36"/>
      <c r="K902" s="36"/>
      <c r="O902" s="36"/>
    </row>
    <row r="903">
      <c r="C903" s="62"/>
      <c r="G903" s="36"/>
      <c r="K903" s="36"/>
      <c r="O903" s="36"/>
    </row>
    <row r="904">
      <c r="C904" s="62"/>
      <c r="G904" s="36"/>
      <c r="K904" s="36"/>
      <c r="O904" s="36"/>
    </row>
    <row r="905">
      <c r="C905" s="62"/>
      <c r="G905" s="36"/>
      <c r="K905" s="36"/>
      <c r="O905" s="36"/>
    </row>
    <row r="906">
      <c r="C906" s="62"/>
      <c r="G906" s="36"/>
      <c r="K906" s="36"/>
      <c r="O906" s="36"/>
    </row>
    <row r="907">
      <c r="C907" s="62"/>
      <c r="G907" s="36"/>
      <c r="K907" s="36"/>
      <c r="O907" s="36"/>
    </row>
    <row r="908">
      <c r="C908" s="62"/>
      <c r="G908" s="36"/>
      <c r="K908" s="36"/>
      <c r="O908" s="36"/>
    </row>
    <row r="909">
      <c r="C909" s="62"/>
      <c r="G909" s="36"/>
      <c r="K909" s="36"/>
      <c r="O909" s="36"/>
    </row>
    <row r="910">
      <c r="C910" s="62"/>
      <c r="G910" s="36"/>
      <c r="K910" s="36"/>
      <c r="O910" s="36"/>
    </row>
    <row r="911">
      <c r="C911" s="62"/>
      <c r="G911" s="36"/>
      <c r="K911" s="36"/>
      <c r="O911" s="36"/>
    </row>
    <row r="912">
      <c r="C912" s="62"/>
      <c r="G912" s="36"/>
      <c r="K912" s="36"/>
      <c r="O912" s="36"/>
    </row>
    <row r="913">
      <c r="C913" s="62"/>
      <c r="G913" s="36"/>
      <c r="K913" s="36"/>
      <c r="O913" s="36"/>
    </row>
    <row r="914">
      <c r="C914" s="62"/>
      <c r="G914" s="36"/>
      <c r="K914" s="36"/>
      <c r="O914" s="36"/>
    </row>
    <row r="915">
      <c r="C915" s="62"/>
      <c r="G915" s="36"/>
      <c r="K915" s="36"/>
      <c r="O915" s="36"/>
    </row>
    <row r="916">
      <c r="C916" s="62"/>
      <c r="G916" s="36"/>
      <c r="K916" s="36"/>
      <c r="O916" s="36"/>
    </row>
    <row r="917">
      <c r="C917" s="62"/>
      <c r="G917" s="36"/>
      <c r="K917" s="36"/>
      <c r="O917" s="36"/>
    </row>
    <row r="918">
      <c r="C918" s="62"/>
      <c r="G918" s="36"/>
      <c r="K918" s="36"/>
      <c r="O918" s="36"/>
    </row>
    <row r="919">
      <c r="C919" s="62"/>
      <c r="G919" s="36"/>
      <c r="K919" s="36"/>
      <c r="O919" s="36"/>
    </row>
    <row r="920">
      <c r="C920" s="62"/>
      <c r="G920" s="36"/>
      <c r="K920" s="36"/>
      <c r="O920" s="36"/>
    </row>
    <row r="921">
      <c r="C921" s="62"/>
      <c r="G921" s="36"/>
      <c r="K921" s="36"/>
      <c r="O921" s="36"/>
    </row>
    <row r="922">
      <c r="C922" s="62"/>
      <c r="G922" s="36"/>
      <c r="K922" s="36"/>
      <c r="O922" s="36"/>
    </row>
    <row r="923">
      <c r="C923" s="62"/>
      <c r="G923" s="36"/>
      <c r="K923" s="36"/>
      <c r="O923" s="36"/>
    </row>
    <row r="924">
      <c r="C924" s="62"/>
      <c r="G924" s="36"/>
      <c r="K924" s="36"/>
      <c r="O924" s="36"/>
    </row>
    <row r="925">
      <c r="C925" s="62"/>
      <c r="G925" s="36"/>
      <c r="K925" s="36"/>
      <c r="O925" s="36"/>
    </row>
    <row r="926">
      <c r="C926" s="62"/>
      <c r="G926" s="36"/>
      <c r="K926" s="36"/>
      <c r="O926" s="36"/>
    </row>
    <row r="927">
      <c r="C927" s="62"/>
      <c r="G927" s="36"/>
      <c r="K927" s="36"/>
      <c r="O927" s="36"/>
    </row>
    <row r="928">
      <c r="C928" s="62"/>
      <c r="G928" s="36"/>
      <c r="K928" s="36"/>
      <c r="O928" s="36"/>
    </row>
    <row r="929">
      <c r="C929" s="62"/>
      <c r="G929" s="36"/>
      <c r="K929" s="36"/>
      <c r="O929" s="36"/>
    </row>
    <row r="930">
      <c r="C930" s="62"/>
      <c r="G930" s="36"/>
      <c r="K930" s="36"/>
      <c r="O930" s="36"/>
    </row>
    <row r="931">
      <c r="C931" s="62"/>
      <c r="G931" s="36"/>
      <c r="K931" s="36"/>
      <c r="O931" s="36"/>
    </row>
    <row r="932">
      <c r="C932" s="62"/>
      <c r="G932" s="36"/>
      <c r="K932" s="36"/>
      <c r="O932" s="36"/>
    </row>
    <row r="933">
      <c r="C933" s="62"/>
      <c r="G933" s="36"/>
      <c r="K933" s="36"/>
      <c r="O933" s="36"/>
    </row>
    <row r="934">
      <c r="C934" s="62"/>
      <c r="G934" s="36"/>
      <c r="K934" s="36"/>
      <c r="O934" s="36"/>
    </row>
    <row r="935">
      <c r="C935" s="62"/>
      <c r="G935" s="36"/>
      <c r="K935" s="36"/>
      <c r="O935" s="36"/>
    </row>
    <row r="936">
      <c r="C936" s="62"/>
      <c r="G936" s="36"/>
      <c r="K936" s="36"/>
      <c r="O936" s="36"/>
    </row>
    <row r="937">
      <c r="C937" s="62"/>
      <c r="G937" s="36"/>
      <c r="K937" s="36"/>
      <c r="O937" s="36"/>
    </row>
    <row r="938">
      <c r="C938" s="62"/>
      <c r="G938" s="36"/>
      <c r="K938" s="36"/>
      <c r="O938" s="36"/>
    </row>
    <row r="939">
      <c r="C939" s="62"/>
      <c r="G939" s="36"/>
      <c r="K939" s="36"/>
      <c r="O939" s="36"/>
    </row>
    <row r="940">
      <c r="C940" s="62"/>
      <c r="G940" s="36"/>
      <c r="K940" s="36"/>
      <c r="O940" s="36"/>
    </row>
    <row r="941">
      <c r="C941" s="62"/>
      <c r="G941" s="36"/>
      <c r="K941" s="36"/>
      <c r="O941" s="36"/>
    </row>
    <row r="942">
      <c r="C942" s="62"/>
      <c r="G942" s="36"/>
      <c r="K942" s="36"/>
      <c r="O942" s="36"/>
    </row>
    <row r="943">
      <c r="C943" s="62"/>
      <c r="G943" s="36"/>
      <c r="K943" s="36"/>
      <c r="O943" s="36"/>
    </row>
    <row r="944">
      <c r="C944" s="62"/>
      <c r="G944" s="36"/>
      <c r="K944" s="36"/>
      <c r="O944" s="36"/>
    </row>
    <row r="945">
      <c r="C945" s="62"/>
      <c r="G945" s="36"/>
      <c r="K945" s="36"/>
      <c r="O945" s="36"/>
    </row>
    <row r="946">
      <c r="C946" s="62"/>
      <c r="G946" s="36"/>
      <c r="K946" s="36"/>
      <c r="O946" s="36"/>
    </row>
    <row r="947">
      <c r="C947" s="62"/>
      <c r="G947" s="36"/>
      <c r="K947" s="36"/>
      <c r="O947" s="36"/>
    </row>
    <row r="948">
      <c r="C948" s="62"/>
      <c r="G948" s="36"/>
      <c r="K948" s="36"/>
      <c r="O948" s="36"/>
    </row>
    <row r="949">
      <c r="C949" s="62"/>
      <c r="G949" s="36"/>
      <c r="K949" s="36"/>
      <c r="O949" s="36"/>
    </row>
    <row r="950">
      <c r="C950" s="62"/>
      <c r="G950" s="36"/>
      <c r="K950" s="36"/>
      <c r="O950" s="36"/>
    </row>
    <row r="951">
      <c r="C951" s="62"/>
      <c r="G951" s="36"/>
      <c r="K951" s="36"/>
      <c r="O951" s="36"/>
    </row>
    <row r="952">
      <c r="C952" s="62"/>
      <c r="G952" s="36"/>
      <c r="K952" s="36"/>
      <c r="O952" s="36"/>
    </row>
    <row r="953">
      <c r="C953" s="62"/>
      <c r="G953" s="36"/>
      <c r="K953" s="36"/>
      <c r="O953" s="36"/>
    </row>
    <row r="954">
      <c r="C954" s="62"/>
      <c r="G954" s="36"/>
      <c r="K954" s="36"/>
      <c r="O954" s="36"/>
    </row>
    <row r="955">
      <c r="C955" s="62"/>
      <c r="G955" s="36"/>
      <c r="K955" s="36"/>
      <c r="O955" s="36"/>
    </row>
    <row r="956">
      <c r="C956" s="62"/>
      <c r="G956" s="36"/>
      <c r="K956" s="36"/>
      <c r="O956" s="36"/>
    </row>
    <row r="957">
      <c r="C957" s="62"/>
      <c r="G957" s="36"/>
      <c r="K957" s="36"/>
      <c r="O957" s="36"/>
    </row>
    <row r="958">
      <c r="C958" s="62"/>
      <c r="G958" s="36"/>
      <c r="K958" s="36"/>
      <c r="O958" s="36"/>
    </row>
    <row r="959">
      <c r="C959" s="62"/>
      <c r="G959" s="36"/>
      <c r="K959" s="36"/>
      <c r="O959" s="36"/>
    </row>
    <row r="960">
      <c r="C960" s="62"/>
      <c r="G960" s="36"/>
      <c r="K960" s="36"/>
      <c r="O960" s="36"/>
    </row>
    <row r="961">
      <c r="C961" s="62"/>
      <c r="G961" s="36"/>
      <c r="K961" s="36"/>
      <c r="O961" s="36"/>
    </row>
    <row r="962">
      <c r="C962" s="62"/>
      <c r="G962" s="36"/>
      <c r="K962" s="36"/>
      <c r="O962" s="36"/>
    </row>
    <row r="963">
      <c r="C963" s="62"/>
      <c r="G963" s="36"/>
      <c r="K963" s="36"/>
      <c r="O963" s="36"/>
    </row>
    <row r="964">
      <c r="C964" s="62"/>
      <c r="G964" s="36"/>
      <c r="K964" s="36"/>
      <c r="O964" s="36"/>
    </row>
    <row r="965">
      <c r="C965" s="62"/>
      <c r="G965" s="36"/>
      <c r="K965" s="36"/>
      <c r="O965" s="36"/>
    </row>
    <row r="966">
      <c r="C966" s="62"/>
      <c r="G966" s="36"/>
      <c r="K966" s="36"/>
      <c r="O966" s="36"/>
    </row>
    <row r="967">
      <c r="C967" s="62"/>
      <c r="G967" s="36"/>
      <c r="K967" s="36"/>
      <c r="O967" s="36"/>
    </row>
    <row r="968">
      <c r="C968" s="62"/>
      <c r="G968" s="36"/>
      <c r="K968" s="36"/>
      <c r="O968" s="36"/>
    </row>
    <row r="969">
      <c r="C969" s="62"/>
      <c r="G969" s="36"/>
      <c r="K969" s="36"/>
      <c r="O969" s="36"/>
    </row>
    <row r="970">
      <c r="C970" s="62"/>
      <c r="G970" s="36"/>
      <c r="K970" s="36"/>
      <c r="O970" s="36"/>
    </row>
    <row r="971">
      <c r="C971" s="62"/>
      <c r="G971" s="36"/>
      <c r="K971" s="36"/>
      <c r="O971" s="36"/>
    </row>
    <row r="972">
      <c r="C972" s="62"/>
      <c r="G972" s="36"/>
      <c r="K972" s="36"/>
      <c r="O972" s="36"/>
    </row>
    <row r="973">
      <c r="C973" s="62"/>
      <c r="G973" s="36"/>
      <c r="K973" s="36"/>
      <c r="O973" s="36"/>
    </row>
    <row r="974">
      <c r="C974" s="62"/>
      <c r="G974" s="36"/>
      <c r="K974" s="36"/>
      <c r="O974" s="36"/>
    </row>
    <row r="975">
      <c r="C975" s="62"/>
      <c r="G975" s="36"/>
      <c r="K975" s="36"/>
      <c r="O975" s="36"/>
    </row>
    <row r="976">
      <c r="C976" s="62"/>
      <c r="G976" s="36"/>
      <c r="K976" s="36"/>
      <c r="O976" s="36"/>
    </row>
    <row r="977">
      <c r="C977" s="62"/>
      <c r="G977" s="36"/>
      <c r="K977" s="36"/>
      <c r="O977" s="36"/>
    </row>
    <row r="978">
      <c r="C978" s="62"/>
      <c r="G978" s="36"/>
      <c r="K978" s="36"/>
      <c r="O978" s="36"/>
    </row>
    <row r="979">
      <c r="C979" s="62"/>
      <c r="G979" s="36"/>
      <c r="K979" s="36"/>
      <c r="O979" s="36"/>
    </row>
    <row r="980">
      <c r="C980" s="62"/>
      <c r="G980" s="36"/>
      <c r="K980" s="36"/>
      <c r="O980" s="36"/>
    </row>
    <row r="981">
      <c r="C981" s="62"/>
      <c r="G981" s="36"/>
      <c r="K981" s="36"/>
      <c r="O981" s="36"/>
    </row>
    <row r="982">
      <c r="C982" s="62"/>
      <c r="G982" s="36"/>
      <c r="K982" s="36"/>
      <c r="O982" s="36"/>
    </row>
    <row r="983">
      <c r="C983" s="62"/>
      <c r="G983" s="36"/>
      <c r="K983" s="36"/>
      <c r="O983" s="36"/>
    </row>
    <row r="984">
      <c r="C984" s="62"/>
      <c r="G984" s="36"/>
      <c r="K984" s="36"/>
      <c r="O984" s="36"/>
    </row>
    <row r="985">
      <c r="C985" s="62"/>
      <c r="G985" s="36"/>
      <c r="K985" s="36"/>
      <c r="O985" s="36"/>
    </row>
    <row r="986">
      <c r="C986" s="62"/>
      <c r="G986" s="36"/>
      <c r="K986" s="36"/>
      <c r="O986" s="36"/>
    </row>
    <row r="987">
      <c r="C987" s="62"/>
      <c r="G987" s="36"/>
      <c r="K987" s="36"/>
      <c r="O987" s="36"/>
    </row>
    <row r="988">
      <c r="C988" s="62"/>
      <c r="G988" s="36"/>
      <c r="K988" s="36"/>
      <c r="O988" s="36"/>
    </row>
    <row r="989">
      <c r="C989" s="62"/>
      <c r="G989" s="36"/>
      <c r="K989" s="36"/>
      <c r="O989" s="36"/>
    </row>
    <row r="990">
      <c r="C990" s="62"/>
      <c r="G990" s="36"/>
      <c r="K990" s="36"/>
      <c r="O990" s="36"/>
    </row>
    <row r="991">
      <c r="C991" s="62"/>
      <c r="G991" s="36"/>
      <c r="K991" s="36"/>
      <c r="O991" s="36"/>
    </row>
    <row r="992">
      <c r="C992" s="62"/>
      <c r="G992" s="36"/>
      <c r="K992" s="36"/>
      <c r="O992" s="36"/>
    </row>
    <row r="993">
      <c r="C993" s="62"/>
      <c r="G993" s="36"/>
      <c r="K993" s="36"/>
      <c r="O993" s="36"/>
    </row>
    <row r="994">
      <c r="C994" s="62"/>
      <c r="G994" s="36"/>
      <c r="K994" s="36"/>
      <c r="O994" s="36"/>
    </row>
    <row r="995">
      <c r="C995" s="62"/>
      <c r="G995" s="36"/>
      <c r="K995" s="36"/>
      <c r="O995" s="36"/>
    </row>
  </sheetData>
  <mergeCells count="10">
    <mergeCell ref="I36:J36"/>
    <mergeCell ref="M36:N36"/>
    <mergeCell ref="A47:G47"/>
    <mergeCell ref="A1:O3"/>
    <mergeCell ref="A4:C4"/>
    <mergeCell ref="E4:G4"/>
    <mergeCell ref="I4:K4"/>
    <mergeCell ref="M4:O4"/>
    <mergeCell ref="A36:B36"/>
    <mergeCell ref="E36:F36"/>
  </mergeCells>
  <drawing r:id="rId1"/>
  <tableParts count="3">
    <tablePart r:id="rId5"/>
    <tablePart r:id="rId6"/>
    <tablePart r:id="rId7"/>
  </tableParts>
</worksheet>
</file>