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1127cc697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Soal" sheetId="1" r:id="R38f74768a9e44a98"/>
    <x:sheet xmlns:r="http://schemas.openxmlformats.org/officeDocument/2006/relationships" name="Petunjuk" sheetId="2" r:id="R0cc481d6a601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B4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c117ef5f047b9" /><Relationship Type="http://schemas.openxmlformats.org/officeDocument/2006/relationships/theme" Target="/xl/theme/theme1.xml" Id="Ra32e41b381d64944" /><Relationship Type="http://schemas.openxmlformats.org/officeDocument/2006/relationships/sharedStrings" Target="/xl/sharedStrings.xml" Id="Rb60e8e0a096a435e" /><Relationship Type="http://schemas.openxmlformats.org/officeDocument/2006/relationships/worksheet" Target="/xl/worksheets/sheet1.xml" Id="R38f74768a9e44a98" /><Relationship Type="http://schemas.openxmlformats.org/officeDocument/2006/relationships/worksheet" Target="/xl/worksheets/sheet2.xml" Id="R0cc481d6a601412a" /></Relationships>
</file>

<file path=xl/tables/table1.xml><?xml version="1.0" encoding="utf-8"?>
<x:table xmlns:x="http://schemas.openxmlformats.org/spreadsheetml/2006/main" id="1" name="QuestionImportExamples" displayName="QuestionImportExamples" ref="A1:W5" headerRowCount="1" totalsRowCount="0" totalsRowShown="0">
  <x:tableColumns count="23">
    <x:tableColumn id="1" name="nama_tryout"/>
    <x:tableColumn id="2" name="kode_soal"/>
    <x:tableColumn id="3" name="jenis_soal"/>
    <x:tableColumn id="4" name="sistem_penilaian"/>
    <x:tableColumn id="5" name="bobot"/>
    <x:tableColumn id="6" name="topik"/>
    <x:tableColumn id="7" name="kode_topik"/>
    <x:tableColumn id="8" name="kode_kisi_kisi"/>
    <x:tableColumn id="9" name="tingkat_kesulitan"/>
    <x:tableColumn id="10" name="status"/>
    <x:tableColumn id="11" name="urutan_stimulus"/>
    <x:tableColumn id="12" name="urutan_soal"/>
    <x:tableColumn id="13" name="stimulus_html"/>
    <x:tableColumn id="14" name="pertanyaan_html"/>
    <x:tableColumn id="15" name="opsi_a"/>
    <x:tableColumn id="16" name="opsi_b"/>
    <x:tableColumn id="17" name="opsi_c"/>
    <x:tableColumn id="18" name="opsi_d"/>
    <x:tableColumn id="19" name="opsi_e"/>
    <x:tableColumn id="20" name="matching_left"/>
    <x:tableColumn id="21" name="matching_right"/>
    <x:tableColumn id="22" name="kunci_jawaban"/>
    <x:tableColumn id="23" name="pembahasan_htm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a30c2e51204d6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24" hidden="0" customWidth="1"/>
    <x:col min="5" max="5" width="10" hidden="0" customWidth="1"/>
    <x:col min="6" max="6" width="20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2" hidden="0" customWidth="1"/>
    <x:col min="13" max="13" width="22" hidden="0" customWidth="1"/>
    <x:col min="14" max="14" width="4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38" hidden="0" customWidth="1"/>
    <x:col min="21" max="21" width="45" hidden="0" customWidth="1"/>
    <x:col min="22" max="22" width="20" hidden="0" customWidth="1"/>
    <x:col min="23" max="23" width="42" hidden="0" customWidth="1"/>
  </x:cols>
  <x:sheetData>
    <x:row r="1" ht="34" customHeight="1">
      <x:c r="A1" s="10" t="str">
        <x:v>nama_tryout</x:v>
      </x:c>
      <x:c r="B1" s="10" t="str">
        <x:v>kode_soal</x:v>
      </x:c>
      <x:c r="C1" s="10" t="str">
        <x:v>jenis_soal</x:v>
      </x:c>
      <x:c r="D1" s="10" t="str">
        <x:v>sistem_penilaian</x:v>
      </x:c>
      <x:c r="E1" s="10" t="str">
        <x:v>bobot</x:v>
      </x:c>
      <x:c r="F1" s="10" t="str">
        <x:v>topik</x:v>
      </x:c>
      <x:c r="G1" s="10" t="str">
        <x:v>kode_topik</x:v>
      </x:c>
      <x:c r="H1" s="10" t="str">
        <x:v>kode_kisi_kisi</x:v>
      </x:c>
      <x:c r="I1" s="10" t="str">
        <x:v>tingkat_kesulitan</x:v>
      </x:c>
      <x:c r="J1" s="10" t="str">
        <x:v>status</x:v>
      </x:c>
      <x:c r="K1" s="10" t="str">
        <x:v>urutan_stimulus</x:v>
      </x:c>
      <x:c r="L1" s="10" t="str">
        <x:v>urutan_soal</x:v>
      </x:c>
      <x:c r="M1" s="10" t="str">
        <x:v>stimulus_html</x:v>
      </x:c>
      <x:c r="N1" s="10" t="str">
        <x:v>pertanyaan_html</x:v>
      </x:c>
      <x:c r="O1" s="10" t="str">
        <x:v>opsi_a</x:v>
      </x:c>
      <x:c r="P1" s="10" t="str">
        <x:v>opsi_b</x:v>
      </x:c>
      <x:c r="Q1" s="10" t="str">
        <x:v>opsi_c</x:v>
      </x:c>
      <x:c r="R1" s="10" t="str">
        <x:v>opsi_d</x:v>
      </x:c>
      <x:c r="S1" s="10" t="str">
        <x:v>opsi_e</x:v>
      </x:c>
      <x:c r="T1" s="10" t="str">
        <x:v>matching_left</x:v>
      </x:c>
      <x:c r="U1" s="10" t="str">
        <x:v>matching_right</x:v>
      </x:c>
      <x:c r="V1" s="10" t="str">
        <x:v>kunci_jawaban</x:v>
      </x:c>
      <x:c r="W1" s="10" t="str">
        <x:v>pembahasan_html</x:v>
      </x:c>
    </x:row>
    <x:row r="2" ht="72" customHeight="1">
      <x:c r="A2" s="14" t="str">
        <x:v>Contoh Ulangan IPA</x:v>
      </x:c>
      <x:c r="B2" s="14" t="str">
        <x:v>IPA-PG-001</x:v>
      </x:c>
      <x:c r="C2" s="14" t="str">
        <x:v>SINGLE_CHOICE</x:v>
      </x:c>
      <x:c r="D2" s="14" t="str">
        <x:v>EXACT_MATCH</x:v>
      </x:c>
      <x:c r="E2" s="14" t="n">
        <x:v>1</x:v>
      </x:c>
      <x:c r="F2" s="14" t="str">
        <x:v>Gaya dan Gerak</x:v>
      </x:c>
      <x:c r="G2" s="14" t="str">
        <x:v>IPA-GERAK</x:v>
      </x:c>
      <x:c r="H2" s="14" t="str">
        <x:v>KISI-IPA-001</x:v>
      </x:c>
      <x:c r="I2" s="14" t="str">
        <x:v>Mudah</x:v>
      </x:c>
      <x:c r="J2" s="14" t="str">
        <x:v>DRAFT</x:v>
      </x:c>
      <x:c r="K2" s="14" t="n">
        <x:v>1</x:v>
      </x:c>
      <x:c r="L2" s="14" t="n">
        <x:v>1</x:v>
      </x:c>
      <x:c r="M2" s="14" t="str"/>
      <x:c r="N2" s="14" t="str">
        <x:v>&lt;p&gt;Sebuah benda bermassa 2 kg mengalami percepatan 3 m/s². Besar gaya resultannya adalah ...&lt;/p&gt;&lt;p&gt;Gunakan rumus \(F = ma\).&lt;/p&gt;</x:v>
      </x:c>
      <x:c r="O2" s="14" t="str">
        <x:v>3 N</x:v>
      </x:c>
      <x:c r="P2" s="14" t="str">
        <x:v>5 N</x:v>
      </x:c>
      <x:c r="Q2" s="14" t="str">
        <x:v>6 N</x:v>
      </x:c>
      <x:c r="R2" s="14" t="str">
        <x:v>8 N</x:v>
      </x:c>
      <x:c r="S2" s="14" t="str">
        <x:v>10 N</x:v>
      </x:c>
      <x:c r="T2" s="14" t="str"/>
      <x:c r="U2" s="14" t="str"/>
      <x:c r="V2" s="14" t="str">
        <x:v>C</x:v>
      </x:c>
      <x:c r="W2" s="14" t="str">
        <x:v>&lt;p&gt;\(F = m a = 2 \times 3 = 6\text{ N}\), sehingga jawaban yang benar adalah C.&lt;/p&gt;</x:v>
      </x:c>
    </x:row>
    <x:row r="3" ht="72" customHeight="1">
      <x:c r="A3" s="14" t="str">
        <x:v>Contoh Ulangan IPA</x:v>
      </x:c>
      <x:c r="B3" s="14" t="str">
        <x:v>IPA-PGK-002</x:v>
      </x:c>
      <x:c r="C3" s="14" t="str">
        <x:v>MULTIPLE_CHOICE</x:v>
      </x:c>
      <x:c r="D3" s="14" t="str">
        <x:v>PARTIAL_NO_PENALTY</x:v>
      </x:c>
      <x:c r="E3" s="14" t="n">
        <x:v>2</x:v>
      </x:c>
      <x:c r="F3" s="14" t="str">
        <x:v>Sistem Pernapasan</x:v>
      </x:c>
      <x:c r="G3" s="14" t="str">
        <x:v>IPA-BIO</x:v>
      </x:c>
      <x:c r="H3" s="14" t="str">
        <x:v>KISI-IPA-002</x:v>
      </x:c>
      <x:c r="I3" s="14" t="str">
        <x:v>Sedang</x:v>
      </x:c>
      <x:c r="J3" s="14" t="str">
        <x:v>DRAFT</x:v>
      </x:c>
      <x:c r="K3" s="14" t="n">
        <x:v>1</x:v>
      </x:c>
      <x:c r="L3" s="14" t="n">
        <x:v>2</x:v>
      </x:c>
      <x:c r="M3" s="14" t="str"/>
      <x:c r="N3" s="14" t="str">
        <x:v>&lt;p&gt;Pilih &lt;strong&gt;semua&lt;/strong&gt; organ yang termasuk sistem pernapasan manusia.&lt;/p&gt;</x:v>
      </x:c>
      <x:c r="O3" s="14" t="str">
        <x:v>Hidung</x:v>
      </x:c>
      <x:c r="P3" s="14" t="str">
        <x:v>Trakea</x:v>
      </x:c>
      <x:c r="Q3" s="14" t="str">
        <x:v>Paru-paru</x:v>
      </x:c>
      <x:c r="R3" s="14" t="str">
        <x:v>Lambung</x:v>
      </x:c>
      <x:c r="S3" s="14" t="str">
        <x:v>Ginjal</x:v>
      </x:c>
      <x:c r="T3" s="14" t="str"/>
      <x:c r="U3" s="14" t="str"/>
      <x:c r="V3" s="14" t="str">
        <x:v>A,B,C</x:v>
      </x:c>
      <x:c r="W3" s="14" t="str">
        <x:v>&lt;p&gt;Hidung, trakea, dan paru-paru merupakan bagian dari sistem pernapasan.&lt;/p&gt;</x:v>
      </x:c>
    </x:row>
    <x:row r="4" ht="72" customHeight="1">
      <x:c r="A4" s="14" t="str">
        <x:v>Contoh Ulangan IPA</x:v>
      </x:c>
      <x:c r="B4" s="14" t="str">
        <x:v>IPA-BS-003</x:v>
      </x:c>
      <x:c r="C4" s="14" t="str">
        <x:v>TRUE_FALSE</x:v>
      </x:c>
      <x:c r="D4" s="14" t="str">
        <x:v>PARTIAL_NO_PENALTY</x:v>
      </x:c>
      <x:c r="E4" s="14" t="n">
        <x:v>2</x:v>
      </x:c>
      <x:c r="F4" s="14" t="str">
        <x:v>Zat dan Perubahannya</x:v>
      </x:c>
      <x:c r="G4" s="14" t="str">
        <x:v>IPA-KIMIA</x:v>
      </x:c>
      <x:c r="H4" s="14" t="str">
        <x:v>KISI-IPA-003</x:v>
      </x:c>
      <x:c r="I4" s="14" t="str">
        <x:v>Sedang</x:v>
      </x:c>
      <x:c r="J4" s="14" t="str">
        <x:v>DRAFT</x:v>
      </x:c>
      <x:c r="K4" s="14" t="n">
        <x:v>1</x:v>
      </x:c>
      <x:c r="L4" s="14" t="n">
        <x:v>3</x:v>
      </x:c>
      <x:c r="M4" s="14" t="str"/>
      <x:c r="N4" s="14" t="str">
        <x:v>&lt;p&gt;Tentukan apakah setiap pernyataan berikut &lt;strong&gt;Benar (B)&lt;/strong&gt; atau &lt;strong&gt;Salah (S)&lt;/strong&gt;.&lt;/p&gt;</x:v>
      </x:c>
      <x:c r="O4" s="14" t="str">
        <x:v>Air membeku pada 0°C pada tekanan normal.</x:v>
      </x:c>
      <x:c r="P4" s="14" t="str">
        <x:v>Penguapan hanya dapat terjadi pada suhu 100°C.</x:v>
      </x:c>
      <x:c r="Q4" s="14" t="str">
        <x:v>Mencair adalah perubahan wujud padat menjadi cair.</x:v>
      </x:c>
      <x:c r="R4" s="14" t="str">
        <x:v>Kondensasi adalah perubahan gas menjadi cair.</x:v>
      </x:c>
      <x:c r="S4" s="14" t="str"/>
      <x:c r="T4" s="14" t="str"/>
      <x:c r="U4" s="14" t="str"/>
      <x:c r="V4" s="14" t="str">
        <x:v>B,S,B,B</x:v>
      </x:c>
      <x:c r="W4" s="14" t="str">
        <x:v>&lt;p&gt;Penguapan dapat terjadi pada berbagai suhu, sedangkan tiga pernyataan lainnya benar.&lt;/p&gt;</x:v>
      </x:c>
    </x:row>
    <x:row r="5" ht="72" customHeight="1">
      <x:c r="A5" s="14" t="str">
        <x:v>Contoh Ulangan IPA</x:v>
      </x:c>
      <x:c r="B5" s="14" t="str">
        <x:v>IPA-MATCH-004</x:v>
      </x:c>
      <x:c r="C5" s="14" t="str">
        <x:v>MATCHING</x:v>
      </x:c>
      <x:c r="D5" s="14" t="str">
        <x:v>PARTIAL_NO_PENALTY</x:v>
      </x:c>
      <x:c r="E5" s="14" t="n">
        <x:v>3</x:v>
      </x:c>
      <x:c r="F5" s="14" t="str">
        <x:v>Hukum Newton</x:v>
      </x:c>
      <x:c r="G5" s="14" t="str">
        <x:v>IPA-FISIKA</x:v>
      </x:c>
      <x:c r="H5" s="14" t="str">
        <x:v>KISI-IPA-004</x:v>
      </x:c>
      <x:c r="I5" s="14" t="str">
        <x:v>Sulit</x:v>
      </x:c>
      <x:c r="J5" s="14" t="str">
        <x:v>DRAFT</x:v>
      </x:c>
      <x:c r="K5" s="14" t="n">
        <x:v>1</x:v>
      </x:c>
      <x:c r="L5" s="14" t="n">
        <x:v>4</x:v>
      </x:c>
      <x:c r="M5" s="14" t="str"/>
      <x:c r="N5" s="14" t="str">
        <x:v>&lt;p&gt;Jodohkan hukum Newton di kolom kiri dengan deskripsi/rumus yang tepat di kolom kanan.&lt;/p&gt;</x:v>
      </x:c>
      <x:c r="O5" s="14" t="str"/>
      <x:c r="P5" s="14" t="str"/>
      <x:c r="Q5" s="14" t="str"/>
      <x:c r="R5" s="14" t="str"/>
      <x:c r="S5" s="14" t="str"/>
      <x:c r="T5" s="14" t="str">
        <x:v>Hukum I Newton|Hukum II Newton|Hukum III Newton</x:v>
      </x:c>
      <x:c r="U5" s="14" t="str">
        <x:v>F = ma|Aksi dan reaksi sama besar berlawanan arah|Benda mempertahankan keadaan geraknya</x:v>
      </x:c>
      <x:c r="V5" s="14" t="str">
        <x:v>1:3|2:1|3:2</x:v>
      </x:c>
      <x:c r="W5" s="14" t="str">
        <x:v>&lt;p&gt;Hukum I → inersia; Hukum II → \(F=ma\); Hukum III → aksi-reaksi.&lt;/p&gt;</x:v>
      </x:c>
    </x:row>
  </x:sheetData>
  <x:dataValidations count="4">
    <x:dataValidation type="list" sqref="C2:C500">
      <x:formula1>"SINGLE_CHOICE,MULTIPLE_CHOICE,TRUE_FALSE,MATCHING"</x:formula1>
    </x:dataValidation>
    <x:dataValidation type="list" sqref="D2:D500">
      <x:formula1>"EXACT_MATCH,PARTIAL_NO_PENALTY"</x:formula1>
    </x:dataValidation>
    <x:dataValidation type="list" sqref="I2:I500">
      <x:formula1>"Mudah,Sedang,Sulit"</x:formula1>
    </x:dataValidation>
    <x:dataValidation type="list" sqref="J2:J500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30c2e51204d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>
      <x:c r="A1" s="16" t="str">
        <x:v>TEMPLATE IMPORT SOAL SAINSMASAMBA</x:v>
      </x:c>
      <x:c r="B1" s="16" t="str"/>
    </x:row>
    <x:row r="2">
      <x:c r="A2" s="12" t="str">
        <x:v>Jenis soal yang didukung</x:v>
      </x:c>
      <x:c r="B2" s="12" t="str">
        <x:v>SINGLE_CHOICE, MULTIPLE_CHOICE, TRUE_FALSE, MATCHING</x:v>
      </x:c>
    </x:row>
    <x:row r="3">
      <x:c r="A3" s="12" t="str">
        <x:v>SINGLE_CHOICE</x:v>
      </x:c>
      <x:c r="B3" s="12" t="str">
        <x:v>Isi opsi_a s.d. opsi_e seperlunya. kunci_jawaban satu huruf, contoh: C.</x:v>
      </x:c>
    </x:row>
    <x:row r="4">
      <x:c r="A4" s="12" t="str">
        <x:v>MULTIPLE_CHOICE</x:v>
      </x:c>
      <x:c r="B4" s="12" t="str">
        <x:v>Isi opsi. kunci_jawaban beberapa huruf dipisah koma, contoh: A,B,C.</x:v>
      </x:c>
    </x:row>
    <x:row r="5">
      <x:c r="A5" s="12" t="str">
        <x:v>TRUE_FALSE</x:v>
      </x:c>
      <x:c r="B5" s="12" t="str">
        <x:v>Gunakan opsi_a, opsi_b, dst. sebagai pernyataan. kunci_jawaban contoh: B,S,B,B.</x:v>
      </x:c>
    </x:row>
    <x:row r="6">
      <x:c r="A6" s="12" t="str">
        <x:v>MATCHING</x:v>
      </x:c>
      <x:c r="B6" s="12" t="str">
        <x:v>Isi matching_left dan matching_right dengan pemisah |. kunci_jawaban contoh: 1:3|2:1|3:2.</x:v>
      </x:c>
    </x:row>
    <x:row r="7">
      <x:c r="A7" s="12" t="str">
        <x:v>matching_left</x:v>
      </x:c>
      <x:c r="B7" s="12" t="str">
        <x:v>Contoh: Hukum I Newton|Hukum II Newton|Hukum III Newton</x:v>
      </x:c>
    </x:row>
    <x:row r="8">
      <x:c r="A8" s="12" t="str">
        <x:v>matching_right</x:v>
      </x:c>
      <x:c r="B8" s="12" t="str">
        <x:v>Contoh: F = ma|Aksi dan reaksi...|Benda mempertahankan keadaan geraknya</x:v>
      </x:c>
    </x:row>
    <x:row r="9">
      <x:c r="A9" s="12" t="str">
        <x:v>Kunci MATCHING</x:v>
      </x:c>
      <x:c r="B9" s="12" t="str">
        <x:v>1:3 berarti item kiri nomor 1 dipasangkan dengan item kanan nomor 3.</x:v>
      </x:c>
    </x:row>
    <x:row r="10">
      <x:c r="A10" s="12" t="str">
        <x:v>WYSIWYG / HTML</x:v>
      </x:c>
      <x:c r="B10" s="12" t="str">
        <x:v>Kolom stimulus_html, pertanyaan_html, dan pembahasan_html boleh berisi HTML sederhana.</x:v>
      </x:c>
    </x:row>
    <x:row r="11">
      <x:c r="A11" s="12" t="str">
        <x:v>LaTeX</x:v>
      </x:c>
      <x:c r="B11" s="12" t="str">
        <x:v>Gunakan \( ... \) untuk inline atau \[ ... \] untuk display, contoh: \(F=ma\).</x:v>
      </x:c>
    </x:row>
    <x:row r="12">
      <x:c r="A12" s="12" t="str">
        <x:v>Kompatibilitas</x:v>
      </x:c>
      <x:c r="B12" s="12" t="str">
        <x:v>Tiga tipe lama tetap memakai format sebelumnya; kolom matching_left dan matching_right boleh kosong.</x:v>
      </x:c>
    </x:row>
  </x:sheetData>
  <x:pageMargins left="0.7" right="0.7" top="0.75" bottom="0.75" header="0.3" footer="0.3"/>
</x:worksheet>
</file>