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D1C644A18FC472DA4CC44EC3E6A5C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0400" y="695325"/>
          <a:ext cx="22955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<sst xmlns="http://schemas.openxmlformats.org/spreadsheetml/2006/main" count="32" uniqueCount="31">
  <si>
    <t>顶上功能</t>
  </si>
  <si>
    <t>日期选择</t>
  </si>
  <si>
    <t>主播选择（默认全部主播）</t>
  </si>
  <si>
    <t>下载模板</t>
  </si>
  <si>
    <t>导入</t>
  </si>
  <si>
    <t>导出</t>
  </si>
  <si>
    <t>新增投放</t>
  </si>
  <si>
    <t>介绍</t>
  </si>
  <si>
    <t>默认选当月，手动可选某天或者某个时段，最大是一个月</t>
  </si>
  <si>
    <t>默认显示全部主播，可手动勾选某几个主播，读取主播列表</t>
  </si>
  <si>
    <t>下载投流表模板</t>
  </si>
  <si>
    <t>导入投流表</t>
  </si>
  <si>
    <t>导出投流表</t>
  </si>
  <si>
    <t>点开先选择主播，下面是一个当月所有日期表，可空，选择某日填写投流金额（有了数据的可修改，设权限）</t>
  </si>
  <si>
    <t>xx主播</t>
  </si>
  <si>
    <t>累计的GMV</t>
  </si>
  <si>
    <t>投流的金额</t>
  </si>
  <si>
    <t>GMV占比</t>
  </si>
  <si>
    <t>直播天数</t>
  </si>
  <si>
    <t>日均GMV</t>
  </si>
  <si>
    <t>1号GMV</t>
  </si>
  <si>
    <t>1号ADS</t>
  </si>
  <si>
    <t>2号GMV</t>
  </si>
  <si>
    <t>2号ADS</t>
  </si>
  <si>
    <t>主播名</t>
  </si>
  <si>
    <t>调用在现在后台的主播利润页面里面xx主播的每日数据，选择哪天就累加</t>
  </si>
  <si>
    <t>需要每天填进去，实际上就是下面图里之前那个功能。</t>
  </si>
  <si>
    <t>投流金额/GMV</t>
  </si>
  <si>
    <t>从主播利润里读取计算，有生成GMV的就算1天，哪天没有gmv就0</t>
  </si>
  <si>
    <t>该时间段内的GMV总和/总天数</t>
  </si>
  <si>
    <t>案例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</si>
</sst>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0"/>
  <sheetViews>
    <sheetView tabSelected="1" workbookViewId="0">
      <selection activeCell="C3" sqref="C3"/>
    </sheetView>
  </sheetViews>
  <sheetFormatPr defaultColWidth="9" defaultRowHeight="13.5"/>
  <cols>
    <col min="2" max="2" width="17" customWidth="1"/>
    <col min="3" max="3" width="37.625" customWidth="1"/>
    <col min="4" max="4" width="15.625" customWidth="1"/>
    <col min="7" max="7" width="13.25" customWidth="1"/>
  </cols>
  <sheetData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ht="108" spans="1:11">
      <c r="A3" t="s">
        <v>7</v>
      </c>
      <c r="B3" s="1" t="s">
        <v>8</v>
      </c>
      <c r="C3" s="1" t="s">
        <v>9</v>
      </c>
      <c r="D3" t="s">
        <v>10</v>
      </c>
      <c r="E3" s="1" t="s">
        <v>11</v>
      </c>
      <c r="F3" s="1" t="s">
        <v>12</v>
      </c>
      <c r="G3" s="1" t="s">
        <v>13</v>
      </c>
    </row>
    <row r="6" spans="1:11"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3" t="s">
        <v>20</v>
      </c>
      <c r="I6" s="3" t="s">
        <v>21</v>
      </c>
      <c r="J6" s="3" t="s">
        <v>22</v>
      </c>
      <c r="K6" s="3" t="s">
        <v>23</v>
      </c>
    </row>
    <row r="7" ht="108" spans="1:11">
      <c r="A7" t="s">
        <v>7</v>
      </c>
      <c r="B7" s="2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3"/>
      <c r="I7" s="3"/>
      <c r="J7" s="3"/>
      <c r="K7" s="3"/>
    </row>
    <row r="8" ht="35.65" spans="1:11">
      <c r="D8" t="str">
        <f>_xlfn.DISPIMG("ID_1D1C644A18FC472DA4CC44EC3E6A5C16",1)</f>
        <v>=DISPIMG("ID_1D1C644A18FC472DA4CC44EC3E6A5C16",1)</v>
      </c>
    </row>
    <row r="10" spans="1:11">
      <c r="A10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火山-Sam</cp:lastModifiedBy>
  <dcterms:created xsi:type="dcterms:W3CDTF">2023-05-12T11:15:00Z</dcterms:created>
  <dcterms:modified xsi:type="dcterms:W3CDTF">2026-01-24T14:54:40Z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4EE18B98926A4CBAAAE8BDC39D7FB1FC_12</vt:lpwstr>
  </property>
  <property fmtid="{D5CDD505-2E9C-101B-9397-08002B2CF9AE}" pid="4" name="CalculationRule">
    <vt:i4>0</vt:i4>
  </property>
</Properties>
</file>