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 firstSheet="5" activeTab="9"/>
  </bookViews>
  <sheets>
    <sheet name="SMK PGRI109" sheetId="19" r:id="rId1"/>
    <sheet name="SMK YP Karya 1 Tangerang" sheetId="16" r:id="rId2"/>
    <sheet name="SMK Bangun Nusantara" sheetId="15" r:id="rId3"/>
    <sheet name="SMK Farmasi Tangerang 1" sheetId="17" r:id="rId4"/>
    <sheet name="SMK SETIA BHAKTI" sheetId="18" r:id="rId5"/>
    <sheet name="SMK Yadika 4" sheetId="14" r:id="rId6"/>
    <sheet name="SMK Bhakti Pertiwi" sheetId="21" r:id="rId7"/>
    <sheet name="SMK MARKUS" sheetId="22" r:id="rId8"/>
    <sheet name="SMK Prudent School" sheetId="20" r:id="rId9"/>
    <sheet name="SMK Yuppentek 1 Tangerang" sheetId="10" r:id="rId10"/>
    <sheet name="Sheet1" sheetId="7" r:id="rId11"/>
  </sheets>
  <definedNames>
    <definedName name="_xlnm._FilterDatabase" localSheetId="2" hidden="1">'SMK Bangun Nusantara'!$A$3:$P$61</definedName>
    <definedName name="_xlnm._FilterDatabase" localSheetId="6" hidden="1">'SMK Bhakti Pertiwi'!$A$3:$P$64</definedName>
    <definedName name="_xlnm._FilterDatabase" localSheetId="3" hidden="1">'SMK Farmasi Tangerang 1'!$A$3:$P$63</definedName>
    <definedName name="_xlnm._FilterDatabase" localSheetId="7" hidden="1">'SMK MARKUS'!$A$3:$P$65</definedName>
    <definedName name="_xlnm._FilterDatabase" localSheetId="0" hidden="1">'SMK PGRI109'!$A$3:$P$62</definedName>
    <definedName name="_xlnm._FilterDatabase" localSheetId="8" hidden="1">'SMK Prudent School'!$A$3:$P$66</definedName>
    <definedName name="_xlnm._FilterDatabase" localSheetId="4" hidden="1">'SMK SETIA BHAKTI'!$A$3:$P$65</definedName>
    <definedName name="_xlnm._FilterDatabase" localSheetId="5" hidden="1">'SMK Yadika 4'!$A$3:$P$74</definedName>
    <definedName name="_xlnm._FilterDatabase" localSheetId="1" hidden="1">'SMK YP Karya 1 Tangerang'!$A$3:$P$62</definedName>
    <definedName name="_xlnm._FilterDatabase" localSheetId="9" hidden="1">'SMK Yuppentek 1 Tangerang'!$A$3:$P$151</definedName>
  </definedNames>
  <calcPr calcId="145621"/>
</workbook>
</file>

<file path=xl/calcChain.xml><?xml version="1.0" encoding="utf-8"?>
<calcChain xmlns="http://schemas.openxmlformats.org/spreadsheetml/2006/main">
  <c r="M126" i="10" l="1"/>
  <c r="O28" i="21" l="1"/>
  <c r="F6" i="7" l="1"/>
  <c r="F5" i="7"/>
  <c r="F4" i="7"/>
  <c r="F3" i="7"/>
  <c r="F2" i="7"/>
  <c r="F7" i="7" l="1"/>
  <c r="G6" i="7" s="1"/>
  <c r="G2" i="7" l="1"/>
  <c r="G3" i="7"/>
  <c r="G5" i="7"/>
  <c r="G4" i="7"/>
  <c r="Q224" i="15"/>
  <c r="Q279" i="14"/>
  <c r="A203" i="18"/>
</calcChain>
</file>

<file path=xl/sharedStrings.xml><?xml version="1.0" encoding="utf-8"?>
<sst xmlns="http://schemas.openxmlformats.org/spreadsheetml/2006/main" count="10481" uniqueCount="4443">
  <si>
    <t>NO</t>
  </si>
  <si>
    <t>RENCANA SETELAH LULUS</t>
  </si>
  <si>
    <t>C</t>
  </si>
  <si>
    <t>USIA
(isi angka saja)</t>
  </si>
  <si>
    <t>NAMA LENGKAP</t>
  </si>
  <si>
    <t>JENIS KELAMIN
(Co=1; Ce=2)</t>
  </si>
  <si>
    <t>NAMA SEKOLAH
(Contoh: SMKN 1 TNG)</t>
  </si>
  <si>
    <t>JURUSAN
(Contoh: Akuntansi, Sekretaris)</t>
  </si>
  <si>
    <t>Kode: (1 = belum ada rencana; 2 = Bekerja; 3 = Kuliah; 4 = Wirausaha; 5 = Lain-lain)</t>
  </si>
  <si>
    <t>Keterangan 
(Contoh: Kalau Kodenya 3 tinggal tulis jurusannya aja; Kode 2 dan 4 tulis bidang kerjanya aja; kalau ada yang milih lebih dari satu; masukkan kodenya 5 lalu tulis keterangannya masing-masing)</t>
  </si>
  <si>
    <t>-</t>
  </si>
  <si>
    <t>R</t>
  </si>
  <si>
    <t>Minat</t>
  </si>
  <si>
    <t>I</t>
  </si>
  <si>
    <t>A</t>
  </si>
  <si>
    <t>S</t>
  </si>
  <si>
    <t>E</t>
  </si>
  <si>
    <t>management</t>
  </si>
  <si>
    <t>desain grafis</t>
  </si>
  <si>
    <t>perkantoran</t>
  </si>
  <si>
    <t>Multimedia</t>
  </si>
  <si>
    <t>sistem informasi</t>
  </si>
  <si>
    <t>teknik informatika</t>
  </si>
  <si>
    <t>kepolisian</t>
  </si>
  <si>
    <t>IT</t>
  </si>
  <si>
    <t>Administrasi Perkantoran</t>
  </si>
  <si>
    <t>Psikologi</t>
  </si>
  <si>
    <t>Perkantoran</t>
  </si>
  <si>
    <t>Akuntansi</t>
  </si>
  <si>
    <t>Industri</t>
  </si>
  <si>
    <t>Teknik Informatika</t>
  </si>
  <si>
    <t>Indriyani</t>
  </si>
  <si>
    <t>Annisa Rahmawati</t>
  </si>
  <si>
    <t>Hukum</t>
  </si>
  <si>
    <t>Broadcasting</t>
  </si>
  <si>
    <t>Nabillah</t>
  </si>
  <si>
    <t>Kuliner</t>
  </si>
  <si>
    <t>IT, Informatika</t>
  </si>
  <si>
    <t>Muhammad Rizal</t>
  </si>
  <si>
    <t>Sistem Informasi</t>
  </si>
  <si>
    <t>Teknik Mesin</t>
  </si>
  <si>
    <t>Siti Nurhasanah</t>
  </si>
  <si>
    <t>USIA</t>
  </si>
  <si>
    <t>JENIS KELAMIN</t>
  </si>
  <si>
    <t>NAMA SEKOLAH</t>
  </si>
  <si>
    <t>JURUSAN</t>
  </si>
  <si>
    <t>KODE</t>
  </si>
  <si>
    <t>KETERANGAN</t>
  </si>
  <si>
    <t>Belum ada rencana</t>
  </si>
  <si>
    <t xml:space="preserve">Kerja </t>
  </si>
  <si>
    <t>Kuliah</t>
  </si>
  <si>
    <t>Wiraswasta</t>
  </si>
  <si>
    <t>Lain-lain</t>
  </si>
  <si>
    <t>II</t>
  </si>
  <si>
    <t>III</t>
  </si>
  <si>
    <t>Teknik Elektro</t>
  </si>
  <si>
    <t>Teknik Komputer dan Jaringan</t>
  </si>
  <si>
    <t>perhotelan</t>
  </si>
  <si>
    <t>NOMOR TELEPON</t>
  </si>
  <si>
    <t>ALAMAT  EMAIL</t>
  </si>
  <si>
    <t>M. Sholahudin Aprizal</t>
  </si>
  <si>
    <t>SMK Yuppentek 1 TGR</t>
  </si>
  <si>
    <t>Teknik Komputer  Jaringan</t>
  </si>
  <si>
    <t>Jaya Setyo Nugroho</t>
  </si>
  <si>
    <t>Jayasetyo20@gmail.com</t>
  </si>
  <si>
    <t>komputer</t>
  </si>
  <si>
    <t>Bekerja sambil kuliah</t>
  </si>
  <si>
    <t>Randy Ahmad S</t>
  </si>
  <si>
    <t>amsay3053@gmail.com</t>
  </si>
  <si>
    <t>Arief Rusdiansyah</t>
  </si>
  <si>
    <t>arief.flik1@gmail.com</t>
  </si>
  <si>
    <t>IT (jaringan komputer)</t>
  </si>
  <si>
    <t>Muhammad Fathurohman</t>
  </si>
  <si>
    <t>muhammadfathurohman12@gmail.com</t>
  </si>
  <si>
    <t>IT (Informatika)</t>
  </si>
  <si>
    <t>Fahmi Azizi</t>
  </si>
  <si>
    <t>fahmifauziah200116@gmail.com</t>
  </si>
  <si>
    <t>Mohammad Rifai Ramdhan</t>
  </si>
  <si>
    <t>rifairamadhan05@gmail.com</t>
  </si>
  <si>
    <t>Ahmad Rifaldi</t>
  </si>
  <si>
    <t>rifaldi206@gmail.com</t>
  </si>
  <si>
    <t>Perkeretaapian</t>
  </si>
  <si>
    <t>Pratama Widya Nugraha</t>
  </si>
  <si>
    <t>pratamanugraha100@gmail.com</t>
  </si>
  <si>
    <t>Ahli komputer &amp; teknologi</t>
  </si>
  <si>
    <t>syaiful Iskandar</t>
  </si>
  <si>
    <t xml:space="preserve"> -  </t>
  </si>
  <si>
    <t>syaifuliskano3@gmail.com</t>
  </si>
  <si>
    <t>2,3,4</t>
  </si>
  <si>
    <t>Syahri Hafiz</t>
  </si>
  <si>
    <t>Teknik Komputer dan Informatika</t>
  </si>
  <si>
    <t>syahrihafiz123@gmail.com</t>
  </si>
  <si>
    <t>pertahanan</t>
  </si>
  <si>
    <t>Anzar Maulana</t>
  </si>
  <si>
    <t>Teknik komputer Jaringan</t>
  </si>
  <si>
    <t>Maulanaanzar72@gmail.com</t>
  </si>
  <si>
    <t>Teknik Informatika, Penyalur Barang untuk Perusahaan</t>
  </si>
  <si>
    <t>Pipih Haryadi</t>
  </si>
  <si>
    <t>Teknik Komputer dan jaringan</t>
  </si>
  <si>
    <t xml:space="preserve"> - </t>
  </si>
  <si>
    <t>Staff Perkantoran</t>
  </si>
  <si>
    <t>Tafrihan Fauzi Akmal</t>
  </si>
  <si>
    <t>tafrihanfauzii@gmail.com</t>
  </si>
  <si>
    <t>Kuliah sambil wirausaha</t>
  </si>
  <si>
    <t>Adi Adrian</t>
  </si>
  <si>
    <t>Ikbal Buniono</t>
  </si>
  <si>
    <t>ikbalbuniono@yahoo.com</t>
  </si>
  <si>
    <t>083875961514</t>
  </si>
  <si>
    <t>M. Roni Agustin</t>
  </si>
  <si>
    <t>Rizky Apriansah</t>
  </si>
  <si>
    <t>Teknik komputer dan jaringan</t>
  </si>
  <si>
    <t>Rizky_Apriansyah68@yahoo.com</t>
  </si>
  <si>
    <t>081807900757</t>
  </si>
  <si>
    <t xml:space="preserve">Fernando Herro </t>
  </si>
  <si>
    <t>Fernando.herro56@gmail.com</t>
  </si>
  <si>
    <t>Aldy Pratama W</t>
  </si>
  <si>
    <t>aldypratama776@gmail.com</t>
  </si>
  <si>
    <t>085714873752</t>
  </si>
  <si>
    <t>Nugraha Pramesantagi M</t>
  </si>
  <si>
    <t>Nugrahapramesantagimahavdika@gmail.com</t>
  </si>
  <si>
    <t>083891303383</t>
  </si>
  <si>
    <t xml:space="preserve">Rizki Manogi </t>
  </si>
  <si>
    <t>rizkimanogi4@gmail.com</t>
  </si>
  <si>
    <t>0813182835</t>
  </si>
  <si>
    <t>dibidang musik dan olahraga</t>
  </si>
  <si>
    <t>Punto Aji</t>
  </si>
  <si>
    <t>puntoajai08@GMAIL.COM</t>
  </si>
  <si>
    <t>083897505201</t>
  </si>
  <si>
    <t>Teknisi komputer</t>
  </si>
  <si>
    <t>Nazarrudin</t>
  </si>
  <si>
    <t>Tyan Muhammada Makas</t>
  </si>
  <si>
    <t>dosen.tanmonel@gmail.com</t>
  </si>
  <si>
    <t>089631339455</t>
  </si>
  <si>
    <t>Dafara Dias Eranto</t>
  </si>
  <si>
    <t>Daffaradian0@gmail.com</t>
  </si>
  <si>
    <t>089523820930</t>
  </si>
  <si>
    <t>2,3</t>
  </si>
  <si>
    <t>Musik, Musik</t>
  </si>
  <si>
    <t>Ajimuhammad26@gmail.com</t>
  </si>
  <si>
    <t>083871350736</t>
  </si>
  <si>
    <t>sistem komputer</t>
  </si>
  <si>
    <t>Fajar Rianto Ichsan R</t>
  </si>
  <si>
    <t>08563191501</t>
  </si>
  <si>
    <t>Ahmad Bahtiar</t>
  </si>
  <si>
    <t>ahmadbahtian905@gmail.com</t>
  </si>
  <si>
    <t>083895468192</t>
  </si>
  <si>
    <t>Yusuf Nur Rachman</t>
  </si>
  <si>
    <t>yusufnr29@gmail.com</t>
  </si>
  <si>
    <t>085773912068</t>
  </si>
  <si>
    <t>desain autoCAD (Mesin)</t>
  </si>
  <si>
    <t>Yusuf Hanafi</t>
  </si>
  <si>
    <t>089672248098</t>
  </si>
  <si>
    <t>industri, teknik mesin</t>
  </si>
  <si>
    <t>Muammar</t>
  </si>
  <si>
    <t>muammar_juli@ahoo.com</t>
  </si>
  <si>
    <t>085939750649</t>
  </si>
  <si>
    <t>Vedrik Setiawan</t>
  </si>
  <si>
    <t>setiawanvedrik@gmail.com</t>
  </si>
  <si>
    <t>087774133025</t>
  </si>
  <si>
    <t>Asep Dendy</t>
  </si>
  <si>
    <t>089661264407</t>
  </si>
  <si>
    <t xml:space="preserve">industri </t>
  </si>
  <si>
    <t>Ahmad ikhdarul Azizi</t>
  </si>
  <si>
    <t>zazat.org@yahoo.com</t>
  </si>
  <si>
    <t>087772656325</t>
  </si>
  <si>
    <t>managemen bisnis</t>
  </si>
  <si>
    <t>Yoga Hidayatur Rahman</t>
  </si>
  <si>
    <t>Teknik mesin</t>
  </si>
  <si>
    <t>yogahidaarturahman@yahoo.co.id</t>
  </si>
  <si>
    <t>082297205976</t>
  </si>
  <si>
    <t>industri</t>
  </si>
  <si>
    <t>Gading Oktavian</t>
  </si>
  <si>
    <t>gadingoktavian@gmail.com</t>
  </si>
  <si>
    <t>08811157505</t>
  </si>
  <si>
    <t>Militer</t>
  </si>
  <si>
    <t>Fikri Fahrurozi</t>
  </si>
  <si>
    <t>fikri.fahrurozi26@yahoo.com</t>
  </si>
  <si>
    <t>08568981857</t>
  </si>
  <si>
    <t>industri, teknik pesawat udara</t>
  </si>
  <si>
    <t>Yogi Stevanus</t>
  </si>
  <si>
    <t>yogistevanus21@gmail.com</t>
  </si>
  <si>
    <t>085215132646</t>
  </si>
  <si>
    <t>Yoga Harri Subana</t>
  </si>
  <si>
    <t>0895334779758</t>
  </si>
  <si>
    <t>teknik mesin/ oprator mesin</t>
  </si>
  <si>
    <t>Agung Prawinata</t>
  </si>
  <si>
    <t>agungprawinata10@yahoo.com</t>
  </si>
  <si>
    <t>0896899878880</t>
  </si>
  <si>
    <t>Rino Ramadhani</t>
  </si>
  <si>
    <t>085886793893</t>
  </si>
  <si>
    <t>Achmad Muchtaji . H</t>
  </si>
  <si>
    <t>085770651645</t>
  </si>
  <si>
    <t>Edi Iswanto</t>
  </si>
  <si>
    <t>083806486947</t>
  </si>
  <si>
    <t>Llu Nasrulloh</t>
  </si>
  <si>
    <t>083813921434</t>
  </si>
  <si>
    <t>Rinaldhi Hendro . S</t>
  </si>
  <si>
    <t>Otomasi Industri</t>
  </si>
  <si>
    <t>082299311905</t>
  </si>
  <si>
    <t>Maintenance</t>
  </si>
  <si>
    <t>Alam Setia Sura</t>
  </si>
  <si>
    <t>alamsetiasurya05@gmail.com</t>
  </si>
  <si>
    <t>082210300191</t>
  </si>
  <si>
    <t>Ari Hermawan</t>
  </si>
  <si>
    <t>089609490339</t>
  </si>
  <si>
    <t>Saiful Abdulah</t>
  </si>
  <si>
    <t>saifulabdulah05@gmail.com</t>
  </si>
  <si>
    <t>08994663951</t>
  </si>
  <si>
    <t>Eko Nur Pujianto</t>
  </si>
  <si>
    <t>eko838772@gmail.com</t>
  </si>
  <si>
    <t>083877234416</t>
  </si>
  <si>
    <t>Dwiki Rengga Alamsyah</t>
  </si>
  <si>
    <t>teknik Sepeda Motor</t>
  </si>
  <si>
    <t>rrenggaalamsyah@gmail.com</t>
  </si>
  <si>
    <t>088808901972</t>
  </si>
  <si>
    <t>otomotif</t>
  </si>
  <si>
    <t>Rezalion Kurniawan</t>
  </si>
  <si>
    <t>putrikurniadanrezaiyok@gmail.com</t>
  </si>
  <si>
    <t>083813954318</t>
  </si>
  <si>
    <t>Zona Imam Madani</t>
  </si>
  <si>
    <t>teknik instalasi listrik</t>
  </si>
  <si>
    <t>zonaimammadani@gmail.com</t>
  </si>
  <si>
    <t>089688590874</t>
  </si>
  <si>
    <t>teknik industri/ tehnik elektro</t>
  </si>
  <si>
    <t>Davian Aeta Frianda</t>
  </si>
  <si>
    <t>_davianaetall@gmail.com</t>
  </si>
  <si>
    <t>085285863772</t>
  </si>
  <si>
    <t>teknik otomotif, teknik otomotif</t>
  </si>
  <si>
    <t>Luthfi Putra Rahmatullah</t>
  </si>
  <si>
    <t>lutfi68putra@gmail.com</t>
  </si>
  <si>
    <t>08972007890</t>
  </si>
  <si>
    <t>Sandriyatna Solihan</t>
  </si>
  <si>
    <t>sandriatna@gmail.com</t>
  </si>
  <si>
    <t>089654964151</t>
  </si>
  <si>
    <t>Mahdar</t>
  </si>
  <si>
    <t>radenmahdar@gmail.com</t>
  </si>
  <si>
    <t>089666100451</t>
  </si>
  <si>
    <t>pilot, teknisi, jual barang asesoris motor</t>
  </si>
  <si>
    <t>Fazri Arianto</t>
  </si>
  <si>
    <t>fazriariato@gmail.com</t>
  </si>
  <si>
    <t>087809861159</t>
  </si>
  <si>
    <t>teknik industri/ desain grafis</t>
  </si>
  <si>
    <t>Ghulam Mufaddoi Yulman</t>
  </si>
  <si>
    <t>yulmanblues@gmail.com</t>
  </si>
  <si>
    <t>087871895662</t>
  </si>
  <si>
    <t>IT Support, Teknik informatika, Advertising</t>
  </si>
  <si>
    <t>fathal_titian@yahoo.com</t>
  </si>
  <si>
    <t>085946928931</t>
  </si>
  <si>
    <t>IT, Tenik informatika</t>
  </si>
  <si>
    <t>Arif Syahputra</t>
  </si>
  <si>
    <t>arief3524@gmail.com</t>
  </si>
  <si>
    <t>089516432076</t>
  </si>
  <si>
    <t>Dennis Kristian</t>
  </si>
  <si>
    <t>denniskristian@gmail.co,</t>
  </si>
  <si>
    <t>08582522923</t>
  </si>
  <si>
    <t>Ahmad Wasi Hamid</t>
  </si>
  <si>
    <t>tektik sepeda motor</t>
  </si>
  <si>
    <t>08993628448</t>
  </si>
  <si>
    <t>Koko Widjaya</t>
  </si>
  <si>
    <t>kokowidjaya07@gmail.com</t>
  </si>
  <si>
    <t>081287321007</t>
  </si>
  <si>
    <t>Dede Salman Yusuf</t>
  </si>
  <si>
    <t>089508883736</t>
  </si>
  <si>
    <t xml:space="preserve">2,3 </t>
  </si>
  <si>
    <t>petani, peternakan</t>
  </si>
  <si>
    <t>Handhika Setiadi</t>
  </si>
  <si>
    <t>089632971125</t>
  </si>
  <si>
    <t>TIK</t>
  </si>
  <si>
    <t>Muhammad Faishal Iqbal</t>
  </si>
  <si>
    <t>iratiqah98@gmail.com</t>
  </si>
  <si>
    <t>08998156704</t>
  </si>
  <si>
    <t>elektro</t>
  </si>
  <si>
    <t>Wildan Sagaf Azizi</t>
  </si>
  <si>
    <t>wildansagafazizi@gmail.com</t>
  </si>
  <si>
    <t>085890908533</t>
  </si>
  <si>
    <t>TNI/POLRI</t>
  </si>
  <si>
    <t>Junaedi</t>
  </si>
  <si>
    <t>junaedi83@yahoo.co.id</t>
  </si>
  <si>
    <t>088210329906</t>
  </si>
  <si>
    <t>teknisi/ mekanik</t>
  </si>
  <si>
    <t>Salma Ibista Putri</t>
  </si>
  <si>
    <t>salmaibista@gmail.com</t>
  </si>
  <si>
    <t>089624820826</t>
  </si>
  <si>
    <t>arsitek, desain interior</t>
  </si>
  <si>
    <t>Dendra Wibowo</t>
  </si>
  <si>
    <t>dendrawibowo@gmail.com</t>
  </si>
  <si>
    <t>087812897371</t>
  </si>
  <si>
    <t>teknik</t>
  </si>
  <si>
    <t>Elsa Prastyaning tyas</t>
  </si>
  <si>
    <t>elsaprastya1@gmail.com</t>
  </si>
  <si>
    <t>08985387464</t>
  </si>
  <si>
    <t>Revaldi Nauval Zahir</t>
  </si>
  <si>
    <t>Revaldizahir@yahoo.com</t>
  </si>
  <si>
    <t>Hukum/ pertambangan</t>
  </si>
  <si>
    <t>Dhian Adi Santoso</t>
  </si>
  <si>
    <t>pendidikan otomotif</t>
  </si>
  <si>
    <t>Muhammad Fuad Saifuddin</t>
  </si>
  <si>
    <t>M.fuadlagi@gmail.com</t>
  </si>
  <si>
    <t>089650332207</t>
  </si>
  <si>
    <t>bisnis internasional</t>
  </si>
  <si>
    <t>Aditiyana</t>
  </si>
  <si>
    <t>089657502256</t>
  </si>
  <si>
    <t>teknik, broadcasting, wirausaha properti</t>
  </si>
  <si>
    <t>Fikri Wahyudin</t>
  </si>
  <si>
    <t>elsa_candr@yahoo.com</t>
  </si>
  <si>
    <t>081289685466</t>
  </si>
  <si>
    <t>Andriyanto Saragih</t>
  </si>
  <si>
    <t>085287235965</t>
  </si>
  <si>
    <t>Eka Bagus Dewa L</t>
  </si>
  <si>
    <t>089508641161</t>
  </si>
  <si>
    <t>olahragawan</t>
  </si>
  <si>
    <t>Mufti Al Hudzaifah</t>
  </si>
  <si>
    <t>mufti2911@gmail.com</t>
  </si>
  <si>
    <t>083812712648</t>
  </si>
  <si>
    <t>elektronika</t>
  </si>
  <si>
    <t>M. Andi R</t>
  </si>
  <si>
    <t>ANDIREY.AR@GMAIL.COM</t>
  </si>
  <si>
    <t>087776682006</t>
  </si>
  <si>
    <t>broadcasting</t>
  </si>
  <si>
    <t>Widi Ardiansyah</t>
  </si>
  <si>
    <t>widi290699@gmail.com</t>
  </si>
  <si>
    <t>089520660438</t>
  </si>
  <si>
    <t>crew di stasiun TV</t>
  </si>
  <si>
    <t>Rizki Noval Pratama</t>
  </si>
  <si>
    <t>teknik kendaraan ringan</t>
  </si>
  <si>
    <t>083804113174</t>
  </si>
  <si>
    <t>M. Reza</t>
  </si>
  <si>
    <t>muhammadreza@gmail.com</t>
  </si>
  <si>
    <t>089614078733</t>
  </si>
  <si>
    <t>Anggi Kurniawan</t>
  </si>
  <si>
    <t xml:space="preserve"> -</t>
  </si>
  <si>
    <t>082221826032</t>
  </si>
  <si>
    <t>ARIYANA Al Fadillah</t>
  </si>
  <si>
    <t>083812397920</t>
  </si>
  <si>
    <t>Antonius Atalatu</t>
  </si>
  <si>
    <t>antoniusatalatu30@gmail.com</t>
  </si>
  <si>
    <t>081290203939/0838749841176</t>
  </si>
  <si>
    <t>mesin pesawat</t>
  </si>
  <si>
    <t xml:space="preserve">Antoni </t>
  </si>
  <si>
    <t>089513812038</t>
  </si>
  <si>
    <t>Yogi Rahmat Hasanudin</t>
  </si>
  <si>
    <t>081806252095</t>
  </si>
  <si>
    <t>manajemen otomotif</t>
  </si>
  <si>
    <t>Jiki Herdiansyah</t>
  </si>
  <si>
    <t>085359062903</t>
  </si>
  <si>
    <t xml:space="preserve">teknik mesin </t>
  </si>
  <si>
    <t>Dwi Nurul Arohman</t>
  </si>
  <si>
    <t>089698389549</t>
  </si>
  <si>
    <t>Muhammad Hendry Renaldi</t>
  </si>
  <si>
    <t>089613316972</t>
  </si>
  <si>
    <t>menejemen otomotif</t>
  </si>
  <si>
    <t>teknik mesin</t>
  </si>
  <si>
    <t>Bayu Wicaksono</t>
  </si>
  <si>
    <t>089605733945</t>
  </si>
  <si>
    <t>Ahmad Ridwan</t>
  </si>
  <si>
    <t>089635643361</t>
  </si>
  <si>
    <t>Yakop Eko Ardiansah</t>
  </si>
  <si>
    <t>085946797537</t>
  </si>
  <si>
    <t>082279056525</t>
  </si>
  <si>
    <t>Agus Wiranto</t>
  </si>
  <si>
    <t>agus.wiranto12327@gmail.com</t>
  </si>
  <si>
    <t>083808192454</t>
  </si>
  <si>
    <t xml:space="preserve">Hukum </t>
  </si>
  <si>
    <t>Fernanda Andry Aditya</t>
  </si>
  <si>
    <t>Nisbah Hul Ajmi</t>
  </si>
  <si>
    <t>08965313683</t>
  </si>
  <si>
    <t>Ireng Wisnu Mahardhika</t>
  </si>
  <si>
    <t>089671491350</t>
  </si>
  <si>
    <t>Yudha Nugraha</t>
  </si>
  <si>
    <t>Nugrahayuda556@gmail.com</t>
  </si>
  <si>
    <t>Chakti Harjuno A</t>
  </si>
  <si>
    <t>08128720242</t>
  </si>
  <si>
    <t>Tower Bandara, Tower, Property</t>
  </si>
  <si>
    <t>Mulya Anggi</t>
  </si>
  <si>
    <t>mulyaanggi@gmail.com</t>
  </si>
  <si>
    <t>2,4</t>
  </si>
  <si>
    <t>meknaik, toko pakaian</t>
  </si>
  <si>
    <t>Afdal Fahnil</t>
  </si>
  <si>
    <t>afdalfanhil@yahoo.com</t>
  </si>
  <si>
    <t>Toko Baju</t>
  </si>
  <si>
    <t>Ganny Setiawan Putra</t>
  </si>
  <si>
    <t>Otomotif</t>
  </si>
  <si>
    <t>Adjie</t>
  </si>
  <si>
    <t>tektik otomotif</t>
  </si>
  <si>
    <t>Rizal Rian Asidiki</t>
  </si>
  <si>
    <t>otomotif/ perbengkelan</t>
  </si>
  <si>
    <t>M. Yogie. A</t>
  </si>
  <si>
    <t>myogie665@gmail.com</t>
  </si>
  <si>
    <t>081380711843</t>
  </si>
  <si>
    <t>marketing, komputer (IT), Property</t>
  </si>
  <si>
    <t>Kartigai welen</t>
  </si>
  <si>
    <t>083813304558</t>
  </si>
  <si>
    <t>kerja dibengkel resmi</t>
  </si>
  <si>
    <t>Abdul Syahrul Gunawan</t>
  </si>
  <si>
    <t>088213526730</t>
  </si>
  <si>
    <t>teknik otomotif, otomotif</t>
  </si>
  <si>
    <t>Yusril Aditya N</t>
  </si>
  <si>
    <t>0895610316081</t>
  </si>
  <si>
    <t>2,3,5</t>
  </si>
  <si>
    <t>Otomotif/anggota POLRI, Otomotif</t>
  </si>
  <si>
    <t>Muhammad. Joni</t>
  </si>
  <si>
    <t>SMK YPK 1 TGR</t>
  </si>
  <si>
    <t>Rahmat Jaya</t>
  </si>
  <si>
    <t>rahmatjaya589@gmail.com</t>
  </si>
  <si>
    <t>Ronaldo Ahyar</t>
  </si>
  <si>
    <t>ronaldoahyar8@gmail.com</t>
  </si>
  <si>
    <t>Teknik</t>
  </si>
  <si>
    <t>Rico Muhammad S</t>
  </si>
  <si>
    <t>ricosaputra873@gmail.com</t>
  </si>
  <si>
    <t>Cindra Ro Ganda</t>
  </si>
  <si>
    <t>cindraroganda31@gmail.com</t>
  </si>
  <si>
    <t>PPAT, Ilmu Hukum</t>
  </si>
  <si>
    <t>Alma Juleha</t>
  </si>
  <si>
    <t>almajuleha10@gmail.com</t>
  </si>
  <si>
    <t>089603816639</t>
  </si>
  <si>
    <t>Anah Amalia</t>
  </si>
  <si>
    <t>amaliaanah139@gmail.com</t>
  </si>
  <si>
    <t>089633839465</t>
  </si>
  <si>
    <t>Manajemen, menejemen</t>
  </si>
  <si>
    <t>Eva Rizkia</t>
  </si>
  <si>
    <t>evarizkia0307@gmail.com</t>
  </si>
  <si>
    <t>083813192836</t>
  </si>
  <si>
    <t>Nadiyah</t>
  </si>
  <si>
    <t>nadiyah739@gmail.com</t>
  </si>
  <si>
    <t>kasir</t>
  </si>
  <si>
    <t>anah amelia</t>
  </si>
  <si>
    <t>anahamelia65@gmail.com</t>
  </si>
  <si>
    <t>089628757378</t>
  </si>
  <si>
    <t>Luthfia Octaviani</t>
  </si>
  <si>
    <t>luthfia.octaviani@yahoo.com</t>
  </si>
  <si>
    <t>menejemen</t>
  </si>
  <si>
    <t>Widiyanti Pratiwi</t>
  </si>
  <si>
    <t>Adm. Perkantoran</t>
  </si>
  <si>
    <t>widiyantiwidiya@gmail.com</t>
  </si>
  <si>
    <t>089666212786</t>
  </si>
  <si>
    <t>staff adm di kantor, manajemen</t>
  </si>
  <si>
    <t>Mureyzar</t>
  </si>
  <si>
    <t>mureyzar98@gmail.com</t>
  </si>
  <si>
    <t>Danan Sumanto</t>
  </si>
  <si>
    <t>081315187329</t>
  </si>
  <si>
    <t>Indah Lestari</t>
  </si>
  <si>
    <t>indahhhlestari29@gmail.com</t>
  </si>
  <si>
    <t>0895327838826</t>
  </si>
  <si>
    <t>Yudistira</t>
  </si>
  <si>
    <t>Afifudin</t>
  </si>
  <si>
    <t>083871285443</t>
  </si>
  <si>
    <t>M. Rahmatan Lilalamin</t>
  </si>
  <si>
    <t>Arsitek</t>
  </si>
  <si>
    <t>muftif7@gmail.com</t>
  </si>
  <si>
    <t>perkantoran, IT</t>
  </si>
  <si>
    <t>Mufti Vialli</t>
  </si>
  <si>
    <t>Kausar Hamsyah P</t>
  </si>
  <si>
    <t>KAUSARHAMSYAH77@GMAIL.COM</t>
  </si>
  <si>
    <t>Rizky Alfiansyah</t>
  </si>
  <si>
    <t xml:space="preserve">IT </t>
  </si>
  <si>
    <t>Aditia Saputra</t>
  </si>
  <si>
    <t>adityas8652@yahoo.com</t>
  </si>
  <si>
    <t>083898762820</t>
  </si>
  <si>
    <t>menejemen bisnis</t>
  </si>
  <si>
    <t>Fikri Ramadhan</t>
  </si>
  <si>
    <t>fikriramadhan440@gmail.com</t>
  </si>
  <si>
    <t>083813265734</t>
  </si>
  <si>
    <t>Irfan Fakhri</t>
  </si>
  <si>
    <t>irfanfakhri17@gmail.com</t>
  </si>
  <si>
    <t>Irena Febiyanti</t>
  </si>
  <si>
    <t>Desi Novitasari</t>
  </si>
  <si>
    <t>0895363235617</t>
  </si>
  <si>
    <t>Rizka Dwi Rahayu</t>
  </si>
  <si>
    <t>administrasi perkantoran</t>
  </si>
  <si>
    <t>Alfi Karomah</t>
  </si>
  <si>
    <t>0895323121457</t>
  </si>
  <si>
    <t>Iis Noviyanti</t>
  </si>
  <si>
    <t>0895331981331</t>
  </si>
  <si>
    <t>Ritairia Abasya</t>
  </si>
  <si>
    <t>ritairia@yahoo.com</t>
  </si>
  <si>
    <t>089676369429</t>
  </si>
  <si>
    <t>ilmu tafsir Al-Quran dan Hadist</t>
  </si>
  <si>
    <t>Triana Octavia</t>
  </si>
  <si>
    <t>triana.oktavia27@gmail.com</t>
  </si>
  <si>
    <t>083807897388</t>
  </si>
  <si>
    <t>Latifah</t>
  </si>
  <si>
    <t>089522305672</t>
  </si>
  <si>
    <t>Perpajakan</t>
  </si>
  <si>
    <t>Adinda Febriani</t>
  </si>
  <si>
    <t>08979645409</t>
  </si>
  <si>
    <t xml:space="preserve">manajemen </t>
  </si>
  <si>
    <t>Rima Kartika Santi</t>
  </si>
  <si>
    <t>rimakartikasanti@gmail.com</t>
  </si>
  <si>
    <t>0895363290920</t>
  </si>
  <si>
    <t xml:space="preserve">perkantoran </t>
  </si>
  <si>
    <t>Brenda Januar</t>
  </si>
  <si>
    <t>089651017007</t>
  </si>
  <si>
    <t>Rima Kartika Sari</t>
  </si>
  <si>
    <t>rimakartikasari02@gmail.com</t>
  </si>
  <si>
    <t>Devi Nur Anlyas</t>
  </si>
  <si>
    <t>devinuraltias@gmail.com</t>
  </si>
  <si>
    <t>089536980398</t>
  </si>
  <si>
    <t>Mariza Amelia</t>
  </si>
  <si>
    <t>081316768455</t>
  </si>
  <si>
    <t>Muhammada Rizki</t>
  </si>
  <si>
    <t>mrizki12382@yahoo.com</t>
  </si>
  <si>
    <t>083890675313</t>
  </si>
  <si>
    <t>Ahmad Ariq Falah</t>
  </si>
  <si>
    <t>Ali Nurdin</t>
  </si>
  <si>
    <t>alinurdin07@gmail.com</t>
  </si>
  <si>
    <t>08990904483</t>
  </si>
  <si>
    <t>Aditya Patradika</t>
  </si>
  <si>
    <t>adityapatradika25@gmail.com</t>
  </si>
  <si>
    <t>08381536402</t>
  </si>
  <si>
    <t>Anggi Sucipta Setiawan</t>
  </si>
  <si>
    <t>anggisucipta236@gmail.com</t>
  </si>
  <si>
    <t>085890088756</t>
  </si>
  <si>
    <t>Bisma Wisnu</t>
  </si>
  <si>
    <t>wisnu1357@gmail.com</t>
  </si>
  <si>
    <t>089666677756</t>
  </si>
  <si>
    <t>peternakan</t>
  </si>
  <si>
    <t>Elisa Rahmania Damayanti</t>
  </si>
  <si>
    <t>089611716916</t>
  </si>
  <si>
    <t>Lika Okta Anggraeni</t>
  </si>
  <si>
    <t>likaoktaanggraeni@gmail.com</t>
  </si>
  <si>
    <t>Dita Febriani</t>
  </si>
  <si>
    <t>08381839126</t>
  </si>
  <si>
    <t>Tutut Mainah</t>
  </si>
  <si>
    <t>Melinda Setiawati</t>
  </si>
  <si>
    <t>melindasetiawati16@gmail.com</t>
  </si>
  <si>
    <t>08961738003</t>
  </si>
  <si>
    <t>jual beli</t>
  </si>
  <si>
    <t>Feralonika Andriyani</t>
  </si>
  <si>
    <t>feralonikaayn4@gmail.com</t>
  </si>
  <si>
    <t>kuliah sambil bekerja</t>
  </si>
  <si>
    <t>Astri Indiyani</t>
  </si>
  <si>
    <t>Astriindi76@gmail.com</t>
  </si>
  <si>
    <t>089515449558</t>
  </si>
  <si>
    <t>Nadia Indi Muliana</t>
  </si>
  <si>
    <t>muliananadiaindi@gmail.com</t>
  </si>
  <si>
    <t>083878094495</t>
  </si>
  <si>
    <t>Reina Michelle</t>
  </si>
  <si>
    <t>0895333226716</t>
  </si>
  <si>
    <t>Mitha Safira</t>
  </si>
  <si>
    <t>safiramitha@gmail.com</t>
  </si>
  <si>
    <t>083812173758</t>
  </si>
  <si>
    <t>Lutfi Fitriyani</t>
  </si>
  <si>
    <t>lutfifitriyani00@gmail.com</t>
  </si>
  <si>
    <t>0895363785291</t>
  </si>
  <si>
    <t>Diana Efendi</t>
  </si>
  <si>
    <t>dianaefendi@gmail.com</t>
  </si>
  <si>
    <t>08975219482</t>
  </si>
  <si>
    <t>Suci Fauziah</t>
  </si>
  <si>
    <t>sucikhoirulazam@gmail.com</t>
  </si>
  <si>
    <t>083878840757</t>
  </si>
  <si>
    <t>Putri Rachmawati</t>
  </si>
  <si>
    <t>089514843120</t>
  </si>
  <si>
    <t>Nur Eka Ramadhan</t>
  </si>
  <si>
    <t>nurekaramadhan075@gmail.com</t>
  </si>
  <si>
    <t>085921665010</t>
  </si>
  <si>
    <t>bekerja dahulu lalu kuliah</t>
  </si>
  <si>
    <t>Lola Febriyanti</t>
  </si>
  <si>
    <t>083876802058</t>
  </si>
  <si>
    <t>manajemen</t>
  </si>
  <si>
    <t>Leni Nopiyanti</t>
  </si>
  <si>
    <t>089501902501</t>
  </si>
  <si>
    <t>manajemen, ekonomi (IT)</t>
  </si>
  <si>
    <t>Siti Asri</t>
  </si>
  <si>
    <t>Elok Hilutiwi</t>
  </si>
  <si>
    <t>elok.hilutiwi@gmail.com</t>
  </si>
  <si>
    <t>089651079739</t>
  </si>
  <si>
    <t>Hukum perdata</t>
  </si>
  <si>
    <t>Siti Munayah</t>
  </si>
  <si>
    <t>083813468242</t>
  </si>
  <si>
    <t>Rahmalia Wulandari</t>
  </si>
  <si>
    <t>089694019785</t>
  </si>
  <si>
    <t>Maretha Magdalena</t>
  </si>
  <si>
    <t>maretha.magda@gmail.com</t>
  </si>
  <si>
    <t>083804136172</t>
  </si>
  <si>
    <t>accounting, akuntansi</t>
  </si>
  <si>
    <t>Anisa Anggun Septia</t>
  </si>
  <si>
    <t>083813821023</t>
  </si>
  <si>
    <t>Amanda Septiriyani</t>
  </si>
  <si>
    <t>amandaseptiriyani9@gmail.com</t>
  </si>
  <si>
    <t>08978824720</t>
  </si>
  <si>
    <t>Hernawati</t>
  </si>
  <si>
    <t>herna8572@gmail.com</t>
  </si>
  <si>
    <t>089522827210</t>
  </si>
  <si>
    <t>Erika Wulandari</t>
  </si>
  <si>
    <t>erikawulandari104@gmail.com</t>
  </si>
  <si>
    <t>083871851076</t>
  </si>
  <si>
    <t>sekretaris, manajemen</t>
  </si>
  <si>
    <t>nurhasanahs119@gmail.com</t>
  </si>
  <si>
    <t>083813545119</t>
  </si>
  <si>
    <t>pendidikan agama islam</t>
  </si>
  <si>
    <t>Ade Ismi N.A</t>
  </si>
  <si>
    <t>adeismy44@yahoo.com</t>
  </si>
  <si>
    <t>Lisnaria Maranatha</t>
  </si>
  <si>
    <t>089632777691</t>
  </si>
  <si>
    <t>Rossita Maharani</t>
  </si>
  <si>
    <t>lisnariam@yahoo.com</t>
  </si>
  <si>
    <t>maharanirossita3@yahoo.com</t>
  </si>
  <si>
    <t>089525828932</t>
  </si>
  <si>
    <t>Risma Karlita Ludfiana</t>
  </si>
  <si>
    <t>rismakarlita25@gmail.com</t>
  </si>
  <si>
    <t>089517845590</t>
  </si>
  <si>
    <t>pemerintahan, manajemen</t>
  </si>
  <si>
    <t>Andidni Pratiwi</t>
  </si>
  <si>
    <t>ndnpratiwi@gmail.com</t>
  </si>
  <si>
    <t>087775443245</t>
  </si>
  <si>
    <t>pemerintahan, hubungan internasional</t>
  </si>
  <si>
    <t>Resti Nurbaiti</t>
  </si>
  <si>
    <t>r2stinurb4ity@gmail.com</t>
  </si>
  <si>
    <t>087787259081/089526920019</t>
  </si>
  <si>
    <t>sastra inggris/perpajakan</t>
  </si>
  <si>
    <t>Melsie</t>
  </si>
  <si>
    <t>083812828409</t>
  </si>
  <si>
    <t>Ervianah</t>
  </si>
  <si>
    <t>089521610694</t>
  </si>
  <si>
    <t>accounting</t>
  </si>
  <si>
    <t>Ruaenah</t>
  </si>
  <si>
    <t>renah9582@gmail.com</t>
  </si>
  <si>
    <t>089635563663</t>
  </si>
  <si>
    <t>Siti Nurazizah</t>
  </si>
  <si>
    <t>anurs4151@gmail.com</t>
  </si>
  <si>
    <t>083812825248</t>
  </si>
  <si>
    <t>Fitiri Nur Laila</t>
  </si>
  <si>
    <t>fnurlaila1@gmail.com</t>
  </si>
  <si>
    <t>082298496027</t>
  </si>
  <si>
    <t>finace, akuntansi</t>
  </si>
  <si>
    <t>Anita Susilawati</t>
  </si>
  <si>
    <t>anitasusilawati62@gmail.com</t>
  </si>
  <si>
    <t>089674459549</t>
  </si>
  <si>
    <t>Novia Adisty N.M</t>
  </si>
  <si>
    <t>089675596245</t>
  </si>
  <si>
    <t xml:space="preserve">administrasi </t>
  </si>
  <si>
    <t>Rismaya Hasan</t>
  </si>
  <si>
    <t>Ismaya.hasan@yahoo.com</t>
  </si>
  <si>
    <t>089674755781</t>
  </si>
  <si>
    <t>Ela Nurlaila</t>
  </si>
  <si>
    <t>elanurlaila31@gmail.com</t>
  </si>
  <si>
    <t>089507693883</t>
  </si>
  <si>
    <t>manajemen,manajemen</t>
  </si>
  <si>
    <t>Dian Sri Astuti</t>
  </si>
  <si>
    <t>Rani Rahayu</t>
  </si>
  <si>
    <t>Yulia Rahayu</t>
  </si>
  <si>
    <t>089652772159</t>
  </si>
  <si>
    <t>Dinda Zulfianis</t>
  </si>
  <si>
    <t>dindazulfianis@gmail.com</t>
  </si>
  <si>
    <t>089646903348</t>
  </si>
  <si>
    <t>Rosiana Dela S</t>
  </si>
  <si>
    <t>rosianadellaa@gmail.com</t>
  </si>
  <si>
    <t>083813199526</t>
  </si>
  <si>
    <t>staff adm.perkantoran, manajemen perkantoran</t>
  </si>
  <si>
    <t>Mewa Ladjiina</t>
  </si>
  <si>
    <t>089651084386</t>
  </si>
  <si>
    <t>staff adm. Perkentoran</t>
  </si>
  <si>
    <t>Cici Novita</t>
  </si>
  <si>
    <t>089510012509</t>
  </si>
  <si>
    <t>sekretaris perkantoran</t>
  </si>
  <si>
    <t>Siti Latifah</t>
  </si>
  <si>
    <t>089653167012</t>
  </si>
  <si>
    <t>sekretaris</t>
  </si>
  <si>
    <t>SMK Bangun Nusantar</t>
  </si>
  <si>
    <t>Teknik Komputer</t>
  </si>
  <si>
    <t>Ferry Tedy. S</t>
  </si>
  <si>
    <t>083879889614</t>
  </si>
  <si>
    <t>Bilal Aprilagista</t>
  </si>
  <si>
    <t xml:space="preserve"> 08999860556</t>
  </si>
  <si>
    <t>perusahaan</t>
  </si>
  <si>
    <t>Abdul Riziq F</t>
  </si>
  <si>
    <t>087787306622</t>
  </si>
  <si>
    <t>3,4</t>
  </si>
  <si>
    <t>Sekolah tinggi agama islam/pertanian</t>
  </si>
  <si>
    <t>abdulriziq30@gmail.com</t>
  </si>
  <si>
    <t>Firman H</t>
  </si>
  <si>
    <t>Teknik kendaraan Ringan</t>
  </si>
  <si>
    <t>Imanmantet5@gmail.com</t>
  </si>
  <si>
    <t>Muhammad Teguh S</t>
  </si>
  <si>
    <t>mt991324@gmail.com</t>
  </si>
  <si>
    <t>083870437338</t>
  </si>
  <si>
    <t>teknik komputer</t>
  </si>
  <si>
    <t>aldokumae09@gmail.com</t>
  </si>
  <si>
    <t>089629023903</t>
  </si>
  <si>
    <t>penerbangan, pelayaran, kepolisian</t>
  </si>
  <si>
    <t>Tarnando Kumar</t>
  </si>
  <si>
    <t>Mark Ichwad D</t>
  </si>
  <si>
    <t>markichwad94@gmail.com</t>
  </si>
  <si>
    <t>089570216891</t>
  </si>
  <si>
    <t>ekonomi</t>
  </si>
  <si>
    <t>Sanjai Aditiya Putra</t>
  </si>
  <si>
    <t>sanjayimania@gmail.com</t>
  </si>
  <si>
    <t>089629732925</t>
  </si>
  <si>
    <t>komputer dan jaringan, manajemen</t>
  </si>
  <si>
    <t>Rafli Andianto</t>
  </si>
  <si>
    <t>rapliandianti@gmail.com</t>
  </si>
  <si>
    <t>083806839088</t>
  </si>
  <si>
    <t>hukukum tata negara/ hubungan internasional</t>
  </si>
  <si>
    <t>Ade Dayana</t>
  </si>
  <si>
    <t>adedarmin96@gmail.com</t>
  </si>
  <si>
    <t>0895357850435</t>
  </si>
  <si>
    <t>Aldo Raka Hansen</t>
  </si>
  <si>
    <t>aldoraka02@gmail.com</t>
  </si>
  <si>
    <t>08979421814/087886465433</t>
  </si>
  <si>
    <t>Yahya Nuriyadhin</t>
  </si>
  <si>
    <t>yahyanuriyadhin@gmail.com</t>
  </si>
  <si>
    <t>081221921418</t>
  </si>
  <si>
    <t>Muhammad Suswanto</t>
  </si>
  <si>
    <t>089634891473</t>
  </si>
  <si>
    <t>Dwi Candra Febrianto</t>
  </si>
  <si>
    <t>dwichandra2303@gmail.com</t>
  </si>
  <si>
    <t>089502147536</t>
  </si>
  <si>
    <t>M. Rizki Alfian</t>
  </si>
  <si>
    <t>089631837237</t>
  </si>
  <si>
    <t>Jeri Candra</t>
  </si>
  <si>
    <t>jeri.candra17@gmail.com</t>
  </si>
  <si>
    <t>Eko Apriyanto</t>
  </si>
  <si>
    <t>083879800244</t>
  </si>
  <si>
    <t>2,3,4,5</t>
  </si>
  <si>
    <t>Muhamad Rifqi Fadilah</t>
  </si>
  <si>
    <t>tisanhazel@gmail.com</t>
  </si>
  <si>
    <t>08387801730</t>
  </si>
  <si>
    <t>ekonomi/arsitek</t>
  </si>
  <si>
    <t>Muhammad Eka Prasetia</t>
  </si>
  <si>
    <t>Pmuhammadeka@ymail.com</t>
  </si>
  <si>
    <t>08967932194</t>
  </si>
  <si>
    <t>Catur Angga Saputra</t>
  </si>
  <si>
    <t>anggasuck7@gmail.com</t>
  </si>
  <si>
    <t>083872764980</t>
  </si>
  <si>
    <t>mesin/perbengkelan</t>
  </si>
  <si>
    <t>Satura</t>
  </si>
  <si>
    <t>saturasstotenkopf@gmail.com</t>
  </si>
  <si>
    <t>087780210613</t>
  </si>
  <si>
    <t>Gilang Fadhilah</t>
  </si>
  <si>
    <t>gilangfadilah3@gmail.com</t>
  </si>
  <si>
    <t>089609291186</t>
  </si>
  <si>
    <t>Dedi Nurwan</t>
  </si>
  <si>
    <t>dedinurwan98@gmail.com</t>
  </si>
  <si>
    <t>089655127605</t>
  </si>
  <si>
    <t>arsitek</t>
  </si>
  <si>
    <t>Rahmat Riansyah</t>
  </si>
  <si>
    <t>089625583689</t>
  </si>
  <si>
    <t>Irwin Syahputra</t>
  </si>
  <si>
    <t>Bagus Mohamad Shobari</t>
  </si>
  <si>
    <t>bagusshobari@gmail.com</t>
  </si>
  <si>
    <t>0895171014932</t>
  </si>
  <si>
    <t>Achmad Shodiky</t>
  </si>
  <si>
    <t>a.shodiky22@gmail.com</t>
  </si>
  <si>
    <t>08995230245</t>
  </si>
  <si>
    <t>Ade Sopyan</t>
  </si>
  <si>
    <t>089611337647</t>
  </si>
  <si>
    <t>Fajar Sidik</t>
  </si>
  <si>
    <t>pajarmusiim@gmail.com</t>
  </si>
  <si>
    <t>083876773965</t>
  </si>
  <si>
    <t>Abdul Yakub</t>
  </si>
  <si>
    <t>yakub285@gmail.com</t>
  </si>
  <si>
    <t>083812352879</t>
  </si>
  <si>
    <t>industri, teknik industri</t>
  </si>
  <si>
    <t>Teguh</t>
  </si>
  <si>
    <t>089667148125</t>
  </si>
  <si>
    <t>Imron</t>
  </si>
  <si>
    <t>imronadjahh@gmail.com</t>
  </si>
  <si>
    <t>083813324199</t>
  </si>
  <si>
    <t>Muhammad Al Fazri K</t>
  </si>
  <si>
    <t>fazrikurniansyah95@gmail.com</t>
  </si>
  <si>
    <t>083813683457</t>
  </si>
  <si>
    <t>Irfan Maulana</t>
  </si>
  <si>
    <t>mirfanmaulana6731@gmail.com</t>
  </si>
  <si>
    <t>089635665307</t>
  </si>
  <si>
    <t>Aktian Aditya</t>
  </si>
  <si>
    <t>membuka usaha Distro</t>
  </si>
  <si>
    <t>Khoir Afandi</t>
  </si>
  <si>
    <t>adafhitler0621@gmailcom</t>
  </si>
  <si>
    <t>089514073994/085817196053</t>
  </si>
  <si>
    <t>Ahmad Norfachri</t>
  </si>
  <si>
    <t>achmadnorfachri@yahoo.com</t>
  </si>
  <si>
    <t>083813502603</t>
  </si>
  <si>
    <t>teknik informatika, sayuran (melanjutkan usaha orang tua)</t>
  </si>
  <si>
    <t>Hafiz Aivarizky</t>
  </si>
  <si>
    <t>hafizsharulkeysa22@gmail.com</t>
  </si>
  <si>
    <t>083875407530</t>
  </si>
  <si>
    <t>desain, mempunyai clothing baju</t>
  </si>
  <si>
    <t>Tubagus Suganda</t>
  </si>
  <si>
    <t>089529439068</t>
  </si>
  <si>
    <t>Faiz Lintang Aufa</t>
  </si>
  <si>
    <t>faizlintang12@gmail.com</t>
  </si>
  <si>
    <t>088213063768</t>
  </si>
  <si>
    <t>kerja sambil kuliah</t>
  </si>
  <si>
    <t>Ardiansyah</t>
  </si>
  <si>
    <t>arrdia@gmail.com</t>
  </si>
  <si>
    <t>089528326941</t>
  </si>
  <si>
    <t>teknik komputer jaringan</t>
  </si>
  <si>
    <t>Arofiul Muizu</t>
  </si>
  <si>
    <t>rofiulmuizu134@gmail.com</t>
  </si>
  <si>
    <t>089521163167</t>
  </si>
  <si>
    <t>bisnis dan manajemen</t>
  </si>
  <si>
    <t>Aang Supratman</t>
  </si>
  <si>
    <t>aangsupratman1@gmail.com</t>
  </si>
  <si>
    <t>089651227493</t>
  </si>
  <si>
    <t>Dodi Kurniawan</t>
  </si>
  <si>
    <t>dodaynax5364@gmail.com</t>
  </si>
  <si>
    <t>089515120395</t>
  </si>
  <si>
    <t>Yusuf Maulana S</t>
  </si>
  <si>
    <t>syahdiatmokoyusufmaulana@gmail.com</t>
  </si>
  <si>
    <t>089673617231</t>
  </si>
  <si>
    <t>olahraga, sastra indonesia/inggris, makanan, mendaftar menjadi polisi</t>
  </si>
  <si>
    <t>Abdullah</t>
  </si>
  <si>
    <t>aliandomaikaadue1@gmail.com</t>
  </si>
  <si>
    <t>083893095300</t>
  </si>
  <si>
    <t>Zanzabil Al Fauzan</t>
  </si>
  <si>
    <t>zan.alfauzan@gmail.com</t>
  </si>
  <si>
    <t>089675597661</t>
  </si>
  <si>
    <t>Dandy Fahruzi</t>
  </si>
  <si>
    <t>083899010926</t>
  </si>
  <si>
    <t>Rizal Paddilah</t>
  </si>
  <si>
    <t>089517879384</t>
  </si>
  <si>
    <t>PT, Industri</t>
  </si>
  <si>
    <t>Andtiyanto</t>
  </si>
  <si>
    <t>andriyanto0078@gmail.com</t>
  </si>
  <si>
    <t>Dicky Saputra</t>
  </si>
  <si>
    <t>saputradicky887@gmail.com</t>
  </si>
  <si>
    <t>083870482558</t>
  </si>
  <si>
    <t>Egi Alfarizi</t>
  </si>
  <si>
    <t>egialfarizi8@gmail.com</t>
  </si>
  <si>
    <t>083871326677</t>
  </si>
  <si>
    <t>Ahmad Salman Alfarizi</t>
  </si>
  <si>
    <t>salman_rakdoenal@ymail.com</t>
  </si>
  <si>
    <t>085779056211</t>
  </si>
  <si>
    <t>IT, Elektro, Teknisi Komputer</t>
  </si>
  <si>
    <t>Muhamad Wahyudin</t>
  </si>
  <si>
    <t>Slanktng@gmail.com</t>
  </si>
  <si>
    <t>08998695506</t>
  </si>
  <si>
    <t>Yosi Andre</t>
  </si>
  <si>
    <t>Yosiandre98@gmail.com</t>
  </si>
  <si>
    <t>083813541629</t>
  </si>
  <si>
    <t>IT, Teknik Komputer, Kuliner</t>
  </si>
  <si>
    <t>M. Syaffri Adam</t>
  </si>
  <si>
    <t>muhshaffri12@gmail.com</t>
  </si>
  <si>
    <t>08972477163</t>
  </si>
  <si>
    <t>Abu Khuzaifah</t>
  </si>
  <si>
    <t>08974593198</t>
  </si>
  <si>
    <t>perusahaan mobil</t>
  </si>
  <si>
    <t>Adi Saputra</t>
  </si>
  <si>
    <t>adi.bantara.11@gmail.com</t>
  </si>
  <si>
    <t>industri, manajemen</t>
  </si>
  <si>
    <t>Hendrik Gunawan</t>
  </si>
  <si>
    <t>hendrikgunawan6@gmail.com</t>
  </si>
  <si>
    <t>088213588612</t>
  </si>
  <si>
    <t>manajemen, teknik informasi</t>
  </si>
  <si>
    <t>Tomy Rizki Wibowo</t>
  </si>
  <si>
    <t>tomyrizki04@gmail.com</t>
  </si>
  <si>
    <t>087736715676</t>
  </si>
  <si>
    <t>Andi Prasetyo</t>
  </si>
  <si>
    <t>andip073@gmail.com</t>
  </si>
  <si>
    <t>Angga Arif Setiaji</t>
  </si>
  <si>
    <t>083806782722</t>
  </si>
  <si>
    <t>M. Chaeruman</t>
  </si>
  <si>
    <t>089614015762</t>
  </si>
  <si>
    <t>Elang Herliyan</t>
  </si>
  <si>
    <t>elangherllyan0409@gmail.com</t>
  </si>
  <si>
    <t>08984053488</t>
  </si>
  <si>
    <t>otomotif, teknik industri, otomotif</t>
  </si>
  <si>
    <t>Rachmat Fikri Fahrial</t>
  </si>
  <si>
    <t>fahrialfals889@gmail.com</t>
  </si>
  <si>
    <t>Dede Falah Tansyah</t>
  </si>
  <si>
    <t>089601218501</t>
  </si>
  <si>
    <t>Henri</t>
  </si>
  <si>
    <t>heri.setiawan2225@gmail.com</t>
  </si>
  <si>
    <t>Harun Al-Rasyid</t>
  </si>
  <si>
    <t>083808010547</t>
  </si>
  <si>
    <t>Eggi Nahra P</t>
  </si>
  <si>
    <t>egginahra@gmail.com</t>
  </si>
  <si>
    <t>083891306070</t>
  </si>
  <si>
    <t>Muhammad Syahrul Rizki</t>
  </si>
  <si>
    <t>08998782240</t>
  </si>
  <si>
    <t>Rial Aditya Rustani</t>
  </si>
  <si>
    <t>rialaditya75@gmail.com</t>
  </si>
  <si>
    <t>089350716948</t>
  </si>
  <si>
    <t>Reynaldi Adhar</t>
  </si>
  <si>
    <t>reynoldiadhar2000@gmail.com</t>
  </si>
  <si>
    <t>085884229042</t>
  </si>
  <si>
    <t>Eki</t>
  </si>
  <si>
    <t>ekisambalado98@gmail.com</t>
  </si>
  <si>
    <t>083131930/089689537519</t>
  </si>
  <si>
    <t>otomoti, otomotif</t>
  </si>
  <si>
    <t>Agni Al Fariz</t>
  </si>
  <si>
    <t>agni123@.com</t>
  </si>
  <si>
    <t>087775844837</t>
  </si>
  <si>
    <t>otomotif, teknik, teknik</t>
  </si>
  <si>
    <t>Maulana Hidayatullah</t>
  </si>
  <si>
    <t>maulanahdtllh@gmail.com</t>
  </si>
  <si>
    <t>089639077620</t>
  </si>
  <si>
    <t>Tomi Winarko</t>
  </si>
  <si>
    <t>tomiwmarko02@gmail.com</t>
  </si>
  <si>
    <t>Adjie Prasetyo</t>
  </si>
  <si>
    <t>tyoadjipras10@gmail.com</t>
  </si>
  <si>
    <t>0895600491825</t>
  </si>
  <si>
    <t>otomotif, teknik</t>
  </si>
  <si>
    <t>Ahmad Jaiz</t>
  </si>
  <si>
    <t>ahmadebona11@gmail.com</t>
  </si>
  <si>
    <t>089602993490</t>
  </si>
  <si>
    <t>Hasbi Saputra</t>
  </si>
  <si>
    <t>hasbi.saputra93@gmail.com</t>
  </si>
  <si>
    <t>083813343128</t>
  </si>
  <si>
    <t>Khoirul Mukminin</t>
  </si>
  <si>
    <t>khoirulmukninin39@gmail.com</t>
  </si>
  <si>
    <t>083877575770</t>
  </si>
  <si>
    <t>kuliner dan musuk</t>
  </si>
  <si>
    <t>Ilham Febri Ansyah</t>
  </si>
  <si>
    <t>ilhampebi04@gmail.com</t>
  </si>
  <si>
    <t>089686286566</t>
  </si>
  <si>
    <t>teknik otomotif</t>
  </si>
  <si>
    <t>Agus Suhendra</t>
  </si>
  <si>
    <t>M. Fakih</t>
  </si>
  <si>
    <t>fakihulum16@gmail.com</t>
  </si>
  <si>
    <t>Tisna Budianto</t>
  </si>
  <si>
    <t>tisnobudianto@gmail.com</t>
  </si>
  <si>
    <t>087878594092</t>
  </si>
  <si>
    <t>industri/otomotif</t>
  </si>
  <si>
    <t>Dodi Alparijki</t>
  </si>
  <si>
    <t>dodialpa90@gmail.com</t>
  </si>
  <si>
    <t>089674951734</t>
  </si>
  <si>
    <t>teknik Industri</t>
  </si>
  <si>
    <t>Marwansyah</t>
  </si>
  <si>
    <t>08983562857</t>
  </si>
  <si>
    <t>Aziz Syidiq Syaputra</t>
  </si>
  <si>
    <t>azizkecot99@gmail.com</t>
  </si>
  <si>
    <t>083874213134</t>
  </si>
  <si>
    <t>Hendi Maulana</t>
  </si>
  <si>
    <t>08961736039</t>
  </si>
  <si>
    <t>Rifkiyatul Hakiki</t>
  </si>
  <si>
    <t>rakabigall@yahoo.com</t>
  </si>
  <si>
    <t>Heri Hermawan</t>
  </si>
  <si>
    <t>heriher212@gmail.com</t>
  </si>
  <si>
    <t>088213721446</t>
  </si>
  <si>
    <t>M. fFirman Syah</t>
  </si>
  <si>
    <t>089644113140</t>
  </si>
  <si>
    <t>Rifki Zilzian Fawaz</t>
  </si>
  <si>
    <t>089505008108</t>
  </si>
  <si>
    <t>Hendi Hartadi</t>
  </si>
  <si>
    <t>089623175628</t>
  </si>
  <si>
    <t>Hardiansyah</t>
  </si>
  <si>
    <t>Adnan Idris</t>
  </si>
  <si>
    <t>083897393631</t>
  </si>
  <si>
    <t>Januar Ramadhan</t>
  </si>
  <si>
    <t>januarramadhan056@gmail.com</t>
  </si>
  <si>
    <t>089515071252</t>
  </si>
  <si>
    <t>Dimas Dwi Maulana</t>
  </si>
  <si>
    <t>dimasevan436@gmail.com</t>
  </si>
  <si>
    <t>087787046946</t>
  </si>
  <si>
    <t>M. Haikal Firmansyah</t>
  </si>
  <si>
    <t>haikal.firmansyah000@gmail.com</t>
  </si>
  <si>
    <t>089677362799</t>
  </si>
  <si>
    <t>Dicky Prasetyo</t>
  </si>
  <si>
    <t>dickyprasetyo1852@gmail.com</t>
  </si>
  <si>
    <t>081284058221</t>
  </si>
  <si>
    <t>mekanik</t>
  </si>
  <si>
    <t>dickiafriansyah11@gmail.com</t>
  </si>
  <si>
    <t>089652057256</t>
  </si>
  <si>
    <t>Docky Afriansyah</t>
  </si>
  <si>
    <t>Dinar Saputra</t>
  </si>
  <si>
    <t>089648672924</t>
  </si>
  <si>
    <t>Pt. Industri</t>
  </si>
  <si>
    <t>Dony Tadarus</t>
  </si>
  <si>
    <t>08987952529</t>
  </si>
  <si>
    <t>Bahrul-ulum</t>
  </si>
  <si>
    <t>bahrul.u180@gmail.com</t>
  </si>
  <si>
    <t>0878823366777</t>
  </si>
  <si>
    <t>Anang Aristiawan</t>
  </si>
  <si>
    <t>085884508137</t>
  </si>
  <si>
    <t>Abdullah Safi'i</t>
  </si>
  <si>
    <t>abdullahsafii054@gmail.com</t>
  </si>
  <si>
    <t>otomotif, Mesin</t>
  </si>
  <si>
    <t>Yudha Prawira Utama</t>
  </si>
  <si>
    <t>yudhaputama@gmail.com</t>
  </si>
  <si>
    <t>089659518161</t>
  </si>
  <si>
    <t>Ahmad Ifan Firdaus</t>
  </si>
  <si>
    <t>kipon242@gmail.com</t>
  </si>
  <si>
    <t>0895351808434</t>
  </si>
  <si>
    <t xml:space="preserve">mesin, </t>
  </si>
  <si>
    <t>Fahrul Rizki</t>
  </si>
  <si>
    <t>fahrulrizky125@gmail.com</t>
  </si>
  <si>
    <t>0895336993395</t>
  </si>
  <si>
    <t>Tomi Tanaka</t>
  </si>
  <si>
    <t>tomi.tanaka@gmail.com</t>
  </si>
  <si>
    <t>Ahmad Khoirullah</t>
  </si>
  <si>
    <t>ahmadkhoirulloh29@gmail.com</t>
  </si>
  <si>
    <t xml:space="preserve">Anisah </t>
  </si>
  <si>
    <t>083898970455</t>
  </si>
  <si>
    <t>Egi Wahyu Setiawan</t>
  </si>
  <si>
    <t>egysetyawan644@gmail.com</t>
  </si>
  <si>
    <t>089622485647</t>
  </si>
  <si>
    <t>otomotif, teknik, perdagangan/penjualan</t>
  </si>
  <si>
    <t>Monika Pingky Selviya dewi A</t>
  </si>
  <si>
    <t>SMK Farmasi Tangerang 1</t>
  </si>
  <si>
    <t>Farmasi</t>
  </si>
  <si>
    <t>Monica.pingky@gmail.com</t>
  </si>
  <si>
    <t>085811963736</t>
  </si>
  <si>
    <t>farmasi</t>
  </si>
  <si>
    <t>Melyliana Adi Fitriani</t>
  </si>
  <si>
    <t>meylianafitriani@gmail.com</t>
  </si>
  <si>
    <t>087789132327</t>
  </si>
  <si>
    <t>Eka Putri Nurjanah</t>
  </si>
  <si>
    <t>ekaputrin303@gmail.com</t>
  </si>
  <si>
    <t>085772827759</t>
  </si>
  <si>
    <t>Putri Melati</t>
  </si>
  <si>
    <t>putri25melati@gmail.com</t>
  </si>
  <si>
    <t>085718021878</t>
  </si>
  <si>
    <t>Shinta Andriani</t>
  </si>
  <si>
    <t>shintandr354@gmail.com</t>
  </si>
  <si>
    <t>083898437786</t>
  </si>
  <si>
    <t>farmasi, farmsi kesehatan</t>
  </si>
  <si>
    <t>Aulia Paramitha</t>
  </si>
  <si>
    <t>Auliapheningtyas@gmail.com</t>
  </si>
  <si>
    <t>089531325451</t>
  </si>
  <si>
    <t>Annisa Febiyola</t>
  </si>
  <si>
    <t>febiyolaannisa@gmail.com</t>
  </si>
  <si>
    <t>089630561408</t>
  </si>
  <si>
    <t>kesehatan masyarakat</t>
  </si>
  <si>
    <t>Rifkah Rafika Wahdah</t>
  </si>
  <si>
    <t>rafikahrifkah@gmail.com</t>
  </si>
  <si>
    <t>0895330623559</t>
  </si>
  <si>
    <t>farmasi. Farmasi</t>
  </si>
  <si>
    <t>nabilahnrhyt@gmai.com</t>
  </si>
  <si>
    <t>085946381065</t>
  </si>
  <si>
    <t>farmasi/ilmu komputer</t>
  </si>
  <si>
    <t>Nabilah Nurhayati</t>
  </si>
  <si>
    <t>Nur Aini</t>
  </si>
  <si>
    <t>ainimarwan15@gmail.com</t>
  </si>
  <si>
    <t>08979277011</t>
  </si>
  <si>
    <t>farmasi,farmasi/aluntansi</t>
  </si>
  <si>
    <t>Mela Latansa</t>
  </si>
  <si>
    <t>latansa28@yahoo.com</t>
  </si>
  <si>
    <t>085945911524</t>
  </si>
  <si>
    <t>Reyda Oktaviani</t>
  </si>
  <si>
    <t>rerehee09@gmail.com</t>
  </si>
  <si>
    <t>089679964860</t>
  </si>
  <si>
    <t>Widiati Murtini</t>
  </si>
  <si>
    <t>widiatimurtini09@gmail.com</t>
  </si>
  <si>
    <t>089618336940</t>
  </si>
  <si>
    <t>Zauharotul Azizah F</t>
  </si>
  <si>
    <t>Zaurotulazizah9@gmail.com</t>
  </si>
  <si>
    <t>085693312922</t>
  </si>
  <si>
    <t>Nurul Umi Hafilda</t>
  </si>
  <si>
    <t>nurumihaf@gmail.com</t>
  </si>
  <si>
    <t>081586802984</t>
  </si>
  <si>
    <t>Ivana Meta G</t>
  </si>
  <si>
    <t>Inneivana@gmail.com</t>
  </si>
  <si>
    <t>085888985327</t>
  </si>
  <si>
    <t>farmasi, pendidikan bahasa inggris</t>
  </si>
  <si>
    <t>Erika Catur Nur Fauzizah</t>
  </si>
  <si>
    <t>erika12071999@gmail.com</t>
  </si>
  <si>
    <t>085945137879</t>
  </si>
  <si>
    <t>Rosinih</t>
  </si>
  <si>
    <t>risinihi2@gmail.com</t>
  </si>
  <si>
    <t>089512652812</t>
  </si>
  <si>
    <t xml:space="preserve">kesehatan </t>
  </si>
  <si>
    <t>Mita Fizriah</t>
  </si>
  <si>
    <t>Mitafizriah291@gmail.com</t>
  </si>
  <si>
    <t>089660880624</t>
  </si>
  <si>
    <t>Chalvin Perdana  L.S</t>
  </si>
  <si>
    <t>chalvinperdana@gmail.com</t>
  </si>
  <si>
    <t>Ahmad Fauzi</t>
  </si>
  <si>
    <t>ahmadfauzi031199@gmail.com</t>
  </si>
  <si>
    <t>08997760679</t>
  </si>
  <si>
    <t>Mutia Khaerunnisa</t>
  </si>
  <si>
    <t>Mutiakhaerunnisa36@gmail.com</t>
  </si>
  <si>
    <t>0895347016975</t>
  </si>
  <si>
    <t>Vicky Prias S</t>
  </si>
  <si>
    <t>vickyprasi2@yahoo.com</t>
  </si>
  <si>
    <t>089672018860</t>
  </si>
  <si>
    <t>Sonia Wulandari</t>
  </si>
  <si>
    <t>sonia.allrishfly@gmail.com</t>
  </si>
  <si>
    <t>089651239899</t>
  </si>
  <si>
    <t>farmasi, kesmas, dokter gigi</t>
  </si>
  <si>
    <t>Windy Chindyani</t>
  </si>
  <si>
    <t>windychinyani83@gmail.com</t>
  </si>
  <si>
    <t>087784200719</t>
  </si>
  <si>
    <t>farmasi, ahli gizi</t>
  </si>
  <si>
    <t>Serilda Elminna Chalidi</t>
  </si>
  <si>
    <t>serukdaelminna02@gmail.com</t>
  </si>
  <si>
    <t>0895801210279/088210664360</t>
  </si>
  <si>
    <t>Fatur Ramadhan</t>
  </si>
  <si>
    <t>faturramadhan21@gmail.com</t>
  </si>
  <si>
    <t>089609083832</t>
  </si>
  <si>
    <t>poppyfitra@gmail.com</t>
  </si>
  <si>
    <t>0895341691261</t>
  </si>
  <si>
    <t>Poppy Fitra Hidayah</t>
  </si>
  <si>
    <t>Fauzan Rifaldi Lubis</t>
  </si>
  <si>
    <t>Jefrinaldo</t>
  </si>
  <si>
    <t>jefrinaldo538@gmail.com</t>
  </si>
  <si>
    <t>089692496423</t>
  </si>
  <si>
    <t>Raditya Naufal Riyanto</t>
  </si>
  <si>
    <t>Naufalramadhani1999@gmail.com</t>
  </si>
  <si>
    <t>081282146693</t>
  </si>
  <si>
    <t>Annisa Salsabila Safanah</t>
  </si>
  <si>
    <t>Annisasalsabilasafanah@yahoo.com</t>
  </si>
  <si>
    <t>089602525712</t>
  </si>
  <si>
    <t>Luna Nur Ardhilla</t>
  </si>
  <si>
    <t>audyrizky49@gmail.com</t>
  </si>
  <si>
    <t>089626462036</t>
  </si>
  <si>
    <t>ekonomi bisnis/farmasi</t>
  </si>
  <si>
    <t>Ega Karin</t>
  </si>
  <si>
    <t>eggakaarin@gmail.com</t>
  </si>
  <si>
    <t>083813514914</t>
  </si>
  <si>
    <t>Syifa Rizky Ramadhanty</t>
  </si>
  <si>
    <t>Syifaramadhanti@gmail.com</t>
  </si>
  <si>
    <t>085921511457</t>
  </si>
  <si>
    <t>farmasi/ilmu gizi</t>
  </si>
  <si>
    <t>Rizka Ramda Awalia</t>
  </si>
  <si>
    <t>rizkaramda99@gmail.com</t>
  </si>
  <si>
    <t>089694506081</t>
  </si>
  <si>
    <t>Sukma Nuroktavia Fajri</t>
  </si>
  <si>
    <t>sukmaoktavia04@gmail.com</t>
  </si>
  <si>
    <t>0895344087962</t>
  </si>
  <si>
    <t>Fira Neily Wahdah</t>
  </si>
  <si>
    <t>firaneily@gmail.com</t>
  </si>
  <si>
    <t>081316831454</t>
  </si>
  <si>
    <t>Arrizal Umar Kahafi H</t>
  </si>
  <si>
    <t>Arrizalumar123@gmail.com</t>
  </si>
  <si>
    <t>081294322944</t>
  </si>
  <si>
    <t>farmasi, farmasi</t>
  </si>
  <si>
    <t>Farliza Nur Ain</t>
  </si>
  <si>
    <t>fartizalisa@gmail.com</t>
  </si>
  <si>
    <t>087871841056</t>
  </si>
  <si>
    <t>Evellina Yuliani Putri</t>
  </si>
  <si>
    <t>vellinjuli@gmail.com</t>
  </si>
  <si>
    <t>083890073825</t>
  </si>
  <si>
    <t>farmasi, kesehan, teknik kardiofaskuler</t>
  </si>
  <si>
    <t>Muhammad Rifaldi</t>
  </si>
  <si>
    <t>mrifaldi3292@gmail.com</t>
  </si>
  <si>
    <t>081574081158</t>
  </si>
  <si>
    <t>Resky Maulana Suhendra</t>
  </si>
  <si>
    <t>reskymaulana520@gmail.com</t>
  </si>
  <si>
    <t>083877350075</t>
  </si>
  <si>
    <t>Mustofa Setiadi</t>
  </si>
  <si>
    <t>setiadimutofa@gmail.com</t>
  </si>
  <si>
    <t>083895270425</t>
  </si>
  <si>
    <t>Muhammad Erlan Firlanda</t>
  </si>
  <si>
    <t>muhammaderlan2@gmail.com</t>
  </si>
  <si>
    <t>08154336710</t>
  </si>
  <si>
    <t>industri/apotik</t>
  </si>
  <si>
    <t>Panji Ramadhan</t>
  </si>
  <si>
    <t>panjiramdan23@gmail.com</t>
  </si>
  <si>
    <t>089655918634</t>
  </si>
  <si>
    <t>fathul Fikri S.K</t>
  </si>
  <si>
    <t>fathul33@gmail.com</t>
  </si>
  <si>
    <t>081918414680</t>
  </si>
  <si>
    <t>Adi Hermawan</t>
  </si>
  <si>
    <t>adigodil03@gmail.com</t>
  </si>
  <si>
    <t>0895340023447</t>
  </si>
  <si>
    <t>Ikbar Kurniawan Putra</t>
  </si>
  <si>
    <t>indri_beo@yahoo.com</t>
  </si>
  <si>
    <t>089613320910</t>
  </si>
  <si>
    <t>Bangkit Wibisono</t>
  </si>
  <si>
    <t>bangkitwibisono233@gmail.com</t>
  </si>
  <si>
    <t>089512587422</t>
  </si>
  <si>
    <t>annisarahmawati1301@gmai.com</t>
  </si>
  <si>
    <t>0895367732107/087786601050</t>
  </si>
  <si>
    <t>Afifah Nur Utami</t>
  </si>
  <si>
    <t>afifah_nu1999@yahoo.com</t>
  </si>
  <si>
    <t>08385189804/089618386640</t>
  </si>
  <si>
    <t>Yoga Septian Bayu A</t>
  </si>
  <si>
    <t>yogaseptian741@gmail.com</t>
  </si>
  <si>
    <t>089602642749</t>
  </si>
  <si>
    <t>Dhea Nur Mardani</t>
  </si>
  <si>
    <t>dhea.nmardani@gmail.com</t>
  </si>
  <si>
    <t>089664151455</t>
  </si>
  <si>
    <t>Anggi Ruslina</t>
  </si>
  <si>
    <t>qruslina@gmail.com</t>
  </si>
  <si>
    <t>089515993705</t>
  </si>
  <si>
    <t>farmasi/kedokteran</t>
  </si>
  <si>
    <t>Adriansyah Putri P</t>
  </si>
  <si>
    <t>Nisyaaputri99@gmail.com</t>
  </si>
  <si>
    <t>082299237560</t>
  </si>
  <si>
    <t>farmasi/sastra inggris</t>
  </si>
  <si>
    <t>Tika Sandra</t>
  </si>
  <si>
    <t>tikasandra20@gmail.com</t>
  </si>
  <si>
    <t>087888698227</t>
  </si>
  <si>
    <t>Mega Salindri Ravyola</t>
  </si>
  <si>
    <t>megasalindri@yahoo.com</t>
  </si>
  <si>
    <t>085817372640/085770041433</t>
  </si>
  <si>
    <t>Arinda Agustin</t>
  </si>
  <si>
    <t>arindaagustin302@gmail.com</t>
  </si>
  <si>
    <t>08973570833</t>
  </si>
  <si>
    <t>farmasi/kesehan, farmasi</t>
  </si>
  <si>
    <t>Deviah Kurnia Utama</t>
  </si>
  <si>
    <t>deviahkutama12@gmail.com</t>
  </si>
  <si>
    <t>0882105830</t>
  </si>
  <si>
    <t>Ainaya Ruhadatul Aisy</t>
  </si>
  <si>
    <t>ainayarohadatul@gmail.com</t>
  </si>
  <si>
    <t>083898766810</t>
  </si>
  <si>
    <t>Ferdi Prasetyo</t>
  </si>
  <si>
    <t>ferdiiprasetyo11@gmail.com</t>
  </si>
  <si>
    <t>089622213997</t>
  </si>
  <si>
    <t>farmasi/hukum</t>
  </si>
  <si>
    <t>Femita Ellendriasari18</t>
  </si>
  <si>
    <t>femitaellen51@gmail.com</t>
  </si>
  <si>
    <t>089681236397</t>
  </si>
  <si>
    <t>Elsa Fitria</t>
  </si>
  <si>
    <t>083872370011</t>
  </si>
  <si>
    <t>Ansori</t>
  </si>
  <si>
    <t>0895348582947</t>
  </si>
  <si>
    <t>farmasi,farmasi</t>
  </si>
  <si>
    <t>rizalkecot@gmail.com</t>
  </si>
  <si>
    <t>089679261810</t>
  </si>
  <si>
    <t>Amanda Fauzi</t>
  </si>
  <si>
    <t>089643934936</t>
  </si>
  <si>
    <t>Assyifa Khoirunnisa</t>
  </si>
  <si>
    <t>assyifakhoirunnisa400@gmail.com</t>
  </si>
  <si>
    <t>087881152062</t>
  </si>
  <si>
    <t>farmasi, farmasi, kuliah sambil kerja</t>
  </si>
  <si>
    <t>Windy Wulandari</t>
  </si>
  <si>
    <t>windywulandari36@gmail.com</t>
  </si>
  <si>
    <t>085219012731</t>
  </si>
  <si>
    <t>Aprilia Kartika Sari</t>
  </si>
  <si>
    <t>aprilatika486@gmail.com</t>
  </si>
  <si>
    <t>081288684438</t>
  </si>
  <si>
    <t>Wiwiek Septi Bastia</t>
  </si>
  <si>
    <t>0895244563173</t>
  </si>
  <si>
    <t>Ahmad Baihaqi</t>
  </si>
  <si>
    <t>ahmadbaikaqi12383@gmail.com</t>
  </si>
  <si>
    <t>085934554247</t>
  </si>
  <si>
    <t>Hafids Nur Ihsan</t>
  </si>
  <si>
    <t>hfdzni12@gmail.com</t>
  </si>
  <si>
    <t>085891888070</t>
  </si>
  <si>
    <t>2,2</t>
  </si>
  <si>
    <t>Alviys Bowo Pratama</t>
  </si>
  <si>
    <t>alvisalvis28@gmail.com</t>
  </si>
  <si>
    <t>085215545410</t>
  </si>
  <si>
    <t>Nur Afifah Hidayati</t>
  </si>
  <si>
    <t>na736121@gmail.com</t>
  </si>
  <si>
    <t>083892340976/083812906420</t>
  </si>
  <si>
    <t>Diah Ayu Rahmawati</t>
  </si>
  <si>
    <t>087808112773</t>
  </si>
  <si>
    <t>, farmasi, farmasi</t>
  </si>
  <si>
    <t>Adelia Risdayanti</t>
  </si>
  <si>
    <t>adeliaaarisdayanti@gmail.com</t>
  </si>
  <si>
    <t>08976812629/081248483366</t>
  </si>
  <si>
    <t>nasyila.nabila@yahoo.com</t>
  </si>
  <si>
    <t>083871590332</t>
  </si>
  <si>
    <t>kuliah sambil kerja di bidang farmasi</t>
  </si>
  <si>
    <t>Nurul Zuhria Yolanda</t>
  </si>
  <si>
    <t>zuhriayolanda@gmail.com</t>
  </si>
  <si>
    <t>089619648815</t>
  </si>
  <si>
    <t>farmasi/psikologi/teknik informasi</t>
  </si>
  <si>
    <t>Amalia Fatharani Muslih</t>
  </si>
  <si>
    <t>fatharani_amalia@yahoo.com</t>
  </si>
  <si>
    <t>083813790096</t>
  </si>
  <si>
    <t>kesehatan</t>
  </si>
  <si>
    <t>Anindita Apsari</t>
  </si>
  <si>
    <t>apsari_anindita@yahoo.co.id</t>
  </si>
  <si>
    <t>082261594753</t>
  </si>
  <si>
    <t>Ghifary Putri Andari</t>
  </si>
  <si>
    <t>ghifaryanddari307@gmail.com</t>
  </si>
  <si>
    <t>082260144108</t>
  </si>
  <si>
    <t>Anggit Widyaning Pangesti</t>
  </si>
  <si>
    <t>anggitawidya027@gmail.com</t>
  </si>
  <si>
    <t>081806800652</t>
  </si>
  <si>
    <t>Nabila Ainun Nizha</t>
  </si>
  <si>
    <t>nizhanabila0@gmail.com</t>
  </si>
  <si>
    <t>083873469057</t>
  </si>
  <si>
    <t>Dwi Oktavianie</t>
  </si>
  <si>
    <t>dwi.vianie@gmail.com</t>
  </si>
  <si>
    <t>089651037797</t>
  </si>
  <si>
    <t>Kintan Riyaningsih</t>
  </si>
  <si>
    <t>kintanriyaningsih15@gmail.com</t>
  </si>
  <si>
    <t>081315826194</t>
  </si>
  <si>
    <t>Kholifah Akmalia</t>
  </si>
  <si>
    <t>kholifahakmalia12@gmail.com</t>
  </si>
  <si>
    <t>083871304918</t>
  </si>
  <si>
    <t>Hilyatul'uyun</t>
  </si>
  <si>
    <t>tuluyun@gmail.com</t>
  </si>
  <si>
    <t>085892363414</t>
  </si>
  <si>
    <t>Ajeng Dwita Amalia</t>
  </si>
  <si>
    <t>ajengdwita71@gmail.com</t>
  </si>
  <si>
    <t>087889920014</t>
  </si>
  <si>
    <t>farmasi/kesehatan. Farmasi/pendidikan Matematika</t>
  </si>
  <si>
    <t>Sari Annasa</t>
  </si>
  <si>
    <t>sariannasa41@gmail.com</t>
  </si>
  <si>
    <t>089682054821</t>
  </si>
  <si>
    <t>farmasi/ahli gizi/kedokteran</t>
  </si>
  <si>
    <t>Zahra Nailufar</t>
  </si>
  <si>
    <t>zahranai95@gmail.com</t>
  </si>
  <si>
    <t>089634090585</t>
  </si>
  <si>
    <t>Untari Maemunah</t>
  </si>
  <si>
    <t>untarimaemunah1999@gmail.com</t>
  </si>
  <si>
    <t>089524631226</t>
  </si>
  <si>
    <t>Nahda Ari Sandy</t>
  </si>
  <si>
    <t xml:space="preserve"> nahdaaris99@gmail.com</t>
  </si>
  <si>
    <t>081210403375</t>
  </si>
  <si>
    <t>Rara Nadhanisa</t>
  </si>
  <si>
    <t>madhanisarara@gmail.com</t>
  </si>
  <si>
    <t>089615447351</t>
  </si>
  <si>
    <t>Hanisa Pratiwi</t>
  </si>
  <si>
    <t>hanisapratiwi2@gmail.com</t>
  </si>
  <si>
    <t>082299171324</t>
  </si>
  <si>
    <t>bekerja sambil bekerja di bidang farmasi</t>
  </si>
  <si>
    <t>Indah Kusumana</t>
  </si>
  <si>
    <t>ndhkusumana@gmail.com</t>
  </si>
  <si>
    <t>083870671287</t>
  </si>
  <si>
    <t>pasya.salsadilla@gmail.com</t>
  </si>
  <si>
    <t>085695779957</t>
  </si>
  <si>
    <t>Pasya Salsadila</t>
  </si>
  <si>
    <t>Rima Oktariani</t>
  </si>
  <si>
    <t>rima.oktariani11@gmail.com</t>
  </si>
  <si>
    <t>083898563205</t>
  </si>
  <si>
    <t>Nurul Khourul Nisa</t>
  </si>
  <si>
    <t>khoirulnisnurul@gmail.com</t>
  </si>
  <si>
    <t>085920151135</t>
  </si>
  <si>
    <t>Nadilla Taqwilafita</t>
  </si>
  <si>
    <t>nadillataqwila@gmail.com</t>
  </si>
  <si>
    <t>081290166520</t>
  </si>
  <si>
    <t>Audi Bella F.R</t>
  </si>
  <si>
    <t>audibella1@gmail.com</t>
  </si>
  <si>
    <t>087889882698</t>
  </si>
  <si>
    <t>Amallia Nur Salmah</t>
  </si>
  <si>
    <t>amallianur.ans@gmail.com</t>
  </si>
  <si>
    <t>089666060873</t>
  </si>
  <si>
    <t>kesehatan, farmasi</t>
  </si>
  <si>
    <t>Siti Fatimah Yulianto</t>
  </si>
  <si>
    <t>sitifatimahyilianto@gmail.com</t>
  </si>
  <si>
    <t>081281644928</t>
  </si>
  <si>
    <t>Risma Wahyu Damayanti</t>
  </si>
  <si>
    <t>damayantirismawahyu@gmail.com</t>
  </si>
  <si>
    <t>08811681449</t>
  </si>
  <si>
    <t>Iqrila</t>
  </si>
  <si>
    <t>iqrila_lala@yahoo.co.id</t>
  </si>
  <si>
    <t>089616225707</t>
  </si>
  <si>
    <t>Herdianti Rasongko</t>
  </si>
  <si>
    <t>d_herdianti@yahoo.com</t>
  </si>
  <si>
    <t>089660889684</t>
  </si>
  <si>
    <t>Sherly Aesya</t>
  </si>
  <si>
    <t>sherlyaesya16@gmail.com</t>
  </si>
  <si>
    <t>081398470668</t>
  </si>
  <si>
    <t>Monica Catur Indah M. U</t>
  </si>
  <si>
    <t>mindah300@gmail.com</t>
  </si>
  <si>
    <t>08990155496</t>
  </si>
  <si>
    <t>Sindia Pratiwi</t>
  </si>
  <si>
    <t>pratiwi.sindia@gmail.com</t>
  </si>
  <si>
    <t>089694816245</t>
  </si>
  <si>
    <t>Apri Ristiyani</t>
  </si>
  <si>
    <t>apriristiyani@gmail.com</t>
  </si>
  <si>
    <t>081219784951</t>
  </si>
  <si>
    <t>Rega Ardiawan Prasetya</t>
  </si>
  <si>
    <t>regarego21@gmail.com</t>
  </si>
  <si>
    <t>089604347376</t>
  </si>
  <si>
    <t>Setiawan Irwansyah</t>
  </si>
  <si>
    <t>setiawanirwansyah88@gmail.com</t>
  </si>
  <si>
    <t>085780827553</t>
  </si>
  <si>
    <t>Maulidiyah Fitri</t>
  </si>
  <si>
    <t>maulidiyah321@gmail.com</t>
  </si>
  <si>
    <t>085715982933</t>
  </si>
  <si>
    <t>farmasi/ilmu komunikasi</t>
  </si>
  <si>
    <t>Luthfianti Alfahira</t>
  </si>
  <si>
    <t>luthfiantialfahira@yahoo.com</t>
  </si>
  <si>
    <t>083815215903</t>
  </si>
  <si>
    <t>Tania Berlia</t>
  </si>
  <si>
    <t>089522904308</t>
  </si>
  <si>
    <t>Tiara Fajar Rahmawati</t>
  </si>
  <si>
    <t>083813161991</t>
  </si>
  <si>
    <t xml:space="preserve">farmasi/psikologi </t>
  </si>
  <si>
    <t>Umi Salma Adawiyah R</t>
  </si>
  <si>
    <t>Umisalma99@yahoo.com</t>
  </si>
  <si>
    <t>087886842901</t>
  </si>
  <si>
    <t>farmasi/FKG</t>
  </si>
  <si>
    <t>Salsa Silvani Pitaloka</t>
  </si>
  <si>
    <t>salsasilvani123@gmail.com</t>
  </si>
  <si>
    <t>Inayah Lailatul Rahmi</t>
  </si>
  <si>
    <t>inayah.lailatulrahmi@yahoo.com</t>
  </si>
  <si>
    <t>089660309146</t>
  </si>
  <si>
    <t>08811550318</t>
  </si>
  <si>
    <t>Fitri Widnasari</t>
  </si>
  <si>
    <t>fwidnasari2@gmail.com</t>
  </si>
  <si>
    <t>089628548422</t>
  </si>
  <si>
    <t>089610745284</t>
  </si>
  <si>
    <t>farmasi/kesehatan. Farmasi, kuliah sambil kerja</t>
  </si>
  <si>
    <t>Maryati</t>
  </si>
  <si>
    <t>maryati9999@gmail.com</t>
  </si>
  <si>
    <t>089650991482</t>
  </si>
  <si>
    <t>Fipit Sarah Fikhia</t>
  </si>
  <si>
    <t>fikhia_f@yahoo.co.id</t>
  </si>
  <si>
    <t>089611337426</t>
  </si>
  <si>
    <t>Jahsmin Pratiwi</t>
  </si>
  <si>
    <t>jasminpratiwi09@gmail.com</t>
  </si>
  <si>
    <t>089646522677</t>
  </si>
  <si>
    <t>Tasya Kasaif</t>
  </si>
  <si>
    <t>tasyabaihaki02@gmail.com</t>
  </si>
  <si>
    <t>085691150253</t>
  </si>
  <si>
    <t>Syamsi Alfalaq</t>
  </si>
  <si>
    <t>syamsialfalaq99@gmail.com</t>
  </si>
  <si>
    <t>089664018575</t>
  </si>
  <si>
    <t>Siti Rakhil</t>
  </si>
  <si>
    <t>sitirakhil29@gmail.com</t>
  </si>
  <si>
    <t>089524234156</t>
  </si>
  <si>
    <t>Sarah Aulia Nisa</t>
  </si>
  <si>
    <t>sarahelang14@gmail.com</t>
  </si>
  <si>
    <t>083804395807</t>
  </si>
  <si>
    <t>Rizka Primayanti</t>
  </si>
  <si>
    <t>rizkaprimayn22@gmail.com</t>
  </si>
  <si>
    <t>089631624072</t>
  </si>
  <si>
    <t>Dwi Fanny Delima</t>
  </si>
  <si>
    <t>dwifannydelima05@gmail.com</t>
  </si>
  <si>
    <t>083804495790</t>
  </si>
  <si>
    <t>Vera Puspitasari Putri</t>
  </si>
  <si>
    <t>puspitavera28@gmail.com</t>
  </si>
  <si>
    <t>089512575417</t>
  </si>
  <si>
    <t>Dian Wahdah Fauziyah</t>
  </si>
  <si>
    <t>dianwahdah04@gmail.com</t>
  </si>
  <si>
    <t>089614013690</t>
  </si>
  <si>
    <t>Sartika Sari</t>
  </si>
  <si>
    <t>sartika.sr22@gmail.com</t>
  </si>
  <si>
    <t>085885603734</t>
  </si>
  <si>
    <t>Ajeng Pravita</t>
  </si>
  <si>
    <t>ajengpravita5@gmail.com</t>
  </si>
  <si>
    <t>089676600667</t>
  </si>
  <si>
    <t>Suciyanti</t>
  </si>
  <si>
    <t>yantisuci233@gmail.com</t>
  </si>
  <si>
    <t>089607246082</t>
  </si>
  <si>
    <t>Ning Rahayu</t>
  </si>
  <si>
    <t>ngrhyuu@gmail.com</t>
  </si>
  <si>
    <t>089675413910</t>
  </si>
  <si>
    <t>kesehatan,farmasi/psikologi</t>
  </si>
  <si>
    <t>Nopsa Maelen Waldi</t>
  </si>
  <si>
    <t>ochamartawaldi@gmail.com</t>
  </si>
  <si>
    <t>088212547795</t>
  </si>
  <si>
    <t>Alisa</t>
  </si>
  <si>
    <t>superjuniorc45@gmail.com</t>
  </si>
  <si>
    <t>081283172414</t>
  </si>
  <si>
    <t>3,5</t>
  </si>
  <si>
    <t>farmasi/psikologi, kuliah sambil kerja</t>
  </si>
  <si>
    <t>Anisa Fitriani Amirudin</t>
  </si>
  <si>
    <t>anisafitria01@yahoo.co.id</t>
  </si>
  <si>
    <t>089691059971</t>
  </si>
  <si>
    <t>089671421804</t>
  </si>
  <si>
    <t>089682054971</t>
  </si>
  <si>
    <t>085694403053</t>
  </si>
  <si>
    <t>081212661007</t>
  </si>
  <si>
    <t>083812565513</t>
  </si>
  <si>
    <t>089523314825</t>
  </si>
  <si>
    <t>083872826487</t>
  </si>
  <si>
    <t>085694557193</t>
  </si>
  <si>
    <t>082298706746</t>
  </si>
  <si>
    <t>089682991487</t>
  </si>
  <si>
    <t>083813609637</t>
  </si>
  <si>
    <t>082213401033</t>
  </si>
  <si>
    <t>083870989176</t>
  </si>
  <si>
    <t>08983099095</t>
  </si>
  <si>
    <t>Sugih Hartono</t>
  </si>
  <si>
    <t>SMK Setia Bhakti</t>
  </si>
  <si>
    <t>sugih_hartono11@yahoo.com</t>
  </si>
  <si>
    <t>08991250529</t>
  </si>
  <si>
    <t>Pemasaran/Bisnis, Manajemen</t>
  </si>
  <si>
    <t>Michael Hernando</t>
  </si>
  <si>
    <t>08561494303</t>
  </si>
  <si>
    <t>Akuntansi/Purchasing, makanan</t>
  </si>
  <si>
    <t>Hagi Aldera</t>
  </si>
  <si>
    <t>hagiealdera2007@gmail.com</t>
  </si>
  <si>
    <t>083876755906</t>
  </si>
  <si>
    <t>manajer keuangan</t>
  </si>
  <si>
    <t>Hanna Safra Erawan</t>
  </si>
  <si>
    <t>Usaha Perjalanan Wisata</t>
  </si>
  <si>
    <t>hannase88@gmail.com</t>
  </si>
  <si>
    <t>081286118932</t>
  </si>
  <si>
    <t>hospitality</t>
  </si>
  <si>
    <t>Tomy Christanto</t>
  </si>
  <si>
    <t>christantom@gmail.com</t>
  </si>
  <si>
    <t>Rorenso Rakhitta Damma S</t>
  </si>
  <si>
    <t>RORENSO21@GMAIL.COM</t>
  </si>
  <si>
    <t>089624273773</t>
  </si>
  <si>
    <t>Aditya Wijaya</t>
  </si>
  <si>
    <t>083013888120</t>
  </si>
  <si>
    <t>kuliner</t>
  </si>
  <si>
    <t>Melisa</t>
  </si>
  <si>
    <t>thachamelisa304@gmail.com</t>
  </si>
  <si>
    <t>081289962724</t>
  </si>
  <si>
    <t>ticketing/TL, Hospitality</t>
  </si>
  <si>
    <t>Felix Nando</t>
  </si>
  <si>
    <t>felix.nando123@gmail.com</t>
  </si>
  <si>
    <t>085939629594</t>
  </si>
  <si>
    <t>perhotelan dan grab car</t>
  </si>
  <si>
    <t>Ananda Sanwiyogo</t>
  </si>
  <si>
    <t>otakuananda@gmail.com</t>
  </si>
  <si>
    <t>089684873755</t>
  </si>
  <si>
    <t>sastra inggris</t>
  </si>
  <si>
    <t>Kurniawan</t>
  </si>
  <si>
    <t>089691198379</t>
  </si>
  <si>
    <t>Febrina Lazuardhi</t>
  </si>
  <si>
    <t>febrinalazuardhi@yahoo.com</t>
  </si>
  <si>
    <t>administrasi</t>
  </si>
  <si>
    <t>Denny Iswanto</t>
  </si>
  <si>
    <t>081294706489</t>
  </si>
  <si>
    <t>manajemen keuangan, manajemen</t>
  </si>
  <si>
    <t>Arya Danu</t>
  </si>
  <si>
    <t>aryadana1998@gmail.com</t>
  </si>
  <si>
    <t>089659160658</t>
  </si>
  <si>
    <t>akuntansi, pajak</t>
  </si>
  <si>
    <t>Agunanto Aji Santoso</t>
  </si>
  <si>
    <t>agunanto99@gmail.com</t>
  </si>
  <si>
    <t>083880317821</t>
  </si>
  <si>
    <t>keuangan, akuntansi, perternakan hewan&amp;budidaya</t>
  </si>
  <si>
    <t>Finesya Ariestya</t>
  </si>
  <si>
    <t>finesya.ariestya12@gmail.com</t>
  </si>
  <si>
    <t>087875902114</t>
  </si>
  <si>
    <t>Jonathan Alva</t>
  </si>
  <si>
    <t>jonathanalva08@gmail.com</t>
  </si>
  <si>
    <t>08996227994</t>
  </si>
  <si>
    <t>Sonny</t>
  </si>
  <si>
    <t>sonnyhuan871@gmail.com</t>
  </si>
  <si>
    <t>089664274160</t>
  </si>
  <si>
    <t>Willyanto</t>
  </si>
  <si>
    <t>willnio@yahoo.com</t>
  </si>
  <si>
    <t>081293541360</t>
  </si>
  <si>
    <t>hukum</t>
  </si>
  <si>
    <t>Miecha</t>
  </si>
  <si>
    <t>miecha99@yahoo.com</t>
  </si>
  <si>
    <t>089518311282</t>
  </si>
  <si>
    <t>Abigail Katty</t>
  </si>
  <si>
    <t>abigailketty99@gmail.com</t>
  </si>
  <si>
    <t>081511035799</t>
  </si>
  <si>
    <t>Perkantoran (Akuntansi)</t>
  </si>
  <si>
    <t>Vinny Angraini</t>
  </si>
  <si>
    <t>vinnyangraini99@yahoo.com</t>
  </si>
  <si>
    <t>2,5</t>
  </si>
  <si>
    <t>0895610322182/083872029054</t>
  </si>
  <si>
    <t>administrasi, bekerja sambil kuliah</t>
  </si>
  <si>
    <t>Nathannia Hiudi</t>
  </si>
  <si>
    <t>nathaniahivdi@gmail.com</t>
  </si>
  <si>
    <t>082298011257</t>
  </si>
  <si>
    <t>menjadi guru, pendidikan b.inggris/MTK</t>
  </si>
  <si>
    <t>Daniel Hasan</t>
  </si>
  <si>
    <t>danielengine168@yahoo.com</t>
  </si>
  <si>
    <t>081285037681</t>
  </si>
  <si>
    <t>pariwisata</t>
  </si>
  <si>
    <t>Senniy</t>
  </si>
  <si>
    <t>senny0399@gmail.com</t>
  </si>
  <si>
    <t>08967543800</t>
  </si>
  <si>
    <t>Andreas Dharmawan</t>
  </si>
  <si>
    <t xml:space="preserve">andreasmawan@yahoo.com </t>
  </si>
  <si>
    <t>marketing, manajemen, warnet, kerja sambil kuliah</t>
  </si>
  <si>
    <t>Selawati</t>
  </si>
  <si>
    <t>selawati681@yahoo.com</t>
  </si>
  <si>
    <t>08811362558</t>
  </si>
  <si>
    <t>Velda H</t>
  </si>
  <si>
    <t>velda26@gmail.com</t>
  </si>
  <si>
    <t>08980880007</t>
  </si>
  <si>
    <t>DKV</t>
  </si>
  <si>
    <t>Denis. L</t>
  </si>
  <si>
    <t>denisluoie@yahoo.com</t>
  </si>
  <si>
    <t>089639448226</t>
  </si>
  <si>
    <t>menajemen keuangan, akuntansi</t>
  </si>
  <si>
    <t>Krisna Wati</t>
  </si>
  <si>
    <t>bukabuku147@gmail.com</t>
  </si>
  <si>
    <t>0896914757</t>
  </si>
  <si>
    <t>Ivena Nessya</t>
  </si>
  <si>
    <t>089631486891</t>
  </si>
  <si>
    <t xml:space="preserve">keuangan </t>
  </si>
  <si>
    <t>Sinddy Cloudia</t>
  </si>
  <si>
    <t>sinddy.cloudia99@gmail.com</t>
  </si>
  <si>
    <t>089507399808</t>
  </si>
  <si>
    <t>akuntansi, akuntansi, penulis</t>
  </si>
  <si>
    <t>Tamara Yuliyany</t>
  </si>
  <si>
    <t>tamyuli20@gmail.com</t>
  </si>
  <si>
    <t>08381201008</t>
  </si>
  <si>
    <t>acoounting, akuntansi, shop</t>
  </si>
  <si>
    <t>Velica Sunata</t>
  </si>
  <si>
    <t>velicasunata1@gmail.com</t>
  </si>
  <si>
    <t>087882383483</t>
  </si>
  <si>
    <t xml:space="preserve">acoounting, akuntansi </t>
  </si>
  <si>
    <t>Sonia Aurelia</t>
  </si>
  <si>
    <t>soniaaurelia99@gmail.com</t>
  </si>
  <si>
    <t>089685880170</t>
  </si>
  <si>
    <t>Dinda Claudia</t>
  </si>
  <si>
    <t>dindaclaudia03@gmail.com</t>
  </si>
  <si>
    <t>089677460981</t>
  </si>
  <si>
    <t>acoounting, akuntansi, fashion</t>
  </si>
  <si>
    <t>Yudi Pratama Lukman</t>
  </si>
  <si>
    <t>yuhantukar88@gmail.com</t>
  </si>
  <si>
    <t>0895348594866</t>
  </si>
  <si>
    <t>manjemen keuangan, akuntansi</t>
  </si>
  <si>
    <t>Cindy</t>
  </si>
  <si>
    <t>cinndytan10@gmail.com</t>
  </si>
  <si>
    <t>089607092966</t>
  </si>
  <si>
    <t xml:space="preserve">perkantoran  </t>
  </si>
  <si>
    <t>Meike</t>
  </si>
  <si>
    <t>meikeike99@gmail.com</t>
  </si>
  <si>
    <t>0895332837995</t>
  </si>
  <si>
    <t>industri jasa (consultan akuntansi), akuntansi menjemen</t>
  </si>
  <si>
    <t>Selvi</t>
  </si>
  <si>
    <t>selvirosiana71@gmail.com</t>
  </si>
  <si>
    <t>085715716735</t>
  </si>
  <si>
    <t>Marisa</t>
  </si>
  <si>
    <t>089601490089</t>
  </si>
  <si>
    <t xml:space="preserve">accounting </t>
  </si>
  <si>
    <t>Sanricky Wijaya</t>
  </si>
  <si>
    <t>sanrickyw@yahoo.com</t>
  </si>
  <si>
    <t>085774258439</t>
  </si>
  <si>
    <t>marketing, manajemen, kuliner/aksesoris komputer</t>
  </si>
  <si>
    <t>Falen Honggi Saputra</t>
  </si>
  <si>
    <t>falen.honggi123@gmail.com</t>
  </si>
  <si>
    <t>089601783357</t>
  </si>
  <si>
    <t>teknik CNC</t>
  </si>
  <si>
    <t>Edi Mulya Andrian</t>
  </si>
  <si>
    <t>edi.young17061999@gmail.com</t>
  </si>
  <si>
    <t>089633806524</t>
  </si>
  <si>
    <t>keunagan</t>
  </si>
  <si>
    <t xml:space="preserve">Elisha </t>
  </si>
  <si>
    <t>083873472475</t>
  </si>
  <si>
    <t>Sherly Stevanie</t>
  </si>
  <si>
    <t>sherlystevanie28@gmail.com</t>
  </si>
  <si>
    <t>08994660065</t>
  </si>
  <si>
    <t>Sari Dewi</t>
  </si>
  <si>
    <t>saridewx343@yahoo.com</t>
  </si>
  <si>
    <t>083895304877</t>
  </si>
  <si>
    <t>Celvin</t>
  </si>
  <si>
    <t>ang_kevin5@gmail.com</t>
  </si>
  <si>
    <t>Ranny</t>
  </si>
  <si>
    <t>085711625799</t>
  </si>
  <si>
    <t>kuliah sambil kerja</t>
  </si>
  <si>
    <t>Steven</t>
  </si>
  <si>
    <t>083813695132</t>
  </si>
  <si>
    <t>perkantoran/bank, dagang makanan</t>
  </si>
  <si>
    <t>Jessica Junivadia</t>
  </si>
  <si>
    <t>089508327858</t>
  </si>
  <si>
    <t>0895340142913</t>
  </si>
  <si>
    <t>Manuela Kristin Irwanto</t>
  </si>
  <si>
    <t>08998922093</t>
  </si>
  <si>
    <t>Yeni Jamadayani</t>
  </si>
  <si>
    <t>Rio Febrian</t>
  </si>
  <si>
    <t>riiofebrian123@gmail.com</t>
  </si>
  <si>
    <t>089616967610</t>
  </si>
  <si>
    <t>Andres Setiawan</t>
  </si>
  <si>
    <t>andrestan221@gmail.com</t>
  </si>
  <si>
    <t>08972593099</t>
  </si>
  <si>
    <t>devitametalia@gmail.com</t>
  </si>
  <si>
    <t>089648415732</t>
  </si>
  <si>
    <t>admin, kesenia</t>
  </si>
  <si>
    <t>Devita Metalia</t>
  </si>
  <si>
    <t>Shinta</t>
  </si>
  <si>
    <t>song.shinta@gmail.com</t>
  </si>
  <si>
    <t>08996522758</t>
  </si>
  <si>
    <t>akuntansi</t>
  </si>
  <si>
    <t>Velia Setiawan</t>
  </si>
  <si>
    <t>velia_setiawan@yahoo.com</t>
  </si>
  <si>
    <t>SPG</t>
  </si>
  <si>
    <t>Ferdy Fernanda</t>
  </si>
  <si>
    <t>ferdyfernanda543@yahoo.com</t>
  </si>
  <si>
    <t>089526801636</t>
  </si>
  <si>
    <t>accounting, hukum</t>
  </si>
  <si>
    <t>Irfan Navianto</t>
  </si>
  <si>
    <t>089665104145</t>
  </si>
  <si>
    <t>marketing</t>
  </si>
  <si>
    <t>Dehelvin</t>
  </si>
  <si>
    <t>081282628987</t>
  </si>
  <si>
    <t>Sam Agave</t>
  </si>
  <si>
    <t>samuplagave46@gmail.com</t>
  </si>
  <si>
    <t>085695566595</t>
  </si>
  <si>
    <t>Destria Indrika Bonita</t>
  </si>
  <si>
    <t>Destriaindri@gmail.com</t>
  </si>
  <si>
    <t>089612883483</t>
  </si>
  <si>
    <t>Yohanes</t>
  </si>
  <si>
    <t>yohanesbanlie@gmail.com</t>
  </si>
  <si>
    <t>089611435842</t>
  </si>
  <si>
    <t>marketing, fashion design, fashion bisnis</t>
  </si>
  <si>
    <t>Christian Kustiawan</t>
  </si>
  <si>
    <t>christian@gmail.com</t>
  </si>
  <si>
    <t>Stevie Louren</t>
  </si>
  <si>
    <t>stevie.louren@yahoo.com</t>
  </si>
  <si>
    <t>089524222839</t>
  </si>
  <si>
    <t>administrasi/sekretaris, manajemen, kerja sambil kuliah</t>
  </si>
  <si>
    <t>Priskilia Jaya Miharja</t>
  </si>
  <si>
    <t>priskiliajaya@yahoo.com</t>
  </si>
  <si>
    <t>082299617912</t>
  </si>
  <si>
    <t>Wine</t>
  </si>
  <si>
    <t>winec63@gmail.com</t>
  </si>
  <si>
    <t>08999693048</t>
  </si>
  <si>
    <t>Aurelia Agustin</t>
  </si>
  <si>
    <t>aureriaagustinga@gmail.com</t>
  </si>
  <si>
    <t>081283461370</t>
  </si>
  <si>
    <t>kursus keterampilan</t>
  </si>
  <si>
    <t>Henita Utami</t>
  </si>
  <si>
    <t>henita.2204@gmail.com</t>
  </si>
  <si>
    <t>089666810174</t>
  </si>
  <si>
    <t>kursus salon/tatarias</t>
  </si>
  <si>
    <t>Nathasya Tiara</t>
  </si>
  <si>
    <t>nathasyatiara17@gmail.com</t>
  </si>
  <si>
    <t>manajemen bisnis</t>
  </si>
  <si>
    <t>Adrianus Boy Krisnayana</t>
  </si>
  <si>
    <t>adrianus.krisnayana@gmail.com</t>
  </si>
  <si>
    <t>082211202016</t>
  </si>
  <si>
    <t>perbankan/perkantoran</t>
  </si>
  <si>
    <t>Aditya Prayoga</t>
  </si>
  <si>
    <t>adityaprayoga909@gmail.com</t>
  </si>
  <si>
    <t>089626800251</t>
  </si>
  <si>
    <t>pemasaran, manajemen, perkantoran</t>
  </si>
  <si>
    <t>Jhose Andreas D</t>
  </si>
  <si>
    <t>jhoseandres08@gmail.com</t>
  </si>
  <si>
    <t>085720413288</t>
  </si>
  <si>
    <t>Natalia</t>
  </si>
  <si>
    <t>nataliaahyn@gmail.com</t>
  </si>
  <si>
    <t>089681369116</t>
  </si>
  <si>
    <t xml:space="preserve">Mariya </t>
  </si>
  <si>
    <t>087778388897</t>
  </si>
  <si>
    <t>stevenguzz@yahoo.com</t>
  </si>
  <si>
    <t>087889562044</t>
  </si>
  <si>
    <t>Dede Jamhar</t>
  </si>
  <si>
    <t>dede.jamhar11@gmail.com</t>
  </si>
  <si>
    <t>085215834247/089601994322</t>
  </si>
  <si>
    <t>teknik industri</t>
  </si>
  <si>
    <t>Andre Roni Atmiko</t>
  </si>
  <si>
    <t>andrerudiatmiko25@gmail.com</t>
  </si>
  <si>
    <t>081317004647</t>
  </si>
  <si>
    <t>Jessica Vania Angelia</t>
  </si>
  <si>
    <t>082210875020</t>
  </si>
  <si>
    <t>Randy Johanes</t>
  </si>
  <si>
    <t>randyjohanes3@gmail.com</t>
  </si>
  <si>
    <t>089505804399</t>
  </si>
  <si>
    <t>TI,TI</t>
  </si>
  <si>
    <t>Jason Jonatan</t>
  </si>
  <si>
    <t>jasondovovan98@gmail.com</t>
  </si>
  <si>
    <t>Deana Sushetio</t>
  </si>
  <si>
    <t>deana.susetio@gmail.com</t>
  </si>
  <si>
    <t>08128538723</t>
  </si>
  <si>
    <t>desain interior</t>
  </si>
  <si>
    <t>Ester Mega Remon</t>
  </si>
  <si>
    <t>estermega04@gmail.com</t>
  </si>
  <si>
    <t>083891449541</t>
  </si>
  <si>
    <t>Evi Magdalena</t>
  </si>
  <si>
    <t>evi.magdalenap@gmail.com</t>
  </si>
  <si>
    <t>08967350162</t>
  </si>
  <si>
    <t>Sagita Sasmila Wijaya</t>
  </si>
  <si>
    <t>sagitasasmita6@gmail.com</t>
  </si>
  <si>
    <t>089628634629</t>
  </si>
  <si>
    <t>Rendi Agustian</t>
  </si>
  <si>
    <t>rendiagustian123@gmail.com</t>
  </si>
  <si>
    <t>081290013006</t>
  </si>
  <si>
    <t xml:space="preserve">Alfin </t>
  </si>
  <si>
    <t>08964146686</t>
  </si>
  <si>
    <t>wirawanlietan@gmail.com</t>
  </si>
  <si>
    <t>083812853739</t>
  </si>
  <si>
    <t>Lietan Irawan</t>
  </si>
  <si>
    <t>Nathasya Aprilyani</t>
  </si>
  <si>
    <t>nathasya.apriliani@gmail.com</t>
  </si>
  <si>
    <t>089634436578</t>
  </si>
  <si>
    <t>Yerie Antonius</t>
  </si>
  <si>
    <t>yarie.antonius@gmail.com</t>
  </si>
  <si>
    <t>William</t>
  </si>
  <si>
    <t>wiliam26@gmail.com</t>
  </si>
  <si>
    <t>089683149103</t>
  </si>
  <si>
    <t>Lidya Novianti</t>
  </si>
  <si>
    <t>089632144831</t>
  </si>
  <si>
    <t>Oki Renata</t>
  </si>
  <si>
    <t>okiranata@gmail.com</t>
  </si>
  <si>
    <t>083873481738</t>
  </si>
  <si>
    <t>Lian Tih</t>
  </si>
  <si>
    <t>liantihenah@yahoo.co.id</t>
  </si>
  <si>
    <t xml:space="preserve">Yuli </t>
  </si>
  <si>
    <t>yulitan1999@gmail.com</t>
  </si>
  <si>
    <t>089647950590</t>
  </si>
  <si>
    <t>akuntanasi</t>
  </si>
  <si>
    <t>Zenika</t>
  </si>
  <si>
    <t>jeni260100@gmail.com</t>
  </si>
  <si>
    <t>089622069740</t>
  </si>
  <si>
    <t>Pangki Wijaya</t>
  </si>
  <si>
    <t>pangkiwijaya08@gmail.com</t>
  </si>
  <si>
    <t>089678442622</t>
  </si>
  <si>
    <t>Shanti Apriani</t>
  </si>
  <si>
    <t>shantiapriyani30@gmail.com</t>
  </si>
  <si>
    <t>089629551648</t>
  </si>
  <si>
    <t>perhotelan, hospitality/tourism</t>
  </si>
  <si>
    <t>Cin yang</t>
  </si>
  <si>
    <t>cinyangmasrcos@gmail.com</t>
  </si>
  <si>
    <t>089673442910</t>
  </si>
  <si>
    <t>pemasaran</t>
  </si>
  <si>
    <t>Kristianto</t>
  </si>
  <si>
    <t>krisking198@gmail.com</t>
  </si>
  <si>
    <t>085887919757</t>
  </si>
  <si>
    <t>Andre Wiejaya</t>
  </si>
  <si>
    <t>andrewiejaya0404@gmail.com</t>
  </si>
  <si>
    <t>089633154123</t>
  </si>
  <si>
    <t>akuntansi.keuangan, akuntansi audit</t>
  </si>
  <si>
    <t>Diana Aryatri</t>
  </si>
  <si>
    <t>089695831108</t>
  </si>
  <si>
    <t>Wijadharma</t>
  </si>
  <si>
    <t>wija.dharma@yahoo.com</t>
  </si>
  <si>
    <t>0895333390476</t>
  </si>
  <si>
    <t>marketing, manajemen</t>
  </si>
  <si>
    <t>Aldy Lukiat Wijaya</t>
  </si>
  <si>
    <t>aaldylukiatwijaya@yahoo.com</t>
  </si>
  <si>
    <t>089630101159</t>
  </si>
  <si>
    <t>Wandi Wirawan</t>
  </si>
  <si>
    <t>wandiwirawan25@gmail.com</t>
  </si>
  <si>
    <t>089665068078</t>
  </si>
  <si>
    <t>marketing/administrasi</t>
  </si>
  <si>
    <t>Vesdytia</t>
  </si>
  <si>
    <t>vesdytia@gmail.com</t>
  </si>
  <si>
    <t>087871723576</t>
  </si>
  <si>
    <t>Marian Wijaya</t>
  </si>
  <si>
    <t>marian.camak@gmail.com</t>
  </si>
  <si>
    <t>088211860896</t>
  </si>
  <si>
    <t>Berryanto</t>
  </si>
  <si>
    <t>berimabok@yahoo.com</t>
  </si>
  <si>
    <t>087771664132</t>
  </si>
  <si>
    <t>tiketing</t>
  </si>
  <si>
    <t>Kelvin</t>
  </si>
  <si>
    <t>kelvinlouis02@gmail.com</t>
  </si>
  <si>
    <t>kantor</t>
  </si>
  <si>
    <t>cindywijaya97@yahoo.com</t>
  </si>
  <si>
    <t>082299617852</t>
  </si>
  <si>
    <t>kelvintonglai@gmail.com</t>
  </si>
  <si>
    <t>089629074245/082298738853</t>
  </si>
  <si>
    <t>photography/videography</t>
  </si>
  <si>
    <t>Michael Ruby Julaianto</t>
  </si>
  <si>
    <t>rubya999@gmail.com</t>
  </si>
  <si>
    <t>089503072787</t>
  </si>
  <si>
    <t>Shandy Suherman</t>
  </si>
  <si>
    <t>shandysuherman@yahoo.com</t>
  </si>
  <si>
    <t>08980108574</t>
  </si>
  <si>
    <t>Dony</t>
  </si>
  <si>
    <t>089619839515</t>
  </si>
  <si>
    <t>Suryanto</t>
  </si>
  <si>
    <t>tansuryanto3@gmail.com</t>
  </si>
  <si>
    <t>082298266980</t>
  </si>
  <si>
    <t>Joelian Tibrani</t>
  </si>
  <si>
    <t>joeliantibrani58@gmail.com</t>
  </si>
  <si>
    <t>0895363784393</t>
  </si>
  <si>
    <t>Steven Indrawan</t>
  </si>
  <si>
    <t>stevenindrawan1@gmail.com</t>
  </si>
  <si>
    <t>089677442355</t>
  </si>
  <si>
    <t>Wilih</t>
  </si>
  <si>
    <t>wilihdosen@yahoo.com</t>
  </si>
  <si>
    <t>08131718890</t>
  </si>
  <si>
    <t>admin</t>
  </si>
  <si>
    <t>Riatihayu Gustiane Thelie T</t>
  </si>
  <si>
    <t>riathihayugustiane@gmail.com</t>
  </si>
  <si>
    <t>08979025179</t>
  </si>
  <si>
    <t>administrasi, keuangan</t>
  </si>
  <si>
    <t xml:space="preserve">Adrian </t>
  </si>
  <si>
    <t>08123641401</t>
  </si>
  <si>
    <t>Fira</t>
  </si>
  <si>
    <t>firalstr30@gmail.com</t>
  </si>
  <si>
    <t>0895348569052</t>
  </si>
  <si>
    <t>administrasi, manajemen</t>
  </si>
  <si>
    <t>Djoko Krisdianto</t>
  </si>
  <si>
    <t>liong.lim999.11@gmail.com</t>
  </si>
  <si>
    <t>Raynold</t>
  </si>
  <si>
    <t xml:space="preserve">  - </t>
  </si>
  <si>
    <t>08993162610</t>
  </si>
  <si>
    <t>Elsi</t>
  </si>
  <si>
    <t>089678228528</t>
  </si>
  <si>
    <t>Joshua Septiawan S</t>
  </si>
  <si>
    <t>joshuaseptiawan@yo.com</t>
  </si>
  <si>
    <t>081316606651</t>
  </si>
  <si>
    <t>Luren Prisilla</t>
  </si>
  <si>
    <t>laurenpricilla@gmail.com</t>
  </si>
  <si>
    <t>089526314621</t>
  </si>
  <si>
    <t>Deftian Alvian</t>
  </si>
  <si>
    <t>alviandefrian38@yahoo.com</t>
  </si>
  <si>
    <t>087871996514</t>
  </si>
  <si>
    <t>Willy Liong Tan</t>
  </si>
  <si>
    <t>willysky360@gmail.com</t>
  </si>
  <si>
    <t>089651173977</t>
  </si>
  <si>
    <t>administrasi, manajemen, ekonomi bisnis</t>
  </si>
  <si>
    <t>Dini</t>
  </si>
  <si>
    <t>diniixdlg@gmail.com</t>
  </si>
  <si>
    <t>081211537837</t>
  </si>
  <si>
    <t>Ferdiand Lauardhi</t>
  </si>
  <si>
    <t>ferdiandlauzuardhi@gmail.com</t>
  </si>
  <si>
    <t>089606987184</t>
  </si>
  <si>
    <t>Buddhi Kumaea Wijaya</t>
  </si>
  <si>
    <t>oeyxiaohu@gmail.com</t>
  </si>
  <si>
    <t>085945121537</t>
  </si>
  <si>
    <t>olahraga, akuntansi</t>
  </si>
  <si>
    <t>Devi Indrawani</t>
  </si>
  <si>
    <t>deviindrawani3@gmail.com</t>
  </si>
  <si>
    <t>089601293939</t>
  </si>
  <si>
    <t>akuntansi/marketing</t>
  </si>
  <si>
    <t>Juti Hartato</t>
  </si>
  <si>
    <t>jutt.hartato@yahoo.com</t>
  </si>
  <si>
    <t>08993499456</t>
  </si>
  <si>
    <t>Calvin</t>
  </si>
  <si>
    <t>calvinhero@yahoo.com</t>
  </si>
  <si>
    <t>Rannita</t>
  </si>
  <si>
    <t>rannita85@gmail.com</t>
  </si>
  <si>
    <t>089619963149</t>
  </si>
  <si>
    <t>operator</t>
  </si>
  <si>
    <t>Meyliana Fransiska</t>
  </si>
  <si>
    <t>meyliana.fransiska90@gmail.com</t>
  </si>
  <si>
    <t>089622529272/082210367188</t>
  </si>
  <si>
    <t>Jessica Tanuwijaya</t>
  </si>
  <si>
    <t>jessica.tanuwijaya07@yahoo.com</t>
  </si>
  <si>
    <t>081314172424</t>
  </si>
  <si>
    <t>bekerja sambil kuliah</t>
  </si>
  <si>
    <t>Daniel Oktianto</t>
  </si>
  <si>
    <t>daniel.oktianto@yahoo.com</t>
  </si>
  <si>
    <t>08992502370</t>
  </si>
  <si>
    <t>Wilson</t>
  </si>
  <si>
    <t>wilsonlim929@gmail.com</t>
  </si>
  <si>
    <t>089691102872</t>
  </si>
  <si>
    <t>property/kontraktor, manajemen, meneruskan usaha keluarga</t>
  </si>
  <si>
    <t>Alfin Dharma Wijaya</t>
  </si>
  <si>
    <t>alfinkenz@gmail.com</t>
  </si>
  <si>
    <t>081280190995</t>
  </si>
  <si>
    <t>Maechel . A</t>
  </si>
  <si>
    <t>maeckelandri98@gmail.com</t>
  </si>
  <si>
    <t>087863942955</t>
  </si>
  <si>
    <t>Khanti Nanda</t>
  </si>
  <si>
    <t>nandakhen11@gmail.com</t>
  </si>
  <si>
    <t>08380633956</t>
  </si>
  <si>
    <t>keuangan,akuntansi, ekonomi</t>
  </si>
  <si>
    <t>Rio Aprilio</t>
  </si>
  <si>
    <t>rioaprillio09@gmail.com</t>
  </si>
  <si>
    <t>089653991481</t>
  </si>
  <si>
    <t>manajemen, manajemen</t>
  </si>
  <si>
    <t>Hermawan</t>
  </si>
  <si>
    <t>mawanxiao@gmail.com</t>
  </si>
  <si>
    <t>089674961583</t>
  </si>
  <si>
    <t>manajer/marketing/keunagan, akuntansi, ekonomi</t>
  </si>
  <si>
    <t>Jonathan Marcellino Pratama</t>
  </si>
  <si>
    <t>jinathan_marcellino@yahoo.co.oid</t>
  </si>
  <si>
    <t>081294044149</t>
  </si>
  <si>
    <t>keuangan</t>
  </si>
  <si>
    <t>andreasyap22@gmail.com</t>
  </si>
  <si>
    <t>083808759466</t>
  </si>
  <si>
    <t>perpajakan</t>
  </si>
  <si>
    <t>Andreas Yaputra</t>
  </si>
  <si>
    <t>Steven Leven S</t>
  </si>
  <si>
    <t>steuinleven09@gmail.com</t>
  </si>
  <si>
    <t>089693177056</t>
  </si>
  <si>
    <t>akuntansi keuangan, manajemen</t>
  </si>
  <si>
    <t>Iktus</t>
  </si>
  <si>
    <t>iktus@yahoo.co.id</t>
  </si>
  <si>
    <t>Ananda Jan Wiyago</t>
  </si>
  <si>
    <t>Novianus Kristian</t>
  </si>
  <si>
    <t>SMK Yadika 4</t>
  </si>
  <si>
    <t>kristian.gouw@gmail.com</t>
  </si>
  <si>
    <t>083804046346</t>
  </si>
  <si>
    <t>keuangan, akuntansi</t>
  </si>
  <si>
    <t>Shienhwa Olivia</t>
  </si>
  <si>
    <t>shienhwa.021@gmail.com</t>
  </si>
  <si>
    <t>083813663828</t>
  </si>
  <si>
    <t xml:space="preserve">Martin Andyas .L </t>
  </si>
  <si>
    <t>martinandryas@gmail.com</t>
  </si>
  <si>
    <t>082258380247</t>
  </si>
  <si>
    <t>Kesenian</t>
  </si>
  <si>
    <t>Vivi Vania Angela</t>
  </si>
  <si>
    <t>vaniavs2@yahoo.com</t>
  </si>
  <si>
    <t>085966629366</t>
  </si>
  <si>
    <t>Vionila</t>
  </si>
  <si>
    <t>Juliana</t>
  </si>
  <si>
    <t>julianamariana379@gmail.com</t>
  </si>
  <si>
    <t>089515794548</t>
  </si>
  <si>
    <t>Administrasi, Bisnis manajemen</t>
  </si>
  <si>
    <t>Natasha Suci Kumala D.L.L</t>
  </si>
  <si>
    <t>natasha.L.Lim.nll@gmail.com</t>
  </si>
  <si>
    <t>087887189158</t>
  </si>
  <si>
    <t>Dimas Raditya Sulthon</t>
  </si>
  <si>
    <t>dimasradityas@e-mail.com</t>
  </si>
  <si>
    <t>089635045440</t>
  </si>
  <si>
    <t>Denis Ramdan</t>
  </si>
  <si>
    <t>denisramdan4@gmail.com</t>
  </si>
  <si>
    <t>089650163472</t>
  </si>
  <si>
    <t>perkantoran, manajemen keuangan, jual beli alat musik</t>
  </si>
  <si>
    <t>staff administrasi</t>
  </si>
  <si>
    <t>Mony Cristiany</t>
  </si>
  <si>
    <t>monycristny@gmail.com</t>
  </si>
  <si>
    <t>089631639831</t>
  </si>
  <si>
    <t>Riry Agustiana</t>
  </si>
  <si>
    <t>riryagustina30@gmail.com</t>
  </si>
  <si>
    <t>08989241702</t>
  </si>
  <si>
    <t>Poppy Oktaviani</t>
  </si>
  <si>
    <t>poppyoktaviani11@gmail.com</t>
  </si>
  <si>
    <t>089691095379</t>
  </si>
  <si>
    <t xml:space="preserve">Administrasi </t>
  </si>
  <si>
    <t>Alviara Citra Arbyan</t>
  </si>
  <si>
    <t>alviaracitra@yahoo.com</t>
  </si>
  <si>
    <t>087884023102</t>
  </si>
  <si>
    <t>admin perkantoran</t>
  </si>
  <si>
    <t>Risma Syahwanti</t>
  </si>
  <si>
    <t>risma.sw26@gmail.com</t>
  </si>
  <si>
    <t>089626804735</t>
  </si>
  <si>
    <t>Administrasi, Public Relation</t>
  </si>
  <si>
    <t>Rachel Karina</t>
  </si>
  <si>
    <t>rachelkbtr@yahoo.co.id</t>
  </si>
  <si>
    <t>08567645446</t>
  </si>
  <si>
    <t>Desain Interior</t>
  </si>
  <si>
    <t>Ikriya Zainuddin</t>
  </si>
  <si>
    <t>ikriyazndn@gmail.com</t>
  </si>
  <si>
    <t>0895336253224</t>
  </si>
  <si>
    <t>kebidanan/pramugari</t>
  </si>
  <si>
    <t>Aulia Putri Mentari</t>
  </si>
  <si>
    <t>auliaputrimentari@gmail.com</t>
  </si>
  <si>
    <t>089697802032</t>
  </si>
  <si>
    <t>manajemen/ ekonomi</t>
  </si>
  <si>
    <t>Sintia Sapitri</t>
  </si>
  <si>
    <t>sintiasapitriii@gmail.com</t>
  </si>
  <si>
    <t>089696745225</t>
  </si>
  <si>
    <t>Devy Herawati</t>
  </si>
  <si>
    <t>watdevy@yahoo.com</t>
  </si>
  <si>
    <t>089637912436</t>
  </si>
  <si>
    <t>Ismi Mahfauza S</t>
  </si>
  <si>
    <t>ismimahfuza@yahoo.co.id</t>
  </si>
  <si>
    <t>081285761643</t>
  </si>
  <si>
    <t>administrasi Negara</t>
  </si>
  <si>
    <t>Erica Putri F</t>
  </si>
  <si>
    <t>ericafadhillah@gmail.com</t>
  </si>
  <si>
    <t>089652064351</t>
  </si>
  <si>
    <t>administrasi/sekretaris, Manajemen</t>
  </si>
  <si>
    <t>Yurista Fadillah</t>
  </si>
  <si>
    <t>yuristafadillah@gmail.com</t>
  </si>
  <si>
    <t>08979140814</t>
  </si>
  <si>
    <t>Maya Amalia M</t>
  </si>
  <si>
    <t>mayamaliam@gmail.com</t>
  </si>
  <si>
    <t>081298055344</t>
  </si>
  <si>
    <t>Antika Prihatsari</t>
  </si>
  <si>
    <t>antikaprihatsari@gmail.com</t>
  </si>
  <si>
    <t>08999928144</t>
  </si>
  <si>
    <t>Muhammad Shouqi Akbar</t>
  </si>
  <si>
    <t>shouqiakbar23@gmail.com</t>
  </si>
  <si>
    <t>082299900378</t>
  </si>
  <si>
    <t>akuntansi manajemen, akuntansi, makanan</t>
  </si>
  <si>
    <t>Desy Rachmawati</t>
  </si>
  <si>
    <t>desyrachmawati6@gmail.com</t>
  </si>
  <si>
    <t>08972678240</t>
  </si>
  <si>
    <t>manajemen perkantoran</t>
  </si>
  <si>
    <t>Hana Kharisma Kusuma. N</t>
  </si>
  <si>
    <t>hanakharisma9907@gmail.com</t>
  </si>
  <si>
    <t>083895303802</t>
  </si>
  <si>
    <t>administrasi, ekonomi</t>
  </si>
  <si>
    <t>Mia Nurhayati</t>
  </si>
  <si>
    <t>mianurhayati78@gmail.com</t>
  </si>
  <si>
    <t>083877356575</t>
  </si>
  <si>
    <t>febbyalsyah998@gmail.com</t>
  </si>
  <si>
    <t>087889357128</t>
  </si>
  <si>
    <t>Febby Al'syiah</t>
  </si>
  <si>
    <t>Riri Angraini Pangesti</t>
  </si>
  <si>
    <t>ririangraini7@gmail.com</t>
  </si>
  <si>
    <t>089891342424</t>
  </si>
  <si>
    <t>Syara Nursafitri</t>
  </si>
  <si>
    <t>syarahsyafitri20@gmail.com</t>
  </si>
  <si>
    <t>083813207138</t>
  </si>
  <si>
    <t>sekretariat, manajemen/hukum</t>
  </si>
  <si>
    <t>Willa Indriani</t>
  </si>
  <si>
    <t>indriani4426@gmail.com</t>
  </si>
  <si>
    <t>083807175578</t>
  </si>
  <si>
    <t>Nur Afridah</t>
  </si>
  <si>
    <t>nurafridah18@gmail.com</t>
  </si>
  <si>
    <t>085218892644</t>
  </si>
  <si>
    <t>Ade Wulan Maulina</t>
  </si>
  <si>
    <t>rillobudi@gmail.com</t>
  </si>
  <si>
    <t>08981554078</t>
  </si>
  <si>
    <t>Adhisty Aya Prilianka</t>
  </si>
  <si>
    <t>prilianka@gmail.com</t>
  </si>
  <si>
    <t>085774471719</t>
  </si>
  <si>
    <t>ilmu pendidikan/ manajemen bisnis</t>
  </si>
  <si>
    <t>Sriaziizah</t>
  </si>
  <si>
    <t>aziizahgeulis@gmail.com</t>
  </si>
  <si>
    <t>08961685445</t>
  </si>
  <si>
    <t>Anisya Fitrah Amalia</t>
  </si>
  <si>
    <t>anisyafitrahaml@yahoo.com</t>
  </si>
  <si>
    <t>085775860318</t>
  </si>
  <si>
    <t>menghafal Quran di rumah Tahfidz</t>
  </si>
  <si>
    <t>Selvi Pratama</t>
  </si>
  <si>
    <t>089654734831</t>
  </si>
  <si>
    <t>Lalita Piktiora Faiza</t>
  </si>
  <si>
    <t>lalitapiktioraf24@gmail.com</t>
  </si>
  <si>
    <t>081213722746</t>
  </si>
  <si>
    <t>penyiar berita, Public Relation, kuliner</t>
  </si>
  <si>
    <t>Tina Melynda</t>
  </si>
  <si>
    <t>tinamerlynda23@gmail.com</t>
  </si>
  <si>
    <t>082211086073</t>
  </si>
  <si>
    <t>Ainiyah Rizki</t>
  </si>
  <si>
    <t>aininiada@gmail.com</t>
  </si>
  <si>
    <t>089651913708</t>
  </si>
  <si>
    <t>Agnes Theresia Cristy</t>
  </si>
  <si>
    <t>agnestheresiac@gmail.com</t>
  </si>
  <si>
    <t>08569946961</t>
  </si>
  <si>
    <t>Reny Wisudawati Ayuwardani</t>
  </si>
  <si>
    <t>renywisudawatiayuwardani.2906@gmail.com</t>
  </si>
  <si>
    <t>089654763248</t>
  </si>
  <si>
    <t>Natasya Cornelia Zahra</t>
  </si>
  <si>
    <t>natcornc2@gmail.com</t>
  </si>
  <si>
    <t>089691095026</t>
  </si>
  <si>
    <t>Afria Desta Ramadiah</t>
  </si>
  <si>
    <t>0895328173573</t>
  </si>
  <si>
    <t xml:space="preserve">sekretaris </t>
  </si>
  <si>
    <t>Mega</t>
  </si>
  <si>
    <t>087887725605</t>
  </si>
  <si>
    <t>Kiki Tridiyani Lestari</t>
  </si>
  <si>
    <t>kilestari89@gmail.com</t>
  </si>
  <si>
    <t>089512372196</t>
  </si>
  <si>
    <t>staf manajemen/ sekretaris, manajemen</t>
  </si>
  <si>
    <t>Sukma Mulia Arum P. S</t>
  </si>
  <si>
    <t>SMArum90@ygmail.com</t>
  </si>
  <si>
    <t>089628293880</t>
  </si>
  <si>
    <t>psikologi</t>
  </si>
  <si>
    <t>Rizky Amelia</t>
  </si>
  <si>
    <t>rizkyamel10@gmail.com</t>
  </si>
  <si>
    <t>081807122924</t>
  </si>
  <si>
    <t>publik relation</t>
  </si>
  <si>
    <t>Maya Rafita</t>
  </si>
  <si>
    <t>mayyaita123@gmail.com</t>
  </si>
  <si>
    <t>081287724565</t>
  </si>
  <si>
    <t>Deva Seftanty Jorina</t>
  </si>
  <si>
    <t>devasevianty1@gmail.com</t>
  </si>
  <si>
    <t>089658643111</t>
  </si>
  <si>
    <t>Putri Juliannisa</t>
  </si>
  <si>
    <t>putrijuliannisa@gmail.com</t>
  </si>
  <si>
    <t>087871887236</t>
  </si>
  <si>
    <t>Venny Meihana</t>
  </si>
  <si>
    <t>vennymhn@gmail.com</t>
  </si>
  <si>
    <t>089524807566</t>
  </si>
  <si>
    <t xml:space="preserve">akuntansi  </t>
  </si>
  <si>
    <t>Salsa Nuraini</t>
  </si>
  <si>
    <t>shalsasanrn@gmail.com</t>
  </si>
  <si>
    <t>085770896171</t>
  </si>
  <si>
    <t>Dwi Ayu Mulyani</t>
  </si>
  <si>
    <t>087771694255</t>
  </si>
  <si>
    <t>Nuraini Febrianti</t>
  </si>
  <si>
    <t>089636732910</t>
  </si>
  <si>
    <t>memasak</t>
  </si>
  <si>
    <t>Titi Nurul F</t>
  </si>
  <si>
    <t>titinurulf@gmail.com</t>
  </si>
  <si>
    <t>087808588016</t>
  </si>
  <si>
    <t>Mutia Khairunnisa</t>
  </si>
  <si>
    <t>mutiakhairunnisa79@gmail.com</t>
  </si>
  <si>
    <t>089513612516</t>
  </si>
  <si>
    <t>Aditya Putra. D</t>
  </si>
  <si>
    <t>aditya_putra@gmail.com</t>
  </si>
  <si>
    <t>085883676179</t>
  </si>
  <si>
    <t>Lydia Melly Matuankotta</t>
  </si>
  <si>
    <t>lydiamelly68@gmail.com</t>
  </si>
  <si>
    <t>085774053042</t>
  </si>
  <si>
    <t>Marsya Marsela Talia</t>
  </si>
  <si>
    <t>marselamarsya81@gmail.com</t>
  </si>
  <si>
    <t>0895363788639</t>
  </si>
  <si>
    <t>Niken Ayu Maharani</t>
  </si>
  <si>
    <t>nikenayumhrn@gmail.com</t>
  </si>
  <si>
    <t>0895331967361</t>
  </si>
  <si>
    <t>seni musik</t>
  </si>
  <si>
    <t>Monica Dwijayanti</t>
  </si>
  <si>
    <t>dwijayantimonica@yahoo.co.id</t>
  </si>
  <si>
    <t>081285731006/081290489064</t>
  </si>
  <si>
    <t>Administrasi Perkantoran, manajemen</t>
  </si>
  <si>
    <t>Adinda Gayatri Wulandari</t>
  </si>
  <si>
    <t>adindawulan95@yahoo.com</t>
  </si>
  <si>
    <t>087871792135</t>
  </si>
  <si>
    <t>Indri Juniarti</t>
  </si>
  <si>
    <t>indrijuniz@gmail.com</t>
  </si>
  <si>
    <t>082123552369</t>
  </si>
  <si>
    <t>Accounting, Akuntansi</t>
  </si>
  <si>
    <t>Yanik Isni Anggraini</t>
  </si>
  <si>
    <t>ssya802@yahoo.co.id</t>
  </si>
  <si>
    <t>0895349286083</t>
  </si>
  <si>
    <t>Administrasi</t>
  </si>
  <si>
    <t>Erika Asswita</t>
  </si>
  <si>
    <t>erikaasswita07@gmail.com</t>
  </si>
  <si>
    <t>089503577682</t>
  </si>
  <si>
    <t>Putri Raafi Andini</t>
  </si>
  <si>
    <t>andiniputriraafi@gmail.com</t>
  </si>
  <si>
    <t>08119993803</t>
  </si>
  <si>
    <t>Riska Pazriyani</t>
  </si>
  <si>
    <t>razriyaniriska@gmail.com</t>
  </si>
  <si>
    <t>083872261850</t>
  </si>
  <si>
    <t>Rishma Alfira</t>
  </si>
  <si>
    <t>rishmaaifira@yahoo.com</t>
  </si>
  <si>
    <t>089615589182</t>
  </si>
  <si>
    <t>Wijian Rahma A</t>
  </si>
  <si>
    <t>wulan.rahma@yahoo.com</t>
  </si>
  <si>
    <t>089652655975</t>
  </si>
  <si>
    <t>Dila Paradila</t>
  </si>
  <si>
    <t>dilapardilaa@gmailcom</t>
  </si>
  <si>
    <t>083895438657</t>
  </si>
  <si>
    <t>Pebri Puspa Sari</t>
  </si>
  <si>
    <t>pebripuspasari@gmail.com</t>
  </si>
  <si>
    <t>081284833885</t>
  </si>
  <si>
    <t>Retno Hapsari</t>
  </si>
  <si>
    <t>retnohapsari13@gmail.com</t>
  </si>
  <si>
    <t>089627518598</t>
  </si>
  <si>
    <t>perdagangan</t>
  </si>
  <si>
    <t>Dwi Lestari</t>
  </si>
  <si>
    <t>ldwi7603@gmail.com</t>
  </si>
  <si>
    <t>08997739035</t>
  </si>
  <si>
    <t>staff administrasi, Manajemen</t>
  </si>
  <si>
    <t>Faradilla Chairunnisa</t>
  </si>
  <si>
    <t>faradillaaach1@gmail.com</t>
  </si>
  <si>
    <t>089649892484</t>
  </si>
  <si>
    <t>guru, kejuruan, bisnis</t>
  </si>
  <si>
    <t>Bernadet Andara S</t>
  </si>
  <si>
    <t>andarabernadet@gmail.com</t>
  </si>
  <si>
    <t>081399724440</t>
  </si>
  <si>
    <t>akuntansi/ manajemen</t>
  </si>
  <si>
    <t>Shinta Rahayu</t>
  </si>
  <si>
    <t>Della</t>
  </si>
  <si>
    <t>dellaao25@gmail.com</t>
  </si>
  <si>
    <t>083812828617</t>
  </si>
  <si>
    <t>Publik relation, Humas</t>
  </si>
  <si>
    <t>Karina Putri</t>
  </si>
  <si>
    <t>karinaaputri123@gmail.com</t>
  </si>
  <si>
    <t>083813196711</t>
  </si>
  <si>
    <t>Indri Oktaviana Sihombing N</t>
  </si>
  <si>
    <t>dindri98@gmail.com</t>
  </si>
  <si>
    <t>089627524190</t>
  </si>
  <si>
    <t>Annisa Hartati</t>
  </si>
  <si>
    <t>anisahartati22@yahoo.com</t>
  </si>
  <si>
    <t>089529326536</t>
  </si>
  <si>
    <t>Rizka Febriyanti</t>
  </si>
  <si>
    <t>chikafebriyanti6@gmail.com</t>
  </si>
  <si>
    <t>087771047842</t>
  </si>
  <si>
    <t>Linna Septya Rahayu</t>
  </si>
  <si>
    <t>linarahayu.20@gmail.com</t>
  </si>
  <si>
    <t>081231173211</t>
  </si>
  <si>
    <t>ilustrasion</t>
  </si>
  <si>
    <t>Adinda Juniar Aisyah</t>
  </si>
  <si>
    <t>dyeradinda@gmail.com</t>
  </si>
  <si>
    <t>089502739386</t>
  </si>
  <si>
    <t>Faniyah Soliha</t>
  </si>
  <si>
    <t>faniasoleha@gmail.com</t>
  </si>
  <si>
    <t>089651725899</t>
  </si>
  <si>
    <t>kuliner/kecantikan</t>
  </si>
  <si>
    <t>Nur Widya Ningrum</t>
  </si>
  <si>
    <t>nurrwidyaaa@gmail.com</t>
  </si>
  <si>
    <t>08818141235</t>
  </si>
  <si>
    <t>Rini Dwi Astuti</t>
  </si>
  <si>
    <t>rinidwi230@yahoo.com</t>
  </si>
  <si>
    <t>089611015548</t>
  </si>
  <si>
    <t>Sekar Farras Rizki</t>
  </si>
  <si>
    <t>sekarparras.sfr@gmail.com</t>
  </si>
  <si>
    <t>021 73441461</t>
  </si>
  <si>
    <t>Ririh Rahmah Putri</t>
  </si>
  <si>
    <t>ririhrahmahp769@gmail.com</t>
  </si>
  <si>
    <t>081911284494</t>
  </si>
  <si>
    <t>manajemen/akuntansi</t>
  </si>
  <si>
    <t>Jessica Novia Zahrah. S</t>
  </si>
  <si>
    <t>jessicaNzs855@gmail.com</t>
  </si>
  <si>
    <t>08960811959</t>
  </si>
  <si>
    <t>Dinar Mega Utami</t>
  </si>
  <si>
    <t>dinarmegautami@gmail.cim</t>
  </si>
  <si>
    <t>085939628576</t>
  </si>
  <si>
    <t>bisnis manajemen</t>
  </si>
  <si>
    <t>Salma Natasya</t>
  </si>
  <si>
    <t>bobbykimst25@gmail.com</t>
  </si>
  <si>
    <t>081381279779</t>
  </si>
  <si>
    <t>keuangan negara/Akuntansi</t>
  </si>
  <si>
    <t>Monica Aprilia</t>
  </si>
  <si>
    <t>monicaaprilia@gmail.com</t>
  </si>
  <si>
    <t>08973713301</t>
  </si>
  <si>
    <t>manajemen akuntansi</t>
  </si>
  <si>
    <t>Rahma Yunita</t>
  </si>
  <si>
    <t>ryunita571@gmail.com</t>
  </si>
  <si>
    <t>081387643234</t>
  </si>
  <si>
    <t>manajemen akuntansi/ administrasi</t>
  </si>
  <si>
    <t>Indah Junnifer Pangalila</t>
  </si>
  <si>
    <t>indahjunnifer44@gmail.com</t>
  </si>
  <si>
    <t>089610471768</t>
  </si>
  <si>
    <t>Selly Andriana</t>
  </si>
  <si>
    <t>sellyandriana28@gmail.com</t>
  </si>
  <si>
    <t>087775846063</t>
  </si>
  <si>
    <t>Fannysa Shinta izhara</t>
  </si>
  <si>
    <t>fannysashintaaa@gmail.com</t>
  </si>
  <si>
    <t>083892363264</t>
  </si>
  <si>
    <t>Jefry Putra Raman Hadi</t>
  </si>
  <si>
    <t>081219632511</t>
  </si>
  <si>
    <t>akademi kepolisian</t>
  </si>
  <si>
    <t>vkhusnul@yahoo.com</t>
  </si>
  <si>
    <t>08978597358</t>
  </si>
  <si>
    <t>Pendidikan Guru Sekolah Dasar</t>
  </si>
  <si>
    <t>Vivi Khusnul Khotimah</t>
  </si>
  <si>
    <t>Triska Febrianti</t>
  </si>
  <si>
    <t>febrianti.triska@yahoo.com</t>
  </si>
  <si>
    <t>089507294051</t>
  </si>
  <si>
    <t>Pendidikan Guru Sekolah Dasar, Akademi Angkatan Laut</t>
  </si>
  <si>
    <t>Anggi Ismiati Magdalena</t>
  </si>
  <si>
    <t>anggimagdalena32@gmail.com</t>
  </si>
  <si>
    <t>0895233182420/085693386904</t>
  </si>
  <si>
    <t>Nesya Sari</t>
  </si>
  <si>
    <t>nesyasari5@gmail.com</t>
  </si>
  <si>
    <t>083873461017</t>
  </si>
  <si>
    <t>Alifah Mawadah</t>
  </si>
  <si>
    <t>alifahmawadah7@gmail.com</t>
  </si>
  <si>
    <t>0895347261679</t>
  </si>
  <si>
    <t>Vivi Maria</t>
  </si>
  <si>
    <t>vivimaria1599@gmail.com</t>
  </si>
  <si>
    <t>083813903128</t>
  </si>
  <si>
    <t>Anastasya</t>
  </si>
  <si>
    <t>anastasya@gmail.com</t>
  </si>
  <si>
    <t>085210690205</t>
  </si>
  <si>
    <t>Dinda Mardhatillah</t>
  </si>
  <si>
    <t>dindamrdhtllh19@gmail.com</t>
  </si>
  <si>
    <t>088213277628</t>
  </si>
  <si>
    <t>akuntansi/manajemen</t>
  </si>
  <si>
    <t>Enaas Ekawasty Suwatama</t>
  </si>
  <si>
    <t>ekawasty@gmail.com</t>
  </si>
  <si>
    <t>085777887280/085717979176</t>
  </si>
  <si>
    <t>pegawai negeri</t>
  </si>
  <si>
    <t>Eka Meisanti Sitoras</t>
  </si>
  <si>
    <t>ekameisanti@gmail.com</t>
  </si>
  <si>
    <t>087775846060</t>
  </si>
  <si>
    <t>Fikom</t>
  </si>
  <si>
    <t>Ricky</t>
  </si>
  <si>
    <t>ri28cky@gmail.com</t>
  </si>
  <si>
    <t>085887616003</t>
  </si>
  <si>
    <t>Kevin Deardo</t>
  </si>
  <si>
    <t>deardokevin@gmail.com</t>
  </si>
  <si>
    <t>082213019586</t>
  </si>
  <si>
    <t>komputer dan jaringan</t>
  </si>
  <si>
    <t>Rifai Arian Syaputra</t>
  </si>
  <si>
    <t>081317456023</t>
  </si>
  <si>
    <t>angkatan darat/TNI AD</t>
  </si>
  <si>
    <t>Wilda Fauziah</t>
  </si>
  <si>
    <t>wildafaz@gmail.com</t>
  </si>
  <si>
    <t>Venny Anjely</t>
  </si>
  <si>
    <t>vennyanjelyyyy@gmail.com</t>
  </si>
  <si>
    <t>0895341635996</t>
  </si>
  <si>
    <t>perawat</t>
  </si>
  <si>
    <t>Dandi Maulana</t>
  </si>
  <si>
    <t>089523820967</t>
  </si>
  <si>
    <t>Christopher Aaron</t>
  </si>
  <si>
    <t>tulisan tangannya tidak jelas</t>
  </si>
  <si>
    <t>089680093739</t>
  </si>
  <si>
    <t>Stanislaus Binovta Segara</t>
  </si>
  <si>
    <t>Sbinov.5GS@gmail.com</t>
  </si>
  <si>
    <t>089691738082</t>
  </si>
  <si>
    <t>manajemen/psikologi/teknik informatika</t>
  </si>
  <si>
    <t>riansuryaa28@gmail.com</t>
  </si>
  <si>
    <t>088212367101</t>
  </si>
  <si>
    <t>IT, Sistem informasi</t>
  </si>
  <si>
    <t>Gregorias Rian Surya Atmaja</t>
  </si>
  <si>
    <t>Ahmad Gifary Herdilla</t>
  </si>
  <si>
    <t>princesgifari@gmail.com</t>
  </si>
  <si>
    <t>088210200372</t>
  </si>
  <si>
    <t>Binsar Frederich Samuel</t>
  </si>
  <si>
    <t>binsar.samuel92@gmail.com</t>
  </si>
  <si>
    <t>082213902626</t>
  </si>
  <si>
    <t>radio TV media</t>
  </si>
  <si>
    <t>Vedric Dzaki Daffa</t>
  </si>
  <si>
    <t>vedricdzaki7@gmail.com</t>
  </si>
  <si>
    <t>082174499016</t>
  </si>
  <si>
    <t>Albin Patu Putra W</t>
  </si>
  <si>
    <t>Albim_loca@yahoo.co.id</t>
  </si>
  <si>
    <t>087777813106</t>
  </si>
  <si>
    <t>teknik Jaringan/ Teknik Interior</t>
  </si>
  <si>
    <t>Dimas Adi Nugroho</t>
  </si>
  <si>
    <t>petoshnugroho@gmail.com</t>
  </si>
  <si>
    <t>082299136357</t>
  </si>
  <si>
    <t>komputer, Sistem Informatika</t>
  </si>
  <si>
    <t>Muhammad Hendra</t>
  </si>
  <si>
    <t>muhammadhendra711@gmail.com</t>
  </si>
  <si>
    <t>081218433254</t>
  </si>
  <si>
    <t>Glenn Oktavianto</t>
  </si>
  <si>
    <t>glennvianto@gmail.com</t>
  </si>
  <si>
    <t>08998757077</t>
  </si>
  <si>
    <t>Muhammad Fadhli</t>
  </si>
  <si>
    <t>mf9946@gmail.com</t>
  </si>
  <si>
    <t>081317850628</t>
  </si>
  <si>
    <t>Muhammad Daffa</t>
  </si>
  <si>
    <t>mnkyHdidn@ymail.com</t>
  </si>
  <si>
    <t>082113948141</t>
  </si>
  <si>
    <t>karyawan</t>
  </si>
  <si>
    <t>Axel Christabel H</t>
  </si>
  <si>
    <t>axelhutapea13@yahoo.com</t>
  </si>
  <si>
    <t>089651208425</t>
  </si>
  <si>
    <t>Arul Al-Akbar</t>
  </si>
  <si>
    <t>indriv78@gmail.com</t>
  </si>
  <si>
    <t>089630043316</t>
  </si>
  <si>
    <t>teknik komputer / jaringan</t>
  </si>
  <si>
    <t>Dicky Tri. A</t>
  </si>
  <si>
    <t>dickytri_anggono@yahoo.com</t>
  </si>
  <si>
    <t>081286068403</t>
  </si>
  <si>
    <t>Junathan Wijaya</t>
  </si>
  <si>
    <t>jonatanwijaya39@yahoo.com</t>
  </si>
  <si>
    <t>085716132319</t>
  </si>
  <si>
    <t>Andika</t>
  </si>
  <si>
    <t>andhika4492@gmail.com</t>
  </si>
  <si>
    <t>0895365124917</t>
  </si>
  <si>
    <t>Yahezkiel Febrian S</t>
  </si>
  <si>
    <t>ryanpardew7@gmail.com</t>
  </si>
  <si>
    <t>089654776788</t>
  </si>
  <si>
    <t>Rekam Medis</t>
  </si>
  <si>
    <t>Randa Ardian Saputra</t>
  </si>
  <si>
    <t>randa817@ymail.com</t>
  </si>
  <si>
    <t>089684779642</t>
  </si>
  <si>
    <t>Agung Pujiantoro</t>
  </si>
  <si>
    <t>Broadcasting, Broadcasting</t>
  </si>
  <si>
    <t>Adrian Maulana</t>
  </si>
  <si>
    <t>adrianmaulana@gmail.com</t>
  </si>
  <si>
    <t>089684854016</t>
  </si>
  <si>
    <t>Reza Al A'raaf</t>
  </si>
  <si>
    <t>rezaalaraaf24@gmail.com</t>
  </si>
  <si>
    <t>082112048551</t>
  </si>
  <si>
    <t>Aldi Adi Saputro</t>
  </si>
  <si>
    <t>aldiadisaputra76@gmail.com</t>
  </si>
  <si>
    <t>089525907842</t>
  </si>
  <si>
    <t>komputer, desain Komunikasi Visual</t>
  </si>
  <si>
    <t>Rajasyah Hidayat</t>
  </si>
  <si>
    <t>rejasyah.hidayat12@gmail.com</t>
  </si>
  <si>
    <t>085891910806</t>
  </si>
  <si>
    <t>olahraga</t>
  </si>
  <si>
    <t>Ahmad Fauzi Sahri</t>
  </si>
  <si>
    <t>fauzisahri40@gmail.com</t>
  </si>
  <si>
    <t>089639426928</t>
  </si>
  <si>
    <t>M. Rizky Aldiansyah</t>
  </si>
  <si>
    <t>aldiansyah67890@gmail.com</t>
  </si>
  <si>
    <t>083890645479</t>
  </si>
  <si>
    <t>Akhmal Fahreza</t>
  </si>
  <si>
    <t>akmalfahrezaaa@gmail.com</t>
  </si>
  <si>
    <t>083877314376</t>
  </si>
  <si>
    <t>Muhammad Andry Hariyanti</t>
  </si>
  <si>
    <t>andihari10tkj1@gmail.com</t>
  </si>
  <si>
    <t>0895801576359</t>
  </si>
  <si>
    <t>Manajemen</t>
  </si>
  <si>
    <t>Eka Anggara</t>
  </si>
  <si>
    <t>anggaraeka71@gmail.com</t>
  </si>
  <si>
    <t>08980397716</t>
  </si>
  <si>
    <t>Rama Ilyasyah</t>
  </si>
  <si>
    <t>ramailyasyah@gmail.com</t>
  </si>
  <si>
    <t>085782750724</t>
  </si>
  <si>
    <t>Jenz Rivaldi</t>
  </si>
  <si>
    <t>jenzrivaldi839@gmail.com</t>
  </si>
  <si>
    <t>0895333304896</t>
  </si>
  <si>
    <t>IT, Bekerja sambil Kuliah</t>
  </si>
  <si>
    <t>Muhammad Maulana Sidqi</t>
  </si>
  <si>
    <t>maulanasiDQI87@yahoo.com</t>
  </si>
  <si>
    <t>089686560606</t>
  </si>
  <si>
    <t>Daniel Welfrid</t>
  </si>
  <si>
    <t>siregarwelfrid@gmail.com</t>
  </si>
  <si>
    <t>082213541785</t>
  </si>
  <si>
    <t>Marcellino Glant Djajanegara</t>
  </si>
  <si>
    <t>MarsollmoglanDJ@gmail.com</t>
  </si>
  <si>
    <t>081297678059</t>
  </si>
  <si>
    <t>mesin/komputer, IT/SI/Broadcasting</t>
  </si>
  <si>
    <t>M. rRievan Noegraha</t>
  </si>
  <si>
    <t>mriovan98@yahoo.com</t>
  </si>
  <si>
    <t>085945611879</t>
  </si>
  <si>
    <t>Jonathan</t>
  </si>
  <si>
    <t>jonathan290315@gmail.com</t>
  </si>
  <si>
    <t>081388790505</t>
  </si>
  <si>
    <t>teknik komputer, Desain Web</t>
  </si>
  <si>
    <t>Arif Fadillah</t>
  </si>
  <si>
    <t>makan_pesawat@yahoo.com</t>
  </si>
  <si>
    <t>089653745292</t>
  </si>
  <si>
    <t>Satria Bagaskara</t>
  </si>
  <si>
    <t>bagass788@gmail.com</t>
  </si>
  <si>
    <t>089678316346</t>
  </si>
  <si>
    <t>Ducky Leonardo</t>
  </si>
  <si>
    <t>titiadnen16@gmail.com</t>
  </si>
  <si>
    <t>088808738211</t>
  </si>
  <si>
    <t>komputer, Manajemen</t>
  </si>
  <si>
    <t>Dika Febrianto</t>
  </si>
  <si>
    <t>dikafebrianto08@gmail.com</t>
  </si>
  <si>
    <t>088808728380</t>
  </si>
  <si>
    <t>komputer, IT</t>
  </si>
  <si>
    <t>Alfi Syabrianto</t>
  </si>
  <si>
    <t>083897778179</t>
  </si>
  <si>
    <t>Rony Melvan</t>
  </si>
  <si>
    <t>varony53@gmail.com</t>
  </si>
  <si>
    <t>teknologi dan jaringan, Desain Komunikasi Visual</t>
  </si>
  <si>
    <t>Aldi Hanif Musum</t>
  </si>
  <si>
    <t>aldurenz15@gmail.com</t>
  </si>
  <si>
    <t>085775510839</t>
  </si>
  <si>
    <t>Bayu Pratama Putra</t>
  </si>
  <si>
    <t>pratamab427@gmail.com</t>
  </si>
  <si>
    <t>085714755694</t>
  </si>
  <si>
    <t>Kevin Roy</t>
  </si>
  <si>
    <t>Kevinroy505@gmail.com</t>
  </si>
  <si>
    <t>08929868650</t>
  </si>
  <si>
    <t>Gordyn</t>
  </si>
  <si>
    <t>Havys Sukma Bani  Sonjaya</t>
  </si>
  <si>
    <t>Havyssukmabani@gmail.com</t>
  </si>
  <si>
    <t>081283214669</t>
  </si>
  <si>
    <t>Sentot Erlangga</t>
  </si>
  <si>
    <t>sentoterlangga22@gmail.com</t>
  </si>
  <si>
    <t>agunglaksono@gmail.com</t>
  </si>
  <si>
    <t>Dimas Agung Laksono</t>
  </si>
  <si>
    <t>Muhammad Ikhsan Robbany</t>
  </si>
  <si>
    <t>089647757989</t>
  </si>
  <si>
    <t>Riyan Setia Gunawan</t>
  </si>
  <si>
    <t>riyansetiagunawan@gmail.com</t>
  </si>
  <si>
    <t>087776452170</t>
  </si>
  <si>
    <t>Jeffry Adinata</t>
  </si>
  <si>
    <t>jeffryadinata19@gmail.com</t>
  </si>
  <si>
    <t>082125273438</t>
  </si>
  <si>
    <t>Rizky Darmawan</t>
  </si>
  <si>
    <t>dharmarizky19@gmail.com</t>
  </si>
  <si>
    <t>0895383231057</t>
  </si>
  <si>
    <t>Sabam Apriyan</t>
  </si>
  <si>
    <t>sabammanulang28@gmail.com</t>
  </si>
  <si>
    <t>085313737840</t>
  </si>
  <si>
    <t>Muhammad Dio Agviansyah</t>
  </si>
  <si>
    <t>dioagviann@gmail.com</t>
  </si>
  <si>
    <t>081299260119</t>
  </si>
  <si>
    <t>ilmu komputer</t>
  </si>
  <si>
    <t>Multimedia/ sistem informatika</t>
  </si>
  <si>
    <t>Azi Achmad Stiawan</t>
  </si>
  <si>
    <t>kicoyaja@gmail.com</t>
  </si>
  <si>
    <t>081294237242</t>
  </si>
  <si>
    <t>Bujana Agung W</t>
  </si>
  <si>
    <t>Bujanaagung14@gmail.com</t>
  </si>
  <si>
    <t>Yofi Ruhiyat</t>
  </si>
  <si>
    <t>089659597425</t>
  </si>
  <si>
    <t>manajemen Bisnis</t>
  </si>
  <si>
    <t>Anugerah Gusti Budiman</t>
  </si>
  <si>
    <t>anugerah.Gustubudiman@gmail.com</t>
  </si>
  <si>
    <t>087809432143</t>
  </si>
  <si>
    <t>Ilyas Davied Syafrizal</t>
  </si>
  <si>
    <t>ilyasyafrizal15@gmail</t>
  </si>
  <si>
    <t>082210305007</t>
  </si>
  <si>
    <t>Reginal Prima Rizki</t>
  </si>
  <si>
    <t>rizkycit@yahoo.com</t>
  </si>
  <si>
    <t>083870499236</t>
  </si>
  <si>
    <t>Wegig Yogiswana</t>
  </si>
  <si>
    <t>yogisw@gmail.com</t>
  </si>
  <si>
    <t>082213540112</t>
  </si>
  <si>
    <t xml:space="preserve">Bisnis  </t>
  </si>
  <si>
    <t>Rama Mega Franstiko</t>
  </si>
  <si>
    <t>ramamegafranstika@yahoo.com</t>
  </si>
  <si>
    <t>081295975772</t>
  </si>
  <si>
    <t>Desain Grafis, Kesenian</t>
  </si>
  <si>
    <t>Bima Kuswara</t>
  </si>
  <si>
    <t>bimakuswara2103@gmail.com</t>
  </si>
  <si>
    <t>083873358959</t>
  </si>
  <si>
    <t>teknik sipil</t>
  </si>
  <si>
    <t>Dias Aji Pratama</t>
  </si>
  <si>
    <t>diasajie123@gnail.com</t>
  </si>
  <si>
    <t>085888940383</t>
  </si>
  <si>
    <t>Tentara</t>
  </si>
  <si>
    <t>Azis Prayoga</t>
  </si>
  <si>
    <t>azisprayoga@gmail.com</t>
  </si>
  <si>
    <t>0895330342917</t>
  </si>
  <si>
    <t>DKV/SI, Kesenian</t>
  </si>
  <si>
    <t>Giovanni Dea Pratama</t>
  </si>
  <si>
    <t>neckskyyy@gmail.com</t>
  </si>
  <si>
    <t>088808033172</t>
  </si>
  <si>
    <t>Ilham Pratama</t>
  </si>
  <si>
    <t>ilhampratama829@gmail.com</t>
  </si>
  <si>
    <t>089656483731</t>
  </si>
  <si>
    <t>Dandy Irfansyah</t>
  </si>
  <si>
    <t>dandiirfansyah@gmail.com</t>
  </si>
  <si>
    <t>089661627013</t>
  </si>
  <si>
    <t>Teknik Arsitektur</t>
  </si>
  <si>
    <t>Qais Muhamad Haiwal</t>
  </si>
  <si>
    <t>qaishaiqal7@gmail.com</t>
  </si>
  <si>
    <t>083813962038</t>
  </si>
  <si>
    <t>Alwi A</t>
  </si>
  <si>
    <t>eka_alwi@yahoo.com</t>
  </si>
  <si>
    <t>089643288178</t>
  </si>
  <si>
    <t>Parikesi T</t>
  </si>
  <si>
    <t>parikesiT378@gmail.com</t>
  </si>
  <si>
    <t>089653293381</t>
  </si>
  <si>
    <t xml:space="preserve">teknologi  </t>
  </si>
  <si>
    <t>Deni Surya Hadikusuma</t>
  </si>
  <si>
    <t>denisurya16@yahoo.com</t>
  </si>
  <si>
    <t>087887738269</t>
  </si>
  <si>
    <t>Ardhi Maulana</t>
  </si>
  <si>
    <t>ardhimaulan36@gmail.com</t>
  </si>
  <si>
    <t>08939099215</t>
  </si>
  <si>
    <t>TNI</t>
  </si>
  <si>
    <t>Muhamad Dicky Zunaidi</t>
  </si>
  <si>
    <t>zunaidicky@yahoo.com</t>
  </si>
  <si>
    <t>083812566840</t>
  </si>
  <si>
    <t xml:space="preserve">Jesa Wirananta Sembiring . B. </t>
  </si>
  <si>
    <t>Wirananta25@gmail.com</t>
  </si>
  <si>
    <t>081298791155</t>
  </si>
  <si>
    <t>Willy Indrianto</t>
  </si>
  <si>
    <t>Adam Haris Firmansyah</t>
  </si>
  <si>
    <t>adamh.f11@gmail.com</t>
  </si>
  <si>
    <t xml:space="preserve"> 083896555974</t>
  </si>
  <si>
    <t>Muhamad Maulana</t>
  </si>
  <si>
    <t>089629617099</t>
  </si>
  <si>
    <t>Stevani Adrianus</t>
  </si>
  <si>
    <t>stephaniedominicaadr@gmail.com</t>
  </si>
  <si>
    <t>087887598621</t>
  </si>
  <si>
    <t>Monica Dwi Andini</t>
  </si>
  <si>
    <t>monicadwi43@gmail.com</t>
  </si>
  <si>
    <t>089631854410</t>
  </si>
  <si>
    <t>Maulani Eka Putriyasari</t>
  </si>
  <si>
    <t>fadhilfaridz03@gmail.com</t>
  </si>
  <si>
    <t>082260214120</t>
  </si>
  <si>
    <t>keuangan, manajemen keuangan</t>
  </si>
  <si>
    <t>Nisa Lestyasha</t>
  </si>
  <si>
    <t>lestyashanisa@gmail.com</t>
  </si>
  <si>
    <t>089512683591</t>
  </si>
  <si>
    <t>Elvida Rahmi Lubis</t>
  </si>
  <si>
    <t>elvidarahmi48@gmail.com</t>
  </si>
  <si>
    <t>081585882134</t>
  </si>
  <si>
    <t>Julya Hermawati</t>
  </si>
  <si>
    <t>julya.hermawati17@gmail.com</t>
  </si>
  <si>
    <t>082298202015</t>
  </si>
  <si>
    <t>Annisa Ardhiani</t>
  </si>
  <si>
    <t>annisaardhiani29@gmail.com</t>
  </si>
  <si>
    <t>08812154293</t>
  </si>
  <si>
    <t>Aisyah Novanda</t>
  </si>
  <si>
    <t>syanovanda15@gmail.com</t>
  </si>
  <si>
    <t>089516090176</t>
  </si>
  <si>
    <t>Jovi Andra</t>
  </si>
  <si>
    <t>jandra920@gmail.com</t>
  </si>
  <si>
    <t>087784000542</t>
  </si>
  <si>
    <t xml:space="preserve">DKV </t>
  </si>
  <si>
    <t>Mila Karmelia Tamba</t>
  </si>
  <si>
    <t>karmeliamila28@gmail.com</t>
  </si>
  <si>
    <t>08962250995</t>
  </si>
  <si>
    <t>Pandy Aji Utomo</t>
  </si>
  <si>
    <t>panduaji27@ymail.com</t>
  </si>
  <si>
    <t>081398178492</t>
  </si>
  <si>
    <t>Rafi Mufadhal</t>
  </si>
  <si>
    <t>rafimufadhal@gmail.com</t>
  </si>
  <si>
    <t>081287601352</t>
  </si>
  <si>
    <t>Aprillion V.B</t>
  </si>
  <si>
    <t>lionapril7@gmail.com</t>
  </si>
  <si>
    <t>083812996385</t>
  </si>
  <si>
    <t>Yudhi Pangestu</t>
  </si>
  <si>
    <t>Ahmad Exvaldo</t>
  </si>
  <si>
    <t>ahmadexvaldo1998@gmail.com</t>
  </si>
  <si>
    <t>082174432881</t>
  </si>
  <si>
    <t>M. Rizki Maulana</t>
  </si>
  <si>
    <t>matmaulana@yahoo.co.id</t>
  </si>
  <si>
    <t>0895606136770</t>
  </si>
  <si>
    <t>Pan Hary Winnata</t>
  </si>
  <si>
    <t>vanhari.winata@facebook.com</t>
  </si>
  <si>
    <t>087775849348</t>
  </si>
  <si>
    <t>restaurant/kitchen</t>
  </si>
  <si>
    <t>Redy Surya Pratama</t>
  </si>
  <si>
    <t>redy.suryapratama@yahoo.com</t>
  </si>
  <si>
    <t>083806566255</t>
  </si>
  <si>
    <t>Barly Amarta</t>
  </si>
  <si>
    <t>barlyamarta@gmail.com</t>
  </si>
  <si>
    <t>082112409600</t>
  </si>
  <si>
    <t>Alfian Dwi Hananto</t>
  </si>
  <si>
    <t>alfiandwihananto@gmail.com</t>
  </si>
  <si>
    <t>Sigit Dwi Santoso</t>
  </si>
  <si>
    <t>digitdwisantoso200@gmail.com</t>
  </si>
  <si>
    <t>081286449505</t>
  </si>
  <si>
    <t>desain interior, desain interior</t>
  </si>
  <si>
    <t>Vira Yuliani</t>
  </si>
  <si>
    <t>virayuuani.10@gmail.com</t>
  </si>
  <si>
    <t>0896330326642</t>
  </si>
  <si>
    <t>administrasi, manajemen, Bisnis</t>
  </si>
  <si>
    <t>Putri Syahia Darmawan</t>
  </si>
  <si>
    <t>putrisyahuad@yahoo.com</t>
  </si>
  <si>
    <t>081911096898</t>
  </si>
  <si>
    <t>Anisa Dwi Andriani</t>
  </si>
  <si>
    <t>anisaadwiandriani11@gmail.com</t>
  </si>
  <si>
    <t>089634172862</t>
  </si>
  <si>
    <t>Ruben Femandio</t>
  </si>
  <si>
    <t>rfemando39@gmail.com</t>
  </si>
  <si>
    <t>komputer, fikom</t>
  </si>
  <si>
    <t>Bambang Dwi Saputra</t>
  </si>
  <si>
    <t>bambangdwisaputra0211@gmail.com</t>
  </si>
  <si>
    <t>Humaidi Hidayat</t>
  </si>
  <si>
    <t>SMK PGRI 109</t>
  </si>
  <si>
    <t>humaidihidayat@gmail.com</t>
  </si>
  <si>
    <t>089623294203</t>
  </si>
  <si>
    <t>Pemerintahan, Produser Musik</t>
  </si>
  <si>
    <t>Aldian Syahdilla</t>
  </si>
  <si>
    <t>azaleta20@gmail.com</t>
  </si>
  <si>
    <t>089526321328</t>
  </si>
  <si>
    <t>Informatika, Teknik Informatika, Jasa Pengiriman Barang</t>
  </si>
  <si>
    <t>Wisnu Seriawan</t>
  </si>
  <si>
    <t>wisnuetiawan26ws@gmail.com</t>
  </si>
  <si>
    <t>089650087237</t>
  </si>
  <si>
    <t>Asep Saepudin</t>
  </si>
  <si>
    <t>asep.saepudin2408@gmail.com</t>
  </si>
  <si>
    <t>088211176742</t>
  </si>
  <si>
    <t>Komputer</t>
  </si>
  <si>
    <t>rifqywinata67@gmail.com</t>
  </si>
  <si>
    <t>089806216753</t>
  </si>
  <si>
    <t>Konveksi/Clothing</t>
  </si>
  <si>
    <t>M. Rifki Mega Winata</t>
  </si>
  <si>
    <t>Rizki Tri Febriyanto</t>
  </si>
  <si>
    <t>rizkifebriyan77@gmail.com</t>
  </si>
  <si>
    <t>083812970299</t>
  </si>
  <si>
    <t>Eki Ramdhani</t>
  </si>
  <si>
    <t>ekiramdani@yahoo.com</t>
  </si>
  <si>
    <t>0838773511785</t>
  </si>
  <si>
    <t>Mesin</t>
  </si>
  <si>
    <t>Redoita Elqiano</t>
  </si>
  <si>
    <t>redoitaelqiano@gmail.com</t>
  </si>
  <si>
    <t>081808422421</t>
  </si>
  <si>
    <t>Muhamad Roby G</t>
  </si>
  <si>
    <t>Rpby643@gmail.com</t>
  </si>
  <si>
    <t>081213171961</t>
  </si>
  <si>
    <t>TU, Broadcasting</t>
  </si>
  <si>
    <t>Panji Tri Prasetyo</t>
  </si>
  <si>
    <t>triprasetyopanji@gmail.com</t>
  </si>
  <si>
    <t>08892597370</t>
  </si>
  <si>
    <t>DKV/ Teknik Informatika</t>
  </si>
  <si>
    <t>Dicky Bayu Kurniawan</t>
  </si>
  <si>
    <t>dickybayu44@gmail.com</t>
  </si>
  <si>
    <t>089519220054</t>
  </si>
  <si>
    <t>Ibnu Shoqibi</t>
  </si>
  <si>
    <t>ibnuMoa@gmail.com</t>
  </si>
  <si>
    <t>083812770215</t>
  </si>
  <si>
    <t>Sulaeman</t>
  </si>
  <si>
    <t>leman.hidayat.LH@gmail.com</t>
  </si>
  <si>
    <t>089643638996</t>
  </si>
  <si>
    <t>Muhammad Wisnu Legowo</t>
  </si>
  <si>
    <t>wisnum556@gmail.com</t>
  </si>
  <si>
    <t>089633241121</t>
  </si>
  <si>
    <t>Enzelin Lamsihar</t>
  </si>
  <si>
    <t>089509841976</t>
  </si>
  <si>
    <t>Ely Marviana</t>
  </si>
  <si>
    <t>089662680225</t>
  </si>
  <si>
    <t>Sukma Ratih</t>
  </si>
  <si>
    <t>SRatih83@gmail.com</t>
  </si>
  <si>
    <t>08589423501</t>
  </si>
  <si>
    <t>Desika Dian Ramdani</t>
  </si>
  <si>
    <t>089633913685</t>
  </si>
  <si>
    <t>Ilham Nopriansyah</t>
  </si>
  <si>
    <t>nopriansyahilham708@yahoo.com</t>
  </si>
  <si>
    <t>08528878459</t>
  </si>
  <si>
    <t>Telkom Indonesia</t>
  </si>
  <si>
    <t>Vita Fellyanta</t>
  </si>
  <si>
    <t>089654540320</t>
  </si>
  <si>
    <t>Andi Satria</t>
  </si>
  <si>
    <t>scr.andisatria@gmail.com</t>
  </si>
  <si>
    <t>089523220343</t>
  </si>
  <si>
    <t>Feri Zul'adha Rifay</t>
  </si>
  <si>
    <t>ferryzuladha@gmail.com</t>
  </si>
  <si>
    <t>083871314449</t>
  </si>
  <si>
    <t>Komputer, It, Teknologi</t>
  </si>
  <si>
    <t>M. Ikbal Maulana</t>
  </si>
  <si>
    <t>ikbalma286@gmail.com</t>
  </si>
  <si>
    <t>089625394552</t>
  </si>
  <si>
    <t>Produksi</t>
  </si>
  <si>
    <t>Rezy D. Ananda</t>
  </si>
  <si>
    <t>zizibirds@gmail.com</t>
  </si>
  <si>
    <t>082299089158</t>
  </si>
  <si>
    <t>Kuliah sambil Kerja</t>
  </si>
  <si>
    <t>Fitri Novita Sari</t>
  </si>
  <si>
    <t>fitrinovitasari14@gmail.com</t>
  </si>
  <si>
    <t>089602280563</t>
  </si>
  <si>
    <t>Intan Oktaviani</t>
  </si>
  <si>
    <t>089680679159</t>
  </si>
  <si>
    <t>Miftahul Janah Novaliana</t>
  </si>
  <si>
    <t>08983591786</t>
  </si>
  <si>
    <t>Pegawai Negeri</t>
  </si>
  <si>
    <t>Eli Syahniba</t>
  </si>
  <si>
    <t>089643902759</t>
  </si>
  <si>
    <t>Rachmatu Zakiyah</t>
  </si>
  <si>
    <t>rzakiyah01@gmail.com</t>
  </si>
  <si>
    <t>08128400267</t>
  </si>
  <si>
    <t>Siti Suhaemah</t>
  </si>
  <si>
    <t>suhaemahsiti21@gmail.com</t>
  </si>
  <si>
    <t>089602968376</t>
  </si>
  <si>
    <t>Sasa Bila Latipa A</t>
  </si>
  <si>
    <t>SASABILAIATIFA18@GMAIL.COM</t>
  </si>
  <si>
    <t>089654966831</t>
  </si>
  <si>
    <t>Elsa Mayora Putri</t>
  </si>
  <si>
    <t>ecamayoraputri@gmail.com</t>
  </si>
  <si>
    <t>082114292835</t>
  </si>
  <si>
    <t>AKIP</t>
  </si>
  <si>
    <t>Fiti Partika Puteri</t>
  </si>
  <si>
    <t>089611712545</t>
  </si>
  <si>
    <t>Polwan</t>
  </si>
  <si>
    <t>vickyseptiano99@gmail.com</t>
  </si>
  <si>
    <t>0895801571836</t>
  </si>
  <si>
    <t>Jasa</t>
  </si>
  <si>
    <t>Vicky Septiano</t>
  </si>
  <si>
    <t>Surya Dwi Putra</t>
  </si>
  <si>
    <t>suryadwiputra13@gmail.com</t>
  </si>
  <si>
    <t>08380404769</t>
  </si>
  <si>
    <t>Teknologi, IT</t>
  </si>
  <si>
    <t>Septa Adji</t>
  </si>
  <si>
    <t>septaadji2110@gmail.com</t>
  </si>
  <si>
    <t>0895357851121</t>
  </si>
  <si>
    <t>Siti Aulia Nurhayati</t>
  </si>
  <si>
    <t>sitiaulianurhayati@gmail.com</t>
  </si>
  <si>
    <t>08818035608</t>
  </si>
  <si>
    <t>Elin Andaresta</t>
  </si>
  <si>
    <t>elin_andaresta0501@yahoo.com</t>
  </si>
  <si>
    <t>089661903906</t>
  </si>
  <si>
    <t>Restoran</t>
  </si>
  <si>
    <t>Eka Rizki Damayanti</t>
  </si>
  <si>
    <t>ekarizkid@gmai.com</t>
  </si>
  <si>
    <t>0895331437195</t>
  </si>
  <si>
    <t>Nur Rizky Febriyanti</t>
  </si>
  <si>
    <t>Nur.rizky1002@gmail.com</t>
  </si>
  <si>
    <t>08993600689</t>
  </si>
  <si>
    <t>Dachlin Septian</t>
  </si>
  <si>
    <t>dachlinseptian12@gmail.com</t>
  </si>
  <si>
    <t>083813703399</t>
  </si>
  <si>
    <t>Muhammad Umar R</t>
  </si>
  <si>
    <t>MuhammadRezki378@gmail.com</t>
  </si>
  <si>
    <t>Olahragawan</t>
  </si>
  <si>
    <t>Silvia Oktaviani</t>
  </si>
  <si>
    <t>silviaoktaviani998@gmail.com</t>
  </si>
  <si>
    <t>088214500570</t>
  </si>
  <si>
    <t>Lalang Buana</t>
  </si>
  <si>
    <t>lalangbuana16@gmail.com</t>
  </si>
  <si>
    <t>082298916309</t>
  </si>
  <si>
    <t>Muhammad Ikhsan S</t>
  </si>
  <si>
    <t>muhammadikhsan.mi49@gmail.com</t>
  </si>
  <si>
    <t>083806610060</t>
  </si>
  <si>
    <t>Vicke Tesalonika P</t>
  </si>
  <si>
    <t>VICKETESALONIKA@GMAIL.COM</t>
  </si>
  <si>
    <t>082323078823</t>
  </si>
  <si>
    <t>Moch. Anggun Akbar</t>
  </si>
  <si>
    <t>mochanggunakbar@gmail.com</t>
  </si>
  <si>
    <t>0838138479704</t>
  </si>
  <si>
    <t>Fahriza Novaldi</t>
  </si>
  <si>
    <t>fahrinovaldi511@gmail.com</t>
  </si>
  <si>
    <t>085779744697</t>
  </si>
  <si>
    <t>Sistem Komputer</t>
  </si>
  <si>
    <t>Larra Mayrizka A</t>
  </si>
  <si>
    <t>LARRA.MAYRIZKAAVIAN@GMAIL.COM</t>
  </si>
  <si>
    <t>0898959049</t>
  </si>
  <si>
    <t>Paradiba Sani</t>
  </si>
  <si>
    <t>paradibasani25@gmail.com</t>
  </si>
  <si>
    <t>0896465979</t>
  </si>
  <si>
    <t>Administrasi, Manajemen</t>
  </si>
  <si>
    <t>Laela Sopiatuluyun</t>
  </si>
  <si>
    <t>laela_sopiatuluyun@gmail.com</t>
  </si>
  <si>
    <t>089604498973</t>
  </si>
  <si>
    <t>Sheilla Ramanda Adrian</t>
  </si>
  <si>
    <t>sheillaadriana@gmail.com</t>
  </si>
  <si>
    <t>089656534833</t>
  </si>
  <si>
    <t>Yunita Suherwan</t>
  </si>
  <si>
    <t>yunitashwn@gmail.com</t>
  </si>
  <si>
    <t>083871150200</t>
  </si>
  <si>
    <t>Dhessela Sheilawati</t>
  </si>
  <si>
    <t>081382266940</t>
  </si>
  <si>
    <t>Pendidikan</t>
  </si>
  <si>
    <t>Septiani Ramtia</t>
  </si>
  <si>
    <t>sramtia@gmail.com</t>
  </si>
  <si>
    <t>081287153355</t>
  </si>
  <si>
    <t>Siti Anggriani</t>
  </si>
  <si>
    <t>sitianggriani28@gmail.com</t>
  </si>
  <si>
    <t>089609753430</t>
  </si>
  <si>
    <t>Jayus Saputro</t>
  </si>
  <si>
    <t>jayussaputra2307@gmail.com</t>
  </si>
  <si>
    <t>085885333830</t>
  </si>
  <si>
    <t>Perusahaan</t>
  </si>
  <si>
    <t>Ahmad Mauji</t>
  </si>
  <si>
    <t>089692815009</t>
  </si>
  <si>
    <t>Warung Sembako</t>
  </si>
  <si>
    <t>Dwi Novianto</t>
  </si>
  <si>
    <t>dnovianto33@gmail.com</t>
  </si>
  <si>
    <t>08888707915</t>
  </si>
  <si>
    <t>Ariyanti Tri Prasetyo</t>
  </si>
  <si>
    <t>ariyantotrip14@gmail.com</t>
  </si>
  <si>
    <t>Dhimas Ramadhan</t>
  </si>
  <si>
    <t>dimpoel08@gmail.com</t>
  </si>
  <si>
    <t>085886716271</t>
  </si>
  <si>
    <t>Pakaian/ Fashion</t>
  </si>
  <si>
    <t>Agustiana</t>
  </si>
  <si>
    <t>tinaaaa277@gmail.com</t>
  </si>
  <si>
    <t>083973355554</t>
  </si>
  <si>
    <t>PNS</t>
  </si>
  <si>
    <t>Fuji A</t>
  </si>
  <si>
    <t>fujiast2406@gmail.com</t>
  </si>
  <si>
    <t>082299042626</t>
  </si>
  <si>
    <t>TU dan / Perfilman</t>
  </si>
  <si>
    <t>Kristin Puspa Kencana</t>
  </si>
  <si>
    <t>kristinpuspa08@gmail.com</t>
  </si>
  <si>
    <t>085763371537</t>
  </si>
  <si>
    <t>Nani Nur'Aeni</t>
  </si>
  <si>
    <t>089620615701</t>
  </si>
  <si>
    <t>Receptionist, Manajemen</t>
  </si>
  <si>
    <t>Safitri Andriyani</t>
  </si>
  <si>
    <t>089696150870</t>
  </si>
  <si>
    <t>Nurhalimah</t>
  </si>
  <si>
    <t>halimahhn636@gmail.com</t>
  </si>
  <si>
    <t>089654904884</t>
  </si>
  <si>
    <t>Siti NurAisyah</t>
  </si>
  <si>
    <t>089670689363</t>
  </si>
  <si>
    <t>Amega Dian Permata</t>
  </si>
  <si>
    <t>081327202329</t>
  </si>
  <si>
    <t>AKIP (Akademik Ilmu Permasyarakatan)</t>
  </si>
  <si>
    <t>Risentya Puspita</t>
  </si>
  <si>
    <t>risentya.puspita@gmail.com</t>
  </si>
  <si>
    <t>085891874862</t>
  </si>
  <si>
    <t>Nur Azizah</t>
  </si>
  <si>
    <t>azizah3424@gmail.com</t>
  </si>
  <si>
    <t>085811833231</t>
  </si>
  <si>
    <t>Anggita Apriliany Putri</t>
  </si>
  <si>
    <t>anggitaaprilianyputri@gmail.com</t>
  </si>
  <si>
    <t>089612889886</t>
  </si>
  <si>
    <t>Ilmu Pemerintahan</t>
  </si>
  <si>
    <t>Ervi Oktariyana</t>
  </si>
  <si>
    <t>ervioktariyana6@gmail.com</t>
  </si>
  <si>
    <t>08978520079</t>
  </si>
  <si>
    <t>Adi Herlambang Febriyanto</t>
  </si>
  <si>
    <t>adiherlambang908@gmail.com</t>
  </si>
  <si>
    <t>085939156484</t>
  </si>
  <si>
    <t>DKV, Makanan</t>
  </si>
  <si>
    <t>Ilham Jabbarus Salam</t>
  </si>
  <si>
    <t>ilhamjabbarussalam98@gmail.com</t>
  </si>
  <si>
    <t>089634633001</t>
  </si>
  <si>
    <t>Design Grafis, DKV, Percetakan</t>
  </si>
  <si>
    <t>Frendy Asri Dwi C</t>
  </si>
  <si>
    <t>frendy662@gmail.com</t>
  </si>
  <si>
    <t>089689154402</t>
  </si>
  <si>
    <t>Ananda Fitriani</t>
  </si>
  <si>
    <t>anandafitriani04@gmail.com</t>
  </si>
  <si>
    <t>0895320743852</t>
  </si>
  <si>
    <t>Rian Desta Anggara</t>
  </si>
  <si>
    <t>riandesta30@gmail.com</t>
  </si>
  <si>
    <t>085894334745</t>
  </si>
  <si>
    <t>IT/ Sistem Informasi</t>
  </si>
  <si>
    <t>Diaz Mufthy Rafani</t>
  </si>
  <si>
    <t>diazmufthy34@gmail.com</t>
  </si>
  <si>
    <t>087887598313</t>
  </si>
  <si>
    <t>Pemerintahan (IT)</t>
  </si>
  <si>
    <t>Dhani Putra Harai P</t>
  </si>
  <si>
    <t>dhanipp97@gmail.com</t>
  </si>
  <si>
    <t>087888054635</t>
  </si>
  <si>
    <t>Ilham Nur Muhamad</t>
  </si>
  <si>
    <t>ilhamnurmuhamad@gmail.com</t>
  </si>
  <si>
    <t>085939090674</t>
  </si>
  <si>
    <t>Zawarli Akmal</t>
  </si>
  <si>
    <t>2d.akmal98@gmail.com</t>
  </si>
  <si>
    <t>087889583664</t>
  </si>
  <si>
    <t>DKV/Teknik Informatika, Warung</t>
  </si>
  <si>
    <t>David Eki Pradana</t>
  </si>
  <si>
    <t>dav240rsc@gmail.com</t>
  </si>
  <si>
    <t>089510396421</t>
  </si>
  <si>
    <t>Admin/Disigner</t>
  </si>
  <si>
    <t>Wahyu Hidayat</t>
  </si>
  <si>
    <t>hidayat7014@gmail.com</t>
  </si>
  <si>
    <t>083871843146</t>
  </si>
  <si>
    <t>Teknik Industri</t>
  </si>
  <si>
    <t>Christian Afriliady Setiawan</t>
  </si>
  <si>
    <t>Sandy Ilham</t>
  </si>
  <si>
    <t>sandyilham420@gmail.com</t>
  </si>
  <si>
    <t>081382927259</t>
  </si>
  <si>
    <t>Firdaus Fisabililah</t>
  </si>
  <si>
    <t>dausganteng921@gmail.com</t>
  </si>
  <si>
    <t>Gilang Aden Pangestu</t>
  </si>
  <si>
    <t>gilangaden10@gmail.com</t>
  </si>
  <si>
    <t>08987877718</t>
  </si>
  <si>
    <t>Muhammad Tharoni</t>
  </si>
  <si>
    <t>ronibancap@yahoo.com</t>
  </si>
  <si>
    <t>089622370510</t>
  </si>
  <si>
    <t>Yuniarsih</t>
  </si>
  <si>
    <t>yuniarsih461@gmail.com</t>
  </si>
  <si>
    <t>0895361061036</t>
  </si>
  <si>
    <t>Staff Administrasi</t>
  </si>
  <si>
    <t>Fatimah Zahra</t>
  </si>
  <si>
    <t>083804167905</t>
  </si>
  <si>
    <t>Santi Susanti</t>
  </si>
  <si>
    <t>santi5784@gmail.com</t>
  </si>
  <si>
    <t>089630365022</t>
  </si>
  <si>
    <t>Manajemen Bisnis</t>
  </si>
  <si>
    <t>Diah Indah Sagita</t>
  </si>
  <si>
    <t>diahindah54@gmail.com</t>
  </si>
  <si>
    <t>089668953144</t>
  </si>
  <si>
    <t>Annisa Aulia S</t>
  </si>
  <si>
    <t>annisaauliasardi@gmail.com</t>
  </si>
  <si>
    <t>08989093887</t>
  </si>
  <si>
    <t>Informasi Administrasi</t>
  </si>
  <si>
    <t>Aisyah Nur A</t>
  </si>
  <si>
    <t>aisyahhnuurr@gmail.com</t>
  </si>
  <si>
    <t>08892314448/081219206349</t>
  </si>
  <si>
    <t>Risa Putri A</t>
  </si>
  <si>
    <t>Risaputriangidia@gmail.com</t>
  </si>
  <si>
    <t>089527927075</t>
  </si>
  <si>
    <t>Arie Kusnara Budiarto</t>
  </si>
  <si>
    <t>arie.kusnara10@gmail.com</t>
  </si>
  <si>
    <t>08161945816</t>
  </si>
  <si>
    <t>Sastra Inggris</t>
  </si>
  <si>
    <t>Putra Agung P</t>
  </si>
  <si>
    <t>PUTRAAGUNG140@GMAIL.COM</t>
  </si>
  <si>
    <t>08983456528</t>
  </si>
  <si>
    <t>Ronal Subakti</t>
  </si>
  <si>
    <t>yusuph56@gmail.com</t>
  </si>
  <si>
    <t>089683688480</t>
  </si>
  <si>
    <t>Dwiki Arya K</t>
  </si>
  <si>
    <t>Dwikiariya@gmail.com</t>
  </si>
  <si>
    <t>Info dan Komunikasi</t>
  </si>
  <si>
    <t>Mohamad Faisal A</t>
  </si>
  <si>
    <t>Muhamadfaisal691@gmail.com</t>
  </si>
  <si>
    <t>087884220018</t>
  </si>
  <si>
    <t>Angga Hidayat</t>
  </si>
  <si>
    <t>anggahidayat666@gmail.com</t>
  </si>
  <si>
    <t>08993692759</t>
  </si>
  <si>
    <t xml:space="preserve">Benedikta Lintang E.R </t>
  </si>
  <si>
    <t>lintangelsa99@gmail.com</t>
  </si>
  <si>
    <t>089689248104</t>
  </si>
  <si>
    <t>Manajemen/ Psikologi</t>
  </si>
  <si>
    <t>Ramzul Ikhlas</t>
  </si>
  <si>
    <t>romzulikhlas@gmail.com</t>
  </si>
  <si>
    <t>089601320152</t>
  </si>
  <si>
    <t>Ricky Saputra</t>
  </si>
  <si>
    <t>089654030805</t>
  </si>
  <si>
    <t>Awan</t>
  </si>
  <si>
    <t>Ilham Nurrahman</t>
  </si>
  <si>
    <t>ziatanlilhamovie37@gmail.com</t>
  </si>
  <si>
    <t>083871481025</t>
  </si>
  <si>
    <t>M. Ridho Z</t>
  </si>
  <si>
    <t>ridho.zulkian@gmail.com</t>
  </si>
  <si>
    <t>089614403154</t>
  </si>
  <si>
    <t>Ivandy Muchlis Akmal</t>
  </si>
  <si>
    <t>goceng1999@gmail.com</t>
  </si>
  <si>
    <t>089508729077</t>
  </si>
  <si>
    <t>Yudha Firnanda H</t>
  </si>
  <si>
    <t>yudha.utama8@gmail.com</t>
  </si>
  <si>
    <t>089649428424</t>
  </si>
  <si>
    <t>Programing, IT, Hiburan/Kuliner</t>
  </si>
  <si>
    <t>Samsul Alrifin</t>
  </si>
  <si>
    <t>Esti Nofianti</t>
  </si>
  <si>
    <t>estinofianti66@gmail.com</t>
  </si>
  <si>
    <t>0895322702060</t>
  </si>
  <si>
    <t>Muthia Ramadhan</t>
  </si>
  <si>
    <t>muthia.ramadhan.mr@gmail.com</t>
  </si>
  <si>
    <t>089524739947</t>
  </si>
  <si>
    <t>Medyna Amelia</t>
  </si>
  <si>
    <t>ameliadyna08@gmail.com</t>
  </si>
  <si>
    <t>083815165068</t>
  </si>
  <si>
    <t>Soni Atmajaya</t>
  </si>
  <si>
    <t>soniatmajaya22@gmail.com</t>
  </si>
  <si>
    <t>089617691560</t>
  </si>
  <si>
    <t>Marketing</t>
  </si>
  <si>
    <t>Muhammad Ridzki N</t>
  </si>
  <si>
    <t>muh.rizki0399@gmail.com</t>
  </si>
  <si>
    <t>089674479592</t>
  </si>
  <si>
    <t>Leni Novita S</t>
  </si>
  <si>
    <t>08787893575</t>
  </si>
  <si>
    <t>Muhamad Sapei</t>
  </si>
  <si>
    <t>m.sapei24@gmail.com</t>
  </si>
  <si>
    <t>0895363431539</t>
  </si>
  <si>
    <t>Tri Sulistiani</t>
  </si>
  <si>
    <t>trisulistiani15@gmail.com</t>
  </si>
  <si>
    <t>082298202806</t>
  </si>
  <si>
    <t>Sugianto Prayoga</t>
  </si>
  <si>
    <t>sugiantoprayoga32@gmail.com</t>
  </si>
  <si>
    <t>081285669496</t>
  </si>
  <si>
    <t>E-Sport Player Dota 2</t>
  </si>
  <si>
    <t>Alfian Yusuf A</t>
  </si>
  <si>
    <t>alfianyusuf46@gmail.com</t>
  </si>
  <si>
    <t>082213397606</t>
  </si>
  <si>
    <t>Achmad Fauzi</t>
  </si>
  <si>
    <t>fauzi.cool112@gmail.com</t>
  </si>
  <si>
    <t>089692995505</t>
  </si>
  <si>
    <t>Wahyu Agung K</t>
  </si>
  <si>
    <t>WAHYUAGUNG500@GMAIL.COM</t>
  </si>
  <si>
    <t>087780176968</t>
  </si>
  <si>
    <t>SI, Bekerja sambil Kuliah</t>
  </si>
  <si>
    <t>M. Usman Hidayat</t>
  </si>
  <si>
    <t>usmanhidayat1999@gmail.com</t>
  </si>
  <si>
    <t>089642297455</t>
  </si>
  <si>
    <t>Perbankan</t>
  </si>
  <si>
    <t>Novaleo</t>
  </si>
  <si>
    <t>noval8021111998@gmail.com</t>
  </si>
  <si>
    <t>089604170365</t>
  </si>
  <si>
    <t>Perindustrian</t>
  </si>
  <si>
    <t>Kevin Jonathan</t>
  </si>
  <si>
    <t>Jonathankevin253@gmail.com</t>
  </si>
  <si>
    <t>089680093128</t>
  </si>
  <si>
    <t>Apriadi Rahman D</t>
  </si>
  <si>
    <t>aapr@gmail.com</t>
  </si>
  <si>
    <t>085939086336</t>
  </si>
  <si>
    <t>Manajemen/IT, IT</t>
  </si>
  <si>
    <t>Annisa Aprilianty</t>
  </si>
  <si>
    <t>annisaapriliyanti707@gmail.com</t>
  </si>
  <si>
    <t>089652843826</t>
  </si>
  <si>
    <t>Akuntansi, Akuntansi</t>
  </si>
  <si>
    <t>Anas F</t>
  </si>
  <si>
    <t>anas.fadilah54@yahoo.com</t>
  </si>
  <si>
    <t>085819856173</t>
  </si>
  <si>
    <t>Khaerani</t>
  </si>
  <si>
    <t>khaeranirani15@gmail.com</t>
  </si>
  <si>
    <t>089651095318</t>
  </si>
  <si>
    <t>Plamologi</t>
  </si>
  <si>
    <t>Genta Putra P</t>
  </si>
  <si>
    <t>GENTAP17@GMAIL.COM</t>
  </si>
  <si>
    <t>08984627288</t>
  </si>
  <si>
    <t xml:space="preserve">Julyanti </t>
  </si>
  <si>
    <t>kenkenjo76@gmail.com</t>
  </si>
  <si>
    <t>08988146119</t>
  </si>
  <si>
    <t>Akuntansi/Manajemen, Manajemen</t>
  </si>
  <si>
    <t>M. Rizky P.M</t>
  </si>
  <si>
    <t>082211617199</t>
  </si>
  <si>
    <t>Selvia Noviana</t>
  </si>
  <si>
    <t>selvianoviani989@gmail.com</t>
  </si>
  <si>
    <t>085946920830</t>
  </si>
  <si>
    <t>Arsitektur</t>
  </si>
  <si>
    <t>Ridho Anras</t>
  </si>
  <si>
    <t>ridhoarnas1@gmail.com</t>
  </si>
  <si>
    <t>08987898831</t>
  </si>
  <si>
    <t>IT, Perdagangan</t>
  </si>
  <si>
    <t xml:space="preserve">Rosnia Nurus S.H </t>
  </si>
  <si>
    <t>ransyn30@yahoo.com</t>
  </si>
  <si>
    <t>089646929132</t>
  </si>
  <si>
    <t>Cahya Bagus S. P</t>
  </si>
  <si>
    <t>089643902763</t>
  </si>
  <si>
    <t>Sistem Informasi/Teknik Informatika</t>
  </si>
  <si>
    <t>M. Andika S. P</t>
  </si>
  <si>
    <t>muhammadandikasa@gmail.com</t>
  </si>
  <si>
    <t>083875380196</t>
  </si>
  <si>
    <t>Perkantoran, Penjualan</t>
  </si>
  <si>
    <t>Rizqy Agustiani</t>
  </si>
  <si>
    <t>rizkqyagustiani0711@gmail.com</t>
  </si>
  <si>
    <t>085691483570</t>
  </si>
  <si>
    <t>Accounting/Manajemen, Accounting/Manajemen</t>
  </si>
  <si>
    <t>Nanda Alya D</t>
  </si>
  <si>
    <t>089516338834</t>
  </si>
  <si>
    <t>Zulfia Anjani K</t>
  </si>
  <si>
    <t>Zulvizulvia@gmail.com</t>
  </si>
  <si>
    <t>081284325919</t>
  </si>
  <si>
    <t>Accounting, Akuntansi, Kuliner/Properti</t>
  </si>
  <si>
    <t>Indah Muliawati</t>
  </si>
  <si>
    <t>indahmuliawati9@gmail.com</t>
  </si>
  <si>
    <t>089622556116</t>
  </si>
  <si>
    <t>Accounting, Akuntansi, Kuliner</t>
  </si>
  <si>
    <t>Galih</t>
  </si>
  <si>
    <t>088212586705</t>
  </si>
  <si>
    <t>Berjualan</t>
  </si>
  <si>
    <t>Amelia Rahmawati</t>
  </si>
  <si>
    <t>ameliarahmawati68@gmail.com</t>
  </si>
  <si>
    <t>081212946626</t>
  </si>
  <si>
    <t>Aditya</t>
  </si>
  <si>
    <t>Industri, Berjualan</t>
  </si>
  <si>
    <t>Heru Setiawan</t>
  </si>
  <si>
    <t>Mesin, Multimedia</t>
  </si>
  <si>
    <t>Asri Masitoh</t>
  </si>
  <si>
    <t>asrimingyu17@gmail.com</t>
  </si>
  <si>
    <t>081322723931</t>
  </si>
  <si>
    <t>Bisnis Internasional</t>
  </si>
  <si>
    <t>M. Sadam Gunawan</t>
  </si>
  <si>
    <t>cacadmental7@gmail.com</t>
  </si>
  <si>
    <t>Leroy Mozes L</t>
  </si>
  <si>
    <t>LEROYMOZES03@GMAIL.COM</t>
  </si>
  <si>
    <t>089672329967/0895336249981</t>
  </si>
  <si>
    <t>Bekerja sambil Kuliah</t>
  </si>
  <si>
    <t>M. Wildan</t>
  </si>
  <si>
    <t>jonivlebay12345@gmail.com</t>
  </si>
  <si>
    <t>0838128686612</t>
  </si>
  <si>
    <t>Riky Cahya J</t>
  </si>
  <si>
    <t>rikycahya0711@gmail.com</t>
  </si>
  <si>
    <t>081510874663</t>
  </si>
  <si>
    <t xml:space="preserve">Akuntansi/Manajemen </t>
  </si>
  <si>
    <t>Farid Romadhani</t>
  </si>
  <si>
    <t>fariddhani786@gmail.com</t>
  </si>
  <si>
    <t>089513781738</t>
  </si>
  <si>
    <t>Industri, Manajemen, Wiraswasta</t>
  </si>
  <si>
    <t>Egi Nur Ilahi R</t>
  </si>
  <si>
    <t>EGIYOS69@GMAIL.COM</t>
  </si>
  <si>
    <t>083813547097</t>
  </si>
  <si>
    <t>kepolisian, Ekonomi, Pengusaha</t>
  </si>
  <si>
    <t>Muhamad Sayib R</t>
  </si>
  <si>
    <t>sayib.roziq2@gmail.com</t>
  </si>
  <si>
    <t>08978514938/087878784965</t>
  </si>
  <si>
    <t>Andryawan Kristanto</t>
  </si>
  <si>
    <t>Eric Conery</t>
  </si>
  <si>
    <t>coneryeric80@gmail.com</t>
  </si>
  <si>
    <t>082310117100/089601181920</t>
  </si>
  <si>
    <t>Kepolisian,Akuntansi, Pengusaha Kontrakan</t>
  </si>
  <si>
    <t>Darul Fikri</t>
  </si>
  <si>
    <t>darulfikri68@gmail.com</t>
  </si>
  <si>
    <t>089695412412</t>
  </si>
  <si>
    <t>Maryana</t>
  </si>
  <si>
    <t>08983969670</t>
  </si>
  <si>
    <t>Habib</t>
  </si>
  <si>
    <t>085891664274</t>
  </si>
  <si>
    <t>Fajri Hardiansyah</t>
  </si>
  <si>
    <t>ngietajrih@gmail.com</t>
  </si>
  <si>
    <t>089632852870</t>
  </si>
  <si>
    <t>Industri/Perhotelan</t>
  </si>
  <si>
    <t>Berkat Haryanto</t>
  </si>
  <si>
    <t>berkatharyanto109@gmail.com</t>
  </si>
  <si>
    <t>0895320147243</t>
  </si>
  <si>
    <t>Kepolisian, Hukum, Otomotif</t>
  </si>
  <si>
    <t>Widiyantoro</t>
  </si>
  <si>
    <t>widiyantoro07maret1998@gmail.com</t>
  </si>
  <si>
    <t>Bagus T</t>
  </si>
  <si>
    <t>BAGUSTRIFIANTORO@GMAIL.COM</t>
  </si>
  <si>
    <t>Muhammad Yuda</t>
  </si>
  <si>
    <t>yuda.paperfam@gmail.com</t>
  </si>
  <si>
    <t>Industri/Bisnis</t>
  </si>
  <si>
    <t>Anggie Okta P. S</t>
  </si>
  <si>
    <t>anggiokta16@gmail.com</t>
  </si>
  <si>
    <t>08993972903</t>
  </si>
  <si>
    <t>Polisi</t>
  </si>
  <si>
    <t>Fatchur Rachman Pratama</t>
  </si>
  <si>
    <t>faturachman647@gmail.com</t>
  </si>
  <si>
    <t>083873479245</t>
  </si>
  <si>
    <t>Ilmu Komunikasi</t>
  </si>
  <si>
    <t>Ghofur Rahmat Septian</t>
  </si>
  <si>
    <t>085646460812</t>
  </si>
  <si>
    <t>Septian Hadi</t>
  </si>
  <si>
    <t>hadiseptian104@gmail.com</t>
  </si>
  <si>
    <t>089522872097</t>
  </si>
  <si>
    <t>Muhamad Erviansyah</t>
  </si>
  <si>
    <t>mervian99@gmail.com</t>
  </si>
  <si>
    <t>085890154639</t>
  </si>
  <si>
    <t>Mengajar/IT/ Perkantoran</t>
  </si>
  <si>
    <t>Afif Faiz H</t>
  </si>
  <si>
    <t>Headhunter20308@gmail.com</t>
  </si>
  <si>
    <t>089622642848</t>
  </si>
  <si>
    <t>Teknik AC</t>
  </si>
  <si>
    <t>franky.mahendra@gmail.com</t>
  </si>
  <si>
    <t>Franky Mahendra</t>
  </si>
  <si>
    <t>083812711941</t>
  </si>
  <si>
    <t>Admin, Informatika, Bisnis</t>
  </si>
  <si>
    <t>Dita Sua F</t>
  </si>
  <si>
    <t>ditasuafadillah47@gmail.com</t>
  </si>
  <si>
    <t>08992565943</t>
  </si>
  <si>
    <t>Ekonomi/Pendidikan Ekonomi/Manajemen</t>
  </si>
  <si>
    <t>Laverianti Megawangi N</t>
  </si>
  <si>
    <t>Laveriantimega567@gmail.com</t>
  </si>
  <si>
    <t>089624261567</t>
  </si>
  <si>
    <t>Hukum/ Keperawatan/ Manjemen</t>
  </si>
  <si>
    <t>Nisa Dzirwati</t>
  </si>
  <si>
    <t>nisadzirwati17@gmail.com</t>
  </si>
  <si>
    <t>08968403531</t>
  </si>
  <si>
    <t>Rahmat Budi S</t>
  </si>
  <si>
    <t>rahmatbudisetiawan2834@gmail.com</t>
  </si>
  <si>
    <t>081286625491</t>
  </si>
  <si>
    <t>Pendidikan/ Manajemen</t>
  </si>
  <si>
    <t>Aisyah Aurora</t>
  </si>
  <si>
    <t>aisyahaurora8@gmail.com</t>
  </si>
  <si>
    <t>081387772326</t>
  </si>
  <si>
    <t>Perkantoran, Teknik Informatika</t>
  </si>
  <si>
    <t>Hilmi Fuadi R</t>
  </si>
  <si>
    <t>hilmifuadi01@gmail.com</t>
  </si>
  <si>
    <t>083812819307</t>
  </si>
  <si>
    <t>Bayu Rachmat R</t>
  </si>
  <si>
    <t>bararamadhan08@gmail.com</t>
  </si>
  <si>
    <t>0895801828977</t>
  </si>
  <si>
    <t>Dimas Gumelar</t>
  </si>
  <si>
    <t>Dgabeng69@gmail.com</t>
  </si>
  <si>
    <t>087774168216</t>
  </si>
  <si>
    <t>Fernanda Ramadhan M</t>
  </si>
  <si>
    <t>FERNANDARAMA83@GMAIL.COM</t>
  </si>
  <si>
    <t>089634024894</t>
  </si>
  <si>
    <t>IT/ makanan</t>
  </si>
  <si>
    <t>Hfifdz Prakusya</t>
  </si>
  <si>
    <t>Prakusyah22@gmail.com</t>
  </si>
  <si>
    <t>082189604631</t>
  </si>
  <si>
    <t xml:space="preserve">Sistem Informasi </t>
  </si>
  <si>
    <t>M. Zulfikar</t>
  </si>
  <si>
    <t>muhamad.zulfikar0011@gmail.com</t>
  </si>
  <si>
    <t>089684884287</t>
  </si>
  <si>
    <t>Wily Trianto</t>
  </si>
  <si>
    <t>wiliyTrianto@yahoo.co.id</t>
  </si>
  <si>
    <t>Komputer, It</t>
  </si>
  <si>
    <t>Syahrul Ramadhan</t>
  </si>
  <si>
    <t>syahrul.rmd2712@gmail.com</t>
  </si>
  <si>
    <t>088210405949</t>
  </si>
  <si>
    <t>M. Dimas Nugroho</t>
  </si>
  <si>
    <t>kiykacom@gmail.com</t>
  </si>
  <si>
    <t>083810121228</t>
  </si>
  <si>
    <t>Ega Nurfikri G</t>
  </si>
  <si>
    <t>eganur1515@gmail.com</t>
  </si>
  <si>
    <t>089610728177</t>
  </si>
  <si>
    <t>Komputer, IT, Industri</t>
  </si>
  <si>
    <t>Sofyan Ashari N</t>
  </si>
  <si>
    <t>SOFYANASHARI77@GMAIL.COM</t>
  </si>
  <si>
    <t>0895333286232</t>
  </si>
  <si>
    <t>Manajemen/Olahraga</t>
  </si>
  <si>
    <t>Muhamad Rofi H</t>
  </si>
  <si>
    <t>Muhamadrofihidayat14@gmail.com</t>
  </si>
  <si>
    <t>083812993664</t>
  </si>
  <si>
    <t>Abdul Fiqih</t>
  </si>
  <si>
    <t>abdulfikih@gmail.com</t>
  </si>
  <si>
    <t>Farhan Zira A</t>
  </si>
  <si>
    <t>FARHANADANI463@GMAIL.COM</t>
  </si>
  <si>
    <t>081295772917</t>
  </si>
  <si>
    <t>Gregorius Erik W</t>
  </si>
  <si>
    <t>greoriuswilliamsjr10@gmail.com</t>
  </si>
  <si>
    <t>08996959538</t>
  </si>
  <si>
    <t>Lukman Hakim</t>
  </si>
  <si>
    <t>lukmanthemizmizanin@gmail.com</t>
  </si>
  <si>
    <t>085778802044</t>
  </si>
  <si>
    <t>Marketing/INF</t>
  </si>
  <si>
    <t>Agung Prasetyo</t>
  </si>
  <si>
    <t>agungprasetyo40482@gmail.com</t>
  </si>
  <si>
    <t>082213502992</t>
  </si>
  <si>
    <t>M. Yodi S</t>
  </si>
  <si>
    <t>tulisannya tdk jelas</t>
  </si>
  <si>
    <t>083875596715</t>
  </si>
  <si>
    <t>jasa/industri. Manajemen Informatika</t>
  </si>
  <si>
    <t>Ibnu Nugraha</t>
  </si>
  <si>
    <t>ibngraha@gmail.com</t>
  </si>
  <si>
    <t>085692469812</t>
  </si>
  <si>
    <t xml:space="preserve">IT/DKV </t>
  </si>
  <si>
    <t>Muhammad Mahesa P</t>
  </si>
  <si>
    <t>MUHAMMADMHES@GMAIL.COM</t>
  </si>
  <si>
    <t>088210322489</t>
  </si>
  <si>
    <t>Polisi/TNI</t>
  </si>
  <si>
    <t>Muhammad Wahyudin</t>
  </si>
  <si>
    <t>muhamadwahyudin109@gmail.com</t>
  </si>
  <si>
    <t>085945054487</t>
  </si>
  <si>
    <t>PNS, Teknik Sipil</t>
  </si>
  <si>
    <t>Fiemansyah</t>
  </si>
  <si>
    <t>firmansyah@gmail.com</t>
  </si>
  <si>
    <t>089621554611</t>
  </si>
  <si>
    <t>Manajemen Informatika</t>
  </si>
  <si>
    <t>Fahmi Anton H</t>
  </si>
  <si>
    <t>FAHMIANTON21@GMAIL.COM</t>
  </si>
  <si>
    <t>089678374290</t>
  </si>
  <si>
    <t>Septian Nur A</t>
  </si>
  <si>
    <t>septian.ardiansah109@gmail.com</t>
  </si>
  <si>
    <t>085211228051</t>
  </si>
  <si>
    <t>Industri/Teknik, Pelatih Sepakbola</t>
  </si>
  <si>
    <t>Nur Muhammad Istihori</t>
  </si>
  <si>
    <t>muhammadhori78@gmail.com</t>
  </si>
  <si>
    <t>083873454988</t>
  </si>
  <si>
    <t>PNS, Teknik Sipil, Peternakan</t>
  </si>
  <si>
    <t>Alif Firmansyah</t>
  </si>
  <si>
    <t>089686915667</t>
  </si>
  <si>
    <t>Ahmad Riyadi N</t>
  </si>
  <si>
    <t>Ahmadrnstn@gmail.com</t>
  </si>
  <si>
    <t>081213428836</t>
  </si>
  <si>
    <t>Rian Suliyanto</t>
  </si>
  <si>
    <t>rian.suliyanto@gmail.com</t>
  </si>
  <si>
    <t>089657170768</t>
  </si>
  <si>
    <t>Admin Server/Guru Komputer, Komputer, Restoran</t>
  </si>
  <si>
    <t>Hafis Prastka</t>
  </si>
  <si>
    <t>sorufadewi@gmail.com</t>
  </si>
  <si>
    <t>Karyawan. Informatika</t>
  </si>
  <si>
    <t>Fandy Setiawan</t>
  </si>
  <si>
    <t>gravebster05@gmail.com</t>
  </si>
  <si>
    <t>085778534855</t>
  </si>
  <si>
    <t>Broadcasting/Teknik</t>
  </si>
  <si>
    <t>Agung Rizki M</t>
  </si>
  <si>
    <t>AGUNGRIZKIMAULANA05@GMAIL.COM</t>
  </si>
  <si>
    <t>085887712511</t>
  </si>
  <si>
    <t>Wirausaha</t>
  </si>
  <si>
    <t>Andre Kurniawan</t>
  </si>
  <si>
    <t>kurniawanandre71@gmail.com</t>
  </si>
  <si>
    <t>089680330160</t>
  </si>
  <si>
    <t>Andika Ario T</t>
  </si>
  <si>
    <t>andikalazio10@gmail.com</t>
  </si>
  <si>
    <t>088213226083</t>
  </si>
  <si>
    <t>Mochammad Anfar K</t>
  </si>
  <si>
    <t>088214210041</t>
  </si>
  <si>
    <t>Andri Sarputro</t>
  </si>
  <si>
    <t>andisaputro06@gmail.com</t>
  </si>
  <si>
    <t>089501020970</t>
  </si>
  <si>
    <t>Jaringan/admin, Jasa</t>
  </si>
  <si>
    <t>Naufal Linajri</t>
  </si>
  <si>
    <t>Fikri Haikal Ramadhan</t>
  </si>
  <si>
    <t>fikrihbba@gmail.com</t>
  </si>
  <si>
    <t>088210782157</t>
  </si>
  <si>
    <t>Agung Pamungkas</t>
  </si>
  <si>
    <t>agungpamungkas971@gmail.com</t>
  </si>
  <si>
    <t>089615602859</t>
  </si>
  <si>
    <t>Tegar Pangestu</t>
  </si>
  <si>
    <t>tegarpanegstu159@gmail.com</t>
  </si>
  <si>
    <t>089672119508</t>
  </si>
  <si>
    <t>Naufal Setiabudi</t>
  </si>
  <si>
    <t>naufalsetiabudi48@gmail.com</t>
  </si>
  <si>
    <t>0895346981666</t>
  </si>
  <si>
    <t>Aldy Saputra</t>
  </si>
  <si>
    <t>galng.maulana13@gmail.com</t>
  </si>
  <si>
    <t>081387960123</t>
  </si>
  <si>
    <t>M. Rizky Mustaqim</t>
  </si>
  <si>
    <t>kiki.rizky2802@gmail.com</t>
  </si>
  <si>
    <t>0895167131198</t>
  </si>
  <si>
    <t>Akademi MASINIS</t>
  </si>
  <si>
    <t>yodipardiansa.yp@gmail.com</t>
  </si>
  <si>
    <t>Yodi Pardiansa P</t>
  </si>
  <si>
    <t>Dicky Ivan Sanjaya</t>
  </si>
  <si>
    <t>089621973652</t>
  </si>
  <si>
    <t>Manajer, IT</t>
  </si>
  <si>
    <t>Chandra Suhendra</t>
  </si>
  <si>
    <t>SMK Bhakti Pertiwi</t>
  </si>
  <si>
    <t>chandrasuhendra98@gmail.com</t>
  </si>
  <si>
    <t>0895343920314</t>
  </si>
  <si>
    <t>Admin Perkantoran, Sastra Korea, Penjualan</t>
  </si>
  <si>
    <t>Silfa Lutfia Syafira</t>
  </si>
  <si>
    <t>silfalutfia1@gmail.com</t>
  </si>
  <si>
    <t>089514505618</t>
  </si>
  <si>
    <t>Dini Islamiati</t>
  </si>
  <si>
    <t>diniislamiati43@gmail.com</t>
  </si>
  <si>
    <t>08980653014</t>
  </si>
  <si>
    <t>Finance Accounting, Akuntansi/IT</t>
  </si>
  <si>
    <t>Anggiani</t>
  </si>
  <si>
    <t>0895336467439</t>
  </si>
  <si>
    <t>M. Andi Septian</t>
  </si>
  <si>
    <t>Jamaludin</t>
  </si>
  <si>
    <t>jamaludin@yahoo.co.id</t>
  </si>
  <si>
    <t>0896012373</t>
  </si>
  <si>
    <t>Albiansyah. R</t>
  </si>
  <si>
    <t>albyar420@gmail.com</t>
  </si>
  <si>
    <t>089655337449</t>
  </si>
  <si>
    <t>Bekerja Sambil Kuliah</t>
  </si>
  <si>
    <t>Rennaldo Wahyu . M</t>
  </si>
  <si>
    <t>gelengbobmarley@rocketmail.com</t>
  </si>
  <si>
    <t>089661966603</t>
  </si>
  <si>
    <t>Alpin Agustian</t>
  </si>
  <si>
    <t>Ahmad Mustofa</t>
  </si>
  <si>
    <t>ahmadopa@yahoo.com</t>
  </si>
  <si>
    <t>08511338050</t>
  </si>
  <si>
    <t>M.Latif</t>
  </si>
  <si>
    <t>083813215201</t>
  </si>
  <si>
    <t>IT Support</t>
  </si>
  <si>
    <t>Sri Hesti</t>
  </si>
  <si>
    <t>088211484106</t>
  </si>
  <si>
    <t>Kuliner, Tata boga, Bekerja sambil kuliah</t>
  </si>
  <si>
    <t>Siti Haulia S</t>
  </si>
  <si>
    <t>hauliasafitri@gmail.com</t>
  </si>
  <si>
    <t>089606262125</t>
  </si>
  <si>
    <t>Sekretaris, Sekretaris,  Bekerja sambil kuliah</t>
  </si>
  <si>
    <t>Siti Miranti</t>
  </si>
  <si>
    <t>sitimariati19@gmail.com</t>
  </si>
  <si>
    <t>089513781084</t>
  </si>
  <si>
    <t>Bisnis, Manajemen</t>
  </si>
  <si>
    <t>Dewi Setiyani</t>
  </si>
  <si>
    <t>088808532168</t>
  </si>
  <si>
    <t>Listiani Legita</t>
  </si>
  <si>
    <t>lisiegita@gmail.com</t>
  </si>
  <si>
    <t>Design Fashion</t>
  </si>
  <si>
    <t>Fahri Agung A</t>
  </si>
  <si>
    <t>fahriravil123@gmail.com</t>
  </si>
  <si>
    <t>0895320675101</t>
  </si>
  <si>
    <t>Peternakan dan Perikanan</t>
  </si>
  <si>
    <t>M. Isra Nur R</t>
  </si>
  <si>
    <t>Gamers</t>
  </si>
  <si>
    <t>Sunita Dery. A</t>
  </si>
  <si>
    <t>sunitadery13@gmail.com</t>
  </si>
  <si>
    <t>089669372857</t>
  </si>
  <si>
    <t>Siti Nur'afiah</t>
  </si>
  <si>
    <t>s.nurafiah31@gmail.com</t>
  </si>
  <si>
    <t>Hukun/DKV</t>
  </si>
  <si>
    <t>Ariyana Yusuf</t>
  </si>
  <si>
    <t>08965467361</t>
  </si>
  <si>
    <t>Seni</t>
  </si>
  <si>
    <t>Rizky Maulana Sukma</t>
  </si>
  <si>
    <t>083813646316</t>
  </si>
  <si>
    <t>Cindy Nurlaila Alicya</t>
  </si>
  <si>
    <t>089637042233</t>
  </si>
  <si>
    <t>Nursifa Rukmana</t>
  </si>
  <si>
    <t>nursifarukmana@gmail.com</t>
  </si>
  <si>
    <t>083892758084</t>
  </si>
  <si>
    <t>Khairul Anwar</t>
  </si>
  <si>
    <t>089512686740</t>
  </si>
  <si>
    <t>Perindustrian, Industri</t>
  </si>
  <si>
    <t>Abdullah Azis</t>
  </si>
  <si>
    <t>abdullahazis61@gmail.com</t>
  </si>
  <si>
    <t>0895334454225</t>
  </si>
  <si>
    <t>Ahmad Satibi</t>
  </si>
  <si>
    <t>089674543643</t>
  </si>
  <si>
    <t>Husnul Hotimah</t>
  </si>
  <si>
    <t>hotimah015@gmail.com</t>
  </si>
  <si>
    <t>089635969660</t>
  </si>
  <si>
    <t>Kecantikan/Tatarias Rambut</t>
  </si>
  <si>
    <t>Miftahhudin</t>
  </si>
  <si>
    <t>miftahh030@gmail.com</t>
  </si>
  <si>
    <t>089651024708</t>
  </si>
  <si>
    <t>Fatmawati</t>
  </si>
  <si>
    <t>watiF9175@gmail.com</t>
  </si>
  <si>
    <t>0895333500445</t>
  </si>
  <si>
    <t>Pirdayanti</t>
  </si>
  <si>
    <t>pirdayantiduapuluh5@gmail.com</t>
  </si>
  <si>
    <t>089662807384</t>
  </si>
  <si>
    <t>Muhammad Yusuf</t>
  </si>
  <si>
    <t>muhammadaina24@gmail.com</t>
  </si>
  <si>
    <t>089654319341</t>
  </si>
  <si>
    <t>Perdagangan</t>
  </si>
  <si>
    <t>Muhamad Andrean</t>
  </si>
  <si>
    <t>ucokandrean@yahoo.com</t>
  </si>
  <si>
    <t>081511254509</t>
  </si>
  <si>
    <t>M. Ipan</t>
  </si>
  <si>
    <t>089662357210</t>
  </si>
  <si>
    <t>Yuda Septiana</t>
  </si>
  <si>
    <t>yuda.haidar@ymail.com</t>
  </si>
  <si>
    <t>089604277430</t>
  </si>
  <si>
    <t>Muhammad Agus F</t>
  </si>
  <si>
    <t>agusfatekain@gmail.com</t>
  </si>
  <si>
    <t>089652075510</t>
  </si>
  <si>
    <t>Siti Jubaidah</t>
  </si>
  <si>
    <t>sitizhr@gmail.com</t>
  </si>
  <si>
    <t>089630059448</t>
  </si>
  <si>
    <t>Pemasaran</t>
  </si>
  <si>
    <t>Febby Pratiwi</t>
  </si>
  <si>
    <t>febbyfratiwi@gmail.com</t>
  </si>
  <si>
    <t>08963389244</t>
  </si>
  <si>
    <t>Syarova Zunard P</t>
  </si>
  <si>
    <t>0895332231708</t>
  </si>
  <si>
    <t>M. Taufik</t>
  </si>
  <si>
    <t>opik.kiling@yahoo.com</t>
  </si>
  <si>
    <t>0895602181981</t>
  </si>
  <si>
    <t>Dita Amelia</t>
  </si>
  <si>
    <t>ditaamelia495@gmail.com</t>
  </si>
  <si>
    <t>089514447619</t>
  </si>
  <si>
    <t>Yuni Mardini</t>
  </si>
  <si>
    <t>yunimardini99@gmail.com</t>
  </si>
  <si>
    <t>089620141615</t>
  </si>
  <si>
    <t>Staf Administrasi perkantoran, Psikologi/tata boga, Produksi</t>
  </si>
  <si>
    <t>Dewi Handayani</t>
  </si>
  <si>
    <t>handayani267@gmail.com</t>
  </si>
  <si>
    <t>08978527661</t>
  </si>
  <si>
    <t>Marlinda 17</t>
  </si>
  <si>
    <t>marlinda2603@gmail.com</t>
  </si>
  <si>
    <r>
      <t>ad</t>
    </r>
    <r>
      <rPr>
        <sz val="11"/>
        <rFont val="Calibri"/>
        <family val="2"/>
        <scheme val="minor"/>
      </rPr>
      <t>ministrasi Perkantoran</t>
    </r>
  </si>
  <si>
    <t>085282922247</t>
  </si>
  <si>
    <t>Sri Devi</t>
  </si>
  <si>
    <t>089670507124</t>
  </si>
  <si>
    <t>Afifah Jihar F</t>
  </si>
  <si>
    <t>afifahjihar24@gmail.com</t>
  </si>
  <si>
    <t>089639196079</t>
  </si>
  <si>
    <t>Administrasi, Psikologi, Produksi</t>
  </si>
  <si>
    <t>Herdiansyah</t>
  </si>
  <si>
    <t>081212657423</t>
  </si>
  <si>
    <t>Lusiana Ekawati</t>
  </si>
  <si>
    <t>lusi1399@gmail.com</t>
  </si>
  <si>
    <t>083812810246</t>
  </si>
  <si>
    <t>Siti Hasanah</t>
  </si>
  <si>
    <t>sitih6130@gmail.com</t>
  </si>
  <si>
    <t>089525025249</t>
  </si>
  <si>
    <t>Ekonomi</t>
  </si>
  <si>
    <t>Ayu Nuryanti</t>
  </si>
  <si>
    <t>ayunuryanti7@gmail.com</t>
  </si>
  <si>
    <t>08988813244</t>
  </si>
  <si>
    <t>Ratna Setiawati</t>
  </si>
  <si>
    <t>jokoratna7@gmail.com</t>
  </si>
  <si>
    <t>085773560160</t>
  </si>
  <si>
    <t>Muhamad Nanda</t>
  </si>
  <si>
    <t>mnanda020@gmail.com</t>
  </si>
  <si>
    <t>083812643446</t>
  </si>
  <si>
    <t>Siti Fatimah</t>
  </si>
  <si>
    <t>fatimahsiti2098@gmail.com</t>
  </si>
  <si>
    <t>089687414798</t>
  </si>
  <si>
    <t>Idris Azwar Anas</t>
  </si>
  <si>
    <t>Apriliani Sri Devi</t>
  </si>
  <si>
    <t>deviapril@gmail.com</t>
  </si>
  <si>
    <t>089621307835</t>
  </si>
  <si>
    <t>Staf administrasi, Entertaiment/Farmasi, Industri Musik</t>
  </si>
  <si>
    <t>Mellyana Saputri</t>
  </si>
  <si>
    <t>melyanasaputri12@gmail.com</t>
  </si>
  <si>
    <t>0895363465148</t>
  </si>
  <si>
    <t>Susi Susanti</t>
  </si>
  <si>
    <t>083813438376</t>
  </si>
  <si>
    <t>Administrasi, Akuntansi</t>
  </si>
  <si>
    <t>Mela Sari</t>
  </si>
  <si>
    <t>08988348751</t>
  </si>
  <si>
    <t>Adm Perkantoran, Akuntansi</t>
  </si>
  <si>
    <t>Sari Holipah</t>
  </si>
  <si>
    <t>089685751703</t>
  </si>
  <si>
    <t>Siti Nurhakifah</t>
  </si>
  <si>
    <t>08989375225</t>
  </si>
  <si>
    <t>Nada Sinsi Y</t>
  </si>
  <si>
    <t>yulianadasindi@gmaial.com</t>
  </si>
  <si>
    <t>083807527523</t>
  </si>
  <si>
    <t>Yuvitaery Silviami</t>
  </si>
  <si>
    <t>089657110630</t>
  </si>
  <si>
    <t>Mita Fauziah</t>
  </si>
  <si>
    <t>fauziahmita34@gmail.com</t>
  </si>
  <si>
    <t>Perkantoran, Kewirausahaan, Tata busana</t>
  </si>
  <si>
    <t>Egi Maulana F</t>
  </si>
  <si>
    <t>egimaulanafazri@gmail.com</t>
  </si>
  <si>
    <t>089698931449</t>
  </si>
  <si>
    <t>Teknologi</t>
  </si>
  <si>
    <t>Suharini</t>
  </si>
  <si>
    <t>0895322783178</t>
  </si>
  <si>
    <t>Novan Setiawan</t>
  </si>
  <si>
    <t>0895345584457</t>
  </si>
  <si>
    <t>Penjas</t>
  </si>
  <si>
    <t>Derry Nur Oktaviyono</t>
  </si>
  <si>
    <t>089618875202</t>
  </si>
  <si>
    <t>Anisha Sudirman</t>
  </si>
  <si>
    <t>089514518320</t>
  </si>
  <si>
    <t>Irwan Apriyansah</t>
  </si>
  <si>
    <t>irwanapriyansah99@gmail.com</t>
  </si>
  <si>
    <t>089524125199</t>
  </si>
  <si>
    <t>IT, Teknologi Informatika</t>
  </si>
  <si>
    <t>Niken Ayu Dwi P</t>
  </si>
  <si>
    <t>0895701446921</t>
  </si>
  <si>
    <t>Mahesa Putra</t>
  </si>
  <si>
    <t>mahesa.p552@gmail.com</t>
  </si>
  <si>
    <t>0895322807093</t>
  </si>
  <si>
    <t>Ruslan Praditya P</t>
  </si>
  <si>
    <t>ruslanpradityaputra@yahoo.com</t>
  </si>
  <si>
    <t>083899255332</t>
  </si>
  <si>
    <t>Mayang Adha J</t>
  </si>
  <si>
    <t>mayangadha@yahoo.co.id</t>
  </si>
  <si>
    <t>083873116256</t>
  </si>
  <si>
    <t>Deri Nurkim</t>
  </si>
  <si>
    <t>animeotaku1@yahoo.co.id</t>
  </si>
  <si>
    <t>089654892093</t>
  </si>
  <si>
    <t>Finance, Manajemen</t>
  </si>
  <si>
    <t>Endang Yuliawati</t>
  </si>
  <si>
    <t>yuliawatiendang21@gmail.com</t>
  </si>
  <si>
    <t>08993654158</t>
  </si>
  <si>
    <t>Adm perkantoran, Sastra Inggris, Pemasaran</t>
  </si>
  <si>
    <t>Trisnawati</t>
  </si>
  <si>
    <t>innatrimawati31@gmail.com</t>
  </si>
  <si>
    <t>083808013605</t>
  </si>
  <si>
    <t>Administrasi/Chef, Tata boga</t>
  </si>
  <si>
    <t>Anika</t>
  </si>
  <si>
    <t>anika14juli@gmail.com</t>
  </si>
  <si>
    <t>089630053718</t>
  </si>
  <si>
    <t>Fathony Ayif Nur H</t>
  </si>
  <si>
    <t>alfathony.hakim@yahoo.com</t>
  </si>
  <si>
    <t>085213098502</t>
  </si>
  <si>
    <t>Meissi Adelia</t>
  </si>
  <si>
    <t>Diana Tilawati</t>
  </si>
  <si>
    <t>SMK Prudent School</t>
  </si>
  <si>
    <t>dianatilawati590@gmail.com</t>
  </si>
  <si>
    <t>Veriana Marshella</t>
  </si>
  <si>
    <t>verianamasrshellaaa@gmail.com</t>
  </si>
  <si>
    <t>083899137850/083811553180</t>
  </si>
  <si>
    <t>Pendidikan/Komunikasi, Ilmu Komunikasi, Perlengkapan Muslimah</t>
  </si>
  <si>
    <t>Febi Sabrian D</t>
  </si>
  <si>
    <t>febisabrina02@gmail.com</t>
  </si>
  <si>
    <t>089644618316</t>
  </si>
  <si>
    <t>Teknologi, PAUD</t>
  </si>
  <si>
    <t>Nurhasanah</t>
  </si>
  <si>
    <t>nur51099@gmail.coom</t>
  </si>
  <si>
    <t>089629606792</t>
  </si>
  <si>
    <t>Dhiyaa Faadhilah</t>
  </si>
  <si>
    <t>dhiyaafaadhilah@gmail.com</t>
  </si>
  <si>
    <t>08567790261</t>
  </si>
  <si>
    <t>Pendidikan Matematika</t>
  </si>
  <si>
    <t>Dewi Solehati</t>
  </si>
  <si>
    <t>dewisolehati33@gmail.com</t>
  </si>
  <si>
    <t>089699512351</t>
  </si>
  <si>
    <t>Keuangan, Manajemen</t>
  </si>
  <si>
    <t>Rheva Aska Yuniar</t>
  </si>
  <si>
    <t>rhevaaskayuniar@gmail.com</t>
  </si>
  <si>
    <t>08987166288</t>
  </si>
  <si>
    <t>Keuangan/pendidikan, Manajemen</t>
  </si>
  <si>
    <t>Adieska Permata S</t>
  </si>
  <si>
    <t>adieskapermata@gmail.com</t>
  </si>
  <si>
    <t>081315185038</t>
  </si>
  <si>
    <t>Keuangan</t>
  </si>
  <si>
    <t>Riza Azzahra</t>
  </si>
  <si>
    <t>rizaazzahra99@gmail.com</t>
  </si>
  <si>
    <t>083875003788</t>
  </si>
  <si>
    <t>Pendidikan Bahasa Inggris</t>
  </si>
  <si>
    <t>Desiana Agustin</t>
  </si>
  <si>
    <t>desianaagustin@gmail.com</t>
  </si>
  <si>
    <t>089518515767</t>
  </si>
  <si>
    <t>Kedokteran/Psikologi/Kebidanan</t>
  </si>
  <si>
    <t>Hesti Suhaeti</t>
  </si>
  <si>
    <t>suhaetihesti8@gmail.com</t>
  </si>
  <si>
    <t>089668865019</t>
  </si>
  <si>
    <t>Lusiana Juniar</t>
  </si>
  <si>
    <t>lusianatng99@gmail.com</t>
  </si>
  <si>
    <t>083807705501</t>
  </si>
  <si>
    <t>Administrasi, PGSD</t>
  </si>
  <si>
    <t>Risma Sri Mulyanti</t>
  </si>
  <si>
    <t>rismasri80@gmail.com</t>
  </si>
  <si>
    <t>089652570746</t>
  </si>
  <si>
    <t>giamitarahjaa@gmail.com</t>
  </si>
  <si>
    <t>Giamita Rahija</t>
  </si>
  <si>
    <t>089657246234</t>
  </si>
  <si>
    <t>Iga Melinda</t>
  </si>
  <si>
    <t>igamelinda28@gmail.com</t>
  </si>
  <si>
    <t>08984227267</t>
  </si>
  <si>
    <t>Komunikasi/Psikologi</t>
  </si>
  <si>
    <t>Diora Vandalinda</t>
  </si>
  <si>
    <t>dioravandal21@gmail.com</t>
  </si>
  <si>
    <t>Afrida Riyani S</t>
  </si>
  <si>
    <t>afridariyanisani@gmail.com</t>
  </si>
  <si>
    <t>Perkantoran/ Toko/Bank, Manajemen, Jual ruko</t>
  </si>
  <si>
    <t>Aita Nur Miswaya</t>
  </si>
  <si>
    <t>aitanurmiswaya@gmail.com</t>
  </si>
  <si>
    <t>08969004009</t>
  </si>
  <si>
    <t>Avrilia Nur Rahayu</t>
  </si>
  <si>
    <t>cayunurcahaya20@gmail.com</t>
  </si>
  <si>
    <t>081288859360</t>
  </si>
  <si>
    <t>Administrasi, Akuntansi/manajemen/psikologi</t>
  </si>
  <si>
    <t>Rani Rahmawati</t>
  </si>
  <si>
    <t>rahmawatiranira@gmail.com</t>
  </si>
  <si>
    <t>089648331518</t>
  </si>
  <si>
    <t>Maya Wiguna</t>
  </si>
  <si>
    <t>wiguna9930@gmail.com</t>
  </si>
  <si>
    <t>085777670443</t>
  </si>
  <si>
    <t>Keperawatan</t>
  </si>
  <si>
    <t>Alda Oktaviani</t>
  </si>
  <si>
    <t>aldaokt9@gmail.com</t>
  </si>
  <si>
    <t>089621545910</t>
  </si>
  <si>
    <t>Perkantoran, Manajemen, Butik/kaset film</t>
  </si>
  <si>
    <t>Rizka Novianti</t>
  </si>
  <si>
    <t>rizkanovianti93@gmail.com</t>
  </si>
  <si>
    <t>08161372014</t>
  </si>
  <si>
    <t>Perkantoran, Pendidikan</t>
  </si>
  <si>
    <t>Dian Permatasari</t>
  </si>
  <si>
    <t>dian7625@gmail.com</t>
  </si>
  <si>
    <t>081291968214</t>
  </si>
  <si>
    <t>Perkantoran/perfilman, Broadcasting, Perindustrian khusus pakaian</t>
  </si>
  <si>
    <t>Rismayanti</t>
  </si>
  <si>
    <t>eismayanti525@gmail.com</t>
  </si>
  <si>
    <t>085889995209</t>
  </si>
  <si>
    <t>Akuntansi, Ekonomi, Makanan/minuman</t>
  </si>
  <si>
    <t>Devi Komariah</t>
  </si>
  <si>
    <t>devi99.dk@gmail.com</t>
  </si>
  <si>
    <t>087771738692</t>
  </si>
  <si>
    <t>Akuntansi, Ekonomi/Akuntansi</t>
  </si>
  <si>
    <t>Alma Nur Khafiyyah</t>
  </si>
  <si>
    <t>almafiyya@gmail.com</t>
  </si>
  <si>
    <t>089894279296</t>
  </si>
  <si>
    <t>Balqis Putika Surya</t>
  </si>
  <si>
    <t>bungaputika15@gmail.com</t>
  </si>
  <si>
    <t>081384301017</t>
  </si>
  <si>
    <t>Sastra Inggris/ Ilmu Komunikasi</t>
  </si>
  <si>
    <t>Haura Ihsani A</t>
  </si>
  <si>
    <t>hauraihsani@gmail.com</t>
  </si>
  <si>
    <t>083813787597</t>
  </si>
  <si>
    <t>Komunikasi/ Manajemen Bisnis</t>
  </si>
  <si>
    <t>Nindy Desiyanah</t>
  </si>
  <si>
    <t>nindydesiyanah27@gmail.com</t>
  </si>
  <si>
    <t>083812301199</t>
  </si>
  <si>
    <t>Dina Cris Maryati</t>
  </si>
  <si>
    <t>d.crismaryati@gmail.com</t>
  </si>
  <si>
    <t>083870263032</t>
  </si>
  <si>
    <t>Hilda Maulida</t>
  </si>
  <si>
    <t>hildamaulid477@gmail.com</t>
  </si>
  <si>
    <t>089676536530</t>
  </si>
  <si>
    <t>Amelia Nuraini</t>
  </si>
  <si>
    <t>amelianuraini5@gmail.com</t>
  </si>
  <si>
    <t>083893030467</t>
  </si>
  <si>
    <t>Imaliah</t>
  </si>
  <si>
    <t>imaliahsk@gmail.com</t>
  </si>
  <si>
    <t>089659425949</t>
  </si>
  <si>
    <t>Manajemen Bisnis/Pajak</t>
  </si>
  <si>
    <t>Febri Amperawati</t>
  </si>
  <si>
    <t>febriamperawati@gmail.com</t>
  </si>
  <si>
    <t>08987176267</t>
  </si>
  <si>
    <t>Ekonomi Bisnis</t>
  </si>
  <si>
    <t>Siti Azizah Nur A</t>
  </si>
  <si>
    <t>sitiazizahnuramin@gmail.com</t>
  </si>
  <si>
    <t>081295092187</t>
  </si>
  <si>
    <t xml:space="preserve">Manajemen bisnis </t>
  </si>
  <si>
    <t>Aisah Mega A</t>
  </si>
  <si>
    <t>aisahmegaaldila@gmail.com</t>
  </si>
  <si>
    <t>087809059591</t>
  </si>
  <si>
    <t>Afriani Widyaningrum</t>
  </si>
  <si>
    <t>widyaningrumafriani@gmail.com</t>
  </si>
  <si>
    <t>081281644719</t>
  </si>
  <si>
    <t>Suryanita Lestari</t>
  </si>
  <si>
    <t>suryanitalestari27@gmail.com</t>
  </si>
  <si>
    <t>082122025926</t>
  </si>
  <si>
    <t>Suhandi</t>
  </si>
  <si>
    <t>hendithejind21@gmail.com</t>
  </si>
  <si>
    <t>089601124120</t>
  </si>
  <si>
    <t>Ilmu Dakwah Dan Komunikasi</t>
  </si>
  <si>
    <t>Firlia Tamara</t>
  </si>
  <si>
    <t>firliatamara02@gmail.com</t>
  </si>
  <si>
    <t>083896074442</t>
  </si>
  <si>
    <t>Animasi/Komunikasi/ Broadcasting, Desainer</t>
  </si>
  <si>
    <t>Munisah Handayani</t>
  </si>
  <si>
    <t>handayanimunisah@gmail.com</t>
  </si>
  <si>
    <t>083813965391</t>
  </si>
  <si>
    <t>Della Monica Regita C</t>
  </si>
  <si>
    <t>dellamonica26@gmail.com</t>
  </si>
  <si>
    <t>089661572749</t>
  </si>
  <si>
    <t>Manajemen/Sistem Informatika/ Pajak</t>
  </si>
  <si>
    <t>Anisah</t>
  </si>
  <si>
    <t>anisah.an09@gmail.com</t>
  </si>
  <si>
    <t>0895363772295</t>
  </si>
  <si>
    <t>Hubungan Internasional/Perbankan Syariah</t>
  </si>
  <si>
    <t>Agung Septian</t>
  </si>
  <si>
    <t>agungseptian69@gmail.com</t>
  </si>
  <si>
    <t>Novitasari</t>
  </si>
  <si>
    <t>nofitasari15@gmail.com</t>
  </si>
  <si>
    <t>089605292915</t>
  </si>
  <si>
    <t>Keuangan/Administrasi</t>
  </si>
  <si>
    <t>Oktia Damar Sarantika</t>
  </si>
  <si>
    <t>oktiadamarsarantika@gmail.com</t>
  </si>
  <si>
    <t>081315178875</t>
  </si>
  <si>
    <t>Sepfani</t>
  </si>
  <si>
    <t>sepfanisyahreza@gmail.com</t>
  </si>
  <si>
    <t>089663233994</t>
  </si>
  <si>
    <t>Novia Nur Anisa</t>
  </si>
  <si>
    <t>novianuranisa1611@gmail.com</t>
  </si>
  <si>
    <t>087786482681</t>
  </si>
  <si>
    <t>Imbran Mahmud Umar</t>
  </si>
  <si>
    <t>unarimbran@gmail.com</t>
  </si>
  <si>
    <t>Multimedia, DKV</t>
  </si>
  <si>
    <t>Senoadji Huda Pratama</t>
  </si>
  <si>
    <t>senoadji5515@gmail.com</t>
  </si>
  <si>
    <t>Design Produk/DKV</t>
  </si>
  <si>
    <t>Aldi Nugraha</t>
  </si>
  <si>
    <t>aldinugraha77@Gmail.com</t>
  </si>
  <si>
    <t>Broadcasting, Design Interior</t>
  </si>
  <si>
    <t>Agung Purnomo A</t>
  </si>
  <si>
    <t>aprilianto169@gmail.com</t>
  </si>
  <si>
    <t>085885585381</t>
  </si>
  <si>
    <t>Web Developer, Pendidikan Islam/Sastra Arab, Makanan/kafe/restoran</t>
  </si>
  <si>
    <t>Dimas Hafizza</t>
  </si>
  <si>
    <t>hafizzadimas@gmail.com</t>
  </si>
  <si>
    <t>0816728442</t>
  </si>
  <si>
    <t>Muhamad Marjuki</t>
  </si>
  <si>
    <t>muhamadmarjuki17@gmail.com</t>
  </si>
  <si>
    <t>089639008535</t>
  </si>
  <si>
    <t>TNI AD</t>
  </si>
  <si>
    <t>Herdi Herdiana Permana</t>
  </si>
  <si>
    <t>herdipermana290999@gmail.com</t>
  </si>
  <si>
    <t>089636902691</t>
  </si>
  <si>
    <t>Muhamad Ubaydillah</t>
  </si>
  <si>
    <t>ubdillah23@gmail.com</t>
  </si>
  <si>
    <t>082298011090</t>
  </si>
  <si>
    <t>Angga Pratama</t>
  </si>
  <si>
    <t>angga.pra188@gmail.com</t>
  </si>
  <si>
    <t>088211207785</t>
  </si>
  <si>
    <t>M. Fickry Satria</t>
  </si>
  <si>
    <t>fickryindo@gmail.com</t>
  </si>
  <si>
    <t>081225641327</t>
  </si>
  <si>
    <t>Sa'ban Nursigit</t>
  </si>
  <si>
    <t>sabannursigitXMM@gmail.com</t>
  </si>
  <si>
    <t>081282305280</t>
  </si>
  <si>
    <t>Akbar Fathurrachman</t>
  </si>
  <si>
    <t>akbar.faturachm866@gmail.com</t>
  </si>
  <si>
    <t>089610609629</t>
  </si>
  <si>
    <t>Internet Marketing</t>
  </si>
  <si>
    <t>Ahmad Akbar A</t>
  </si>
  <si>
    <t>akbaradietya08@gmail.com</t>
  </si>
  <si>
    <t>082298073174</t>
  </si>
  <si>
    <t>Komunikasi/Broadcasting</t>
  </si>
  <si>
    <t>Ardi Darmansyah</t>
  </si>
  <si>
    <t>ardidarmansyah12@gmail.com</t>
  </si>
  <si>
    <t>Ekonomi Syariah</t>
  </si>
  <si>
    <t>Adam Bramasta G</t>
  </si>
  <si>
    <t>bramasta2000@yahoo.com</t>
  </si>
  <si>
    <t>08128364494</t>
  </si>
  <si>
    <t>Informatika, Sastra Inggris, Design Grafis</t>
  </si>
  <si>
    <t>M. Rizky Satria</t>
  </si>
  <si>
    <t>089607213911</t>
  </si>
  <si>
    <t>Manager Keuangan</t>
  </si>
  <si>
    <t>Rizki Ramadhan</t>
  </si>
  <si>
    <t>rizki.madnan.20@gmail.com</t>
  </si>
  <si>
    <t>Pendidikan Agama Islam</t>
  </si>
  <si>
    <t>Aditya Ferdiansyah</t>
  </si>
  <si>
    <t>adityaferdiansyah12@gmail.com</t>
  </si>
  <si>
    <t>089629380630</t>
  </si>
  <si>
    <t>Informatika, Informatika, Internet Marketing</t>
  </si>
  <si>
    <t>Hisyah Reka Prasetya</t>
  </si>
  <si>
    <t>hisyamrekaprasetyaa@gmail.com</t>
  </si>
  <si>
    <t>081212947400</t>
  </si>
  <si>
    <t>Ade Putra Triyans S</t>
  </si>
  <si>
    <t>SMK MARKUS</t>
  </si>
  <si>
    <t>stevenadeputra@gmail.com</t>
  </si>
  <si>
    <t>087774673685</t>
  </si>
  <si>
    <t>Yadi Hartono</t>
  </si>
  <si>
    <t>yadihartono8@gmail.com</t>
  </si>
  <si>
    <t>089671276078</t>
  </si>
  <si>
    <t>Akuntansi Publik/akuntansi Manajemen</t>
  </si>
  <si>
    <t>Marchelino</t>
  </si>
  <si>
    <t>marchelino2307@outlook.com</t>
  </si>
  <si>
    <t>089631973755</t>
  </si>
  <si>
    <t>keuangan/perkantoran</t>
  </si>
  <si>
    <t>Giovani Wibisono Chandra P</t>
  </si>
  <si>
    <t>giovani.wibisono.gw@gmail.com</t>
  </si>
  <si>
    <t>081210901742</t>
  </si>
  <si>
    <t>Accounting, Acoounting/perbankan, Jasa Informasi (Warnet), Kuliah sambil kerja</t>
  </si>
  <si>
    <t>Kelvin Yanuar</t>
  </si>
  <si>
    <t>kelvinyanuar07@gmail.com</t>
  </si>
  <si>
    <t>081219601678</t>
  </si>
  <si>
    <t>Juan Keldipal</t>
  </si>
  <si>
    <t>keldipal@gmail.com</t>
  </si>
  <si>
    <t>0895606465911</t>
  </si>
  <si>
    <t>Accounting, Acoounting/perbankan, Mebel Shofa, Kuliah sambil kerja</t>
  </si>
  <si>
    <t>Sherly Wijaya</t>
  </si>
  <si>
    <t>sherlywij14@gmail.com</t>
  </si>
  <si>
    <t>085771436507</t>
  </si>
  <si>
    <t>Accounting, Bisnis Manajemen</t>
  </si>
  <si>
    <t>Chintia Andalis C.P</t>
  </si>
  <si>
    <t>chintiapanggabean9@gmail.com</t>
  </si>
  <si>
    <t>083877081437</t>
  </si>
  <si>
    <t>Accounting, Psikologi, Perlengkapan (Photocpy)</t>
  </si>
  <si>
    <t>Andika Widianto</t>
  </si>
  <si>
    <t>zanetanail17@gmail.com</t>
  </si>
  <si>
    <t>081517710150</t>
  </si>
  <si>
    <t>Industri, Manajemen keuangan/manajemen pemasaran</t>
  </si>
  <si>
    <t>Yonathan Zefanya</t>
  </si>
  <si>
    <t>yonathanzefanya460@gmail.com</t>
  </si>
  <si>
    <t>087808124784</t>
  </si>
  <si>
    <t>Ade Suprianto</t>
  </si>
  <si>
    <t>089601468436</t>
  </si>
  <si>
    <t>Otomotif/Bengkel</t>
  </si>
  <si>
    <t>Agus tinos Bayu P.M</t>
  </si>
  <si>
    <t>bayuprajama010899@gmail.com</t>
  </si>
  <si>
    <t>081911237761</t>
  </si>
  <si>
    <t>Mantha Elfrida Manullang</t>
  </si>
  <si>
    <t>manthaelfridaa@gmail.com</t>
  </si>
  <si>
    <t>083875561507</t>
  </si>
  <si>
    <t>Perbankan, Ilmu Admisnistrasi Negara</t>
  </si>
  <si>
    <t>Lusiana Alvyonita</t>
  </si>
  <si>
    <t>lusianaalvyonita.sihotang@gmail.com</t>
  </si>
  <si>
    <t>083895294680</t>
  </si>
  <si>
    <t>Administrasi/Accounting, Akuntansi</t>
  </si>
  <si>
    <t>Andreas Fherianto</t>
  </si>
  <si>
    <t>Adiministrasi Perkantoran</t>
  </si>
  <si>
    <t>andreasjadovankaJR@gmail.com</t>
  </si>
  <si>
    <t>Seles, Manajemen Bisnis, Toko Sport</t>
  </si>
  <si>
    <t>Mita Candra</t>
  </si>
  <si>
    <t>mitacandra8@gmail.com</t>
  </si>
  <si>
    <t>087808257425</t>
  </si>
  <si>
    <t>Accounting/Finance, Akuntansi, Kuliah sambil Kerja</t>
  </si>
  <si>
    <t>Tiarini Monica</t>
  </si>
  <si>
    <t>tiarinimonica@ymail.com</t>
  </si>
  <si>
    <t>087771116752</t>
  </si>
  <si>
    <t>Adrian Ariyanto</t>
  </si>
  <si>
    <t>ariyantoadrian2093@gmail.com</t>
  </si>
  <si>
    <t>08818821944</t>
  </si>
  <si>
    <t>Sepriandi Sahat H. S</t>
  </si>
  <si>
    <t>andiprds@gmail.com</t>
  </si>
  <si>
    <t>089638609494</t>
  </si>
  <si>
    <t>Kevien</t>
  </si>
  <si>
    <t>Portgasdace2198@Gmail.com</t>
  </si>
  <si>
    <t>083819136766</t>
  </si>
  <si>
    <t>Toko Teknik</t>
  </si>
  <si>
    <t>Nova Yanthi</t>
  </si>
  <si>
    <t>083893098348</t>
  </si>
  <si>
    <t>Manajemen Perkantoran</t>
  </si>
  <si>
    <t>Debby Fransiska</t>
  </si>
  <si>
    <t>debbyfransiska60@yahoo.com</t>
  </si>
  <si>
    <t>08974983267</t>
  </si>
  <si>
    <t>Ester Lestari Sitompul</t>
  </si>
  <si>
    <t>089638272354</t>
  </si>
  <si>
    <t xml:space="preserve">Admin </t>
  </si>
  <si>
    <t>Laras</t>
  </si>
  <si>
    <t>089652782854</t>
  </si>
  <si>
    <t>Administrasi Manajemen</t>
  </si>
  <si>
    <t xml:space="preserve">Maria Yesica V. </t>
  </si>
  <si>
    <t>mariayessica14@gmail.com</t>
  </si>
  <si>
    <t>089650468316</t>
  </si>
  <si>
    <t>Administrasi Bisnis</t>
  </si>
  <si>
    <t>Yohana Ruth E.R</t>
  </si>
  <si>
    <t>yohana_ritonga@yahoo.com</t>
  </si>
  <si>
    <t>08981149306</t>
  </si>
  <si>
    <t>Administrasi Masyarakat</t>
  </si>
  <si>
    <t xml:space="preserve">Yohana  </t>
  </si>
  <si>
    <t>08986192485</t>
  </si>
  <si>
    <t>Marketing/Administrasi, Manajemen</t>
  </si>
  <si>
    <t>Lora Luwinski</t>
  </si>
  <si>
    <t>loraluwinskis@gmail.com</t>
  </si>
  <si>
    <t>089635734930</t>
  </si>
  <si>
    <t>Administrasi, Manajemen, Jasa</t>
  </si>
  <si>
    <t>Julina Zai</t>
  </si>
  <si>
    <t>julinazai66@mail.com</t>
  </si>
  <si>
    <t>08504196388/08979555179</t>
  </si>
  <si>
    <t>Manajemen, manajemen(pendidika agama keristen), Jasa,Keguruan</t>
  </si>
  <si>
    <t>Vanny Theresia</t>
  </si>
  <si>
    <t>vannyvannyheresia@gmail.com</t>
  </si>
  <si>
    <t>081282591034</t>
  </si>
  <si>
    <t>Marketing, Manajemen, Jasa</t>
  </si>
  <si>
    <t>Krisnawati Purba</t>
  </si>
  <si>
    <t>08816830592</t>
  </si>
  <si>
    <t>Sari Mole</t>
  </si>
  <si>
    <t>sarimolesnelingga@gmail.com</t>
  </si>
  <si>
    <t>089872200938</t>
  </si>
  <si>
    <t>Putri Handayani</t>
  </si>
  <si>
    <t>putrinandai@gmail.com</t>
  </si>
  <si>
    <t>089675393409</t>
  </si>
  <si>
    <t>Santi Purnamasari</t>
  </si>
  <si>
    <t>purnamasarisanti20@gmail.com</t>
  </si>
  <si>
    <t>088212644265</t>
  </si>
  <si>
    <t>Widyastuti Aprilia D</t>
  </si>
  <si>
    <t>widywiwit12@gmail.com</t>
  </si>
  <si>
    <t>08976812940</t>
  </si>
  <si>
    <t>Ivon Syifa Nurinti</t>
  </si>
  <si>
    <t>ivonsyfar@gmail.com</t>
  </si>
  <si>
    <t>08997138385</t>
  </si>
  <si>
    <t>Loren Oktavia</t>
  </si>
  <si>
    <t>08976086109</t>
  </si>
  <si>
    <t>Nilan Sari</t>
  </si>
  <si>
    <t>08677099409</t>
  </si>
  <si>
    <t>Martindo</t>
  </si>
  <si>
    <t>97martindo.ds@gmail.com</t>
  </si>
  <si>
    <t>089610282716</t>
  </si>
  <si>
    <t>Andre Gregorius</t>
  </si>
  <si>
    <t>andregregorius96@gmail.com</t>
  </si>
  <si>
    <t>083890650063</t>
  </si>
  <si>
    <t>Rita Sabryana S</t>
  </si>
  <si>
    <t>sabryanarita29@gmail.com</t>
  </si>
  <si>
    <t>082122533688</t>
  </si>
  <si>
    <t>Siska Gunawan</t>
  </si>
  <si>
    <t>99siskagunawan@gmail.com</t>
  </si>
  <si>
    <t>089507289840</t>
  </si>
  <si>
    <t>Filia Kristiani</t>
  </si>
  <si>
    <t>98filiakristiani@Gmail.com</t>
  </si>
  <si>
    <t>08983458647</t>
  </si>
  <si>
    <t>Fenny</t>
  </si>
  <si>
    <t>fennyjelek@gmail.com</t>
  </si>
  <si>
    <t>08986785596</t>
  </si>
  <si>
    <t>Meta Noviyanti</t>
  </si>
  <si>
    <t>metanoviyanto1@gmail.com</t>
  </si>
  <si>
    <t>089607282041</t>
  </si>
  <si>
    <t>Noviyanti Soleman</t>
  </si>
  <si>
    <t>noviyanti.soleman2000@gmail.com</t>
  </si>
  <si>
    <t>081297462426</t>
  </si>
  <si>
    <t>Lisyet</t>
  </si>
  <si>
    <t>lisyet8@gmail.com</t>
  </si>
  <si>
    <t>089695327016</t>
  </si>
  <si>
    <t>Desainer</t>
  </si>
  <si>
    <t>Dellia Triananda</t>
  </si>
  <si>
    <t>dellia.trinanda99@gmail.com</t>
  </si>
  <si>
    <t>0895351742309</t>
  </si>
  <si>
    <t>Accounting</t>
  </si>
  <si>
    <t>Vahala Dandi</t>
  </si>
  <si>
    <t>vahaladandi18@gmail.com</t>
  </si>
  <si>
    <t>081281503858</t>
  </si>
  <si>
    <t>Paulus Diaz. S</t>
  </si>
  <si>
    <t>inazaki4@gmail.com</t>
  </si>
  <si>
    <t>08881101487</t>
  </si>
  <si>
    <t>Angelica Cristy</t>
  </si>
  <si>
    <t>96angelicacristy@gmail.com</t>
  </si>
  <si>
    <t>Accounting, belajar bahasa asing</t>
  </si>
  <si>
    <t>cindysept28@gmail.com</t>
  </si>
  <si>
    <t>087872189771</t>
  </si>
  <si>
    <t>Accounting/entertaint</t>
  </si>
  <si>
    <t>Yunita</t>
  </si>
  <si>
    <t>97yunitayuni@gmail.com</t>
  </si>
  <si>
    <t>085710980830</t>
  </si>
  <si>
    <t>Accounting/hairstyles/entertaint</t>
  </si>
  <si>
    <t>Arvin Noviar T</t>
  </si>
  <si>
    <t>noviararvin@gmail.com</t>
  </si>
  <si>
    <t>082213969916</t>
  </si>
  <si>
    <t>Nico</t>
  </si>
  <si>
    <t>nicomini73@gmail.com</t>
  </si>
  <si>
    <t>087785600597</t>
  </si>
  <si>
    <t>Cristine Natalia</t>
  </si>
  <si>
    <t>cristinenatalia16@gmai.com</t>
  </si>
  <si>
    <t>085885097570</t>
  </si>
  <si>
    <t>Elin Einawati</t>
  </si>
  <si>
    <t>99elinernawarti@gmail.com</t>
  </si>
  <si>
    <t>082122722852</t>
  </si>
  <si>
    <t>Entertaint/Accounting/Make over</t>
  </si>
  <si>
    <t>Liana Putri</t>
  </si>
  <si>
    <t>lianaputri@gmail.com</t>
  </si>
  <si>
    <t>089658026817</t>
  </si>
  <si>
    <t xml:space="preserve">Accounting/hairstyles </t>
  </si>
  <si>
    <t>Marcel</t>
  </si>
  <si>
    <t>marcel.cel0708@gmail.com</t>
  </si>
  <si>
    <t>089524701255</t>
  </si>
  <si>
    <t>Sondang Nusantara</t>
  </si>
  <si>
    <t>rezedzrizki@gmail.com</t>
  </si>
  <si>
    <t>081932350598</t>
  </si>
  <si>
    <t>Maria A. Eva</t>
  </si>
  <si>
    <t>085216862929</t>
  </si>
  <si>
    <t>teller Accounting</t>
  </si>
  <si>
    <t>Mutiara K. Nisa</t>
  </si>
  <si>
    <t>nisamutiara50@gmail.com</t>
  </si>
  <si>
    <t>082298115277</t>
  </si>
  <si>
    <t>perbankan/accounting</t>
  </si>
  <si>
    <t>Rini Elvida</t>
  </si>
  <si>
    <t>elvidarinire@gmail.com</t>
  </si>
  <si>
    <t>085797814740</t>
  </si>
  <si>
    <t>Pramugari/Accounting</t>
  </si>
  <si>
    <t>Riko Rem Hard</t>
  </si>
  <si>
    <t>szczesnye11@gmail.com</t>
  </si>
  <si>
    <t>089519832487</t>
  </si>
  <si>
    <t>Dicky Rianlie</t>
  </si>
  <si>
    <t>dickyrianiie@gmail.com</t>
  </si>
  <si>
    <t>089656169500</t>
  </si>
  <si>
    <t>Christopher</t>
  </si>
  <si>
    <t>christopherantonous99@gmail.com</t>
  </si>
  <si>
    <t>08567574098</t>
  </si>
  <si>
    <t>Alberto Chandra Agung</t>
  </si>
  <si>
    <t>0895345592621</t>
  </si>
  <si>
    <t>Ferel Yosafat K</t>
  </si>
  <si>
    <t>082213023338</t>
  </si>
  <si>
    <t>Olahraga</t>
  </si>
  <si>
    <t>Fikri Hadid Maulana</t>
  </si>
  <si>
    <t>fikri7attacker@gmail.com</t>
  </si>
  <si>
    <t>Yohanes Abdi N</t>
  </si>
  <si>
    <t>yohanesabdinoya@gmail.com</t>
  </si>
  <si>
    <t>089609378029</t>
  </si>
  <si>
    <t>Timotius</t>
  </si>
  <si>
    <t>tiustimo66@gmail.com</t>
  </si>
  <si>
    <t>088211168494</t>
  </si>
  <si>
    <t>Krisna Aji P</t>
  </si>
  <si>
    <t>kapnire09@gmail.com</t>
  </si>
  <si>
    <t>083802983790</t>
  </si>
  <si>
    <t>Arryo Heryan J</t>
  </si>
  <si>
    <t>gonzatrer87@gmail.com</t>
  </si>
  <si>
    <t>0895802061433</t>
  </si>
  <si>
    <t>Filina</t>
  </si>
  <si>
    <t>filinalina8@gmail.com</t>
  </si>
  <si>
    <t>085945100766</t>
  </si>
  <si>
    <t>Michael Wijaya</t>
  </si>
  <si>
    <t>michaelwijayafds@gmail.com</t>
  </si>
  <si>
    <t>089623007158</t>
  </si>
  <si>
    <t>Desain/Multimedia</t>
  </si>
  <si>
    <t>Berry Hiei R</t>
  </si>
  <si>
    <t>lerry.manado@Gmail.com</t>
  </si>
  <si>
    <t>081317107143</t>
  </si>
  <si>
    <t>Agung Anugrah R</t>
  </si>
  <si>
    <t>agungnugroho2915@yahoo.com</t>
  </si>
  <si>
    <t>0895333310476</t>
  </si>
  <si>
    <t>Teknologi Informasi</t>
  </si>
  <si>
    <t>Willy Christian S</t>
  </si>
  <si>
    <t>willychristian27@gmail.com</t>
  </si>
  <si>
    <t>089682752218</t>
  </si>
  <si>
    <t>Dhita Nastaziah</t>
  </si>
  <si>
    <t>nastaziahdhita@gmail.com</t>
  </si>
  <si>
    <t>081282594110</t>
  </si>
  <si>
    <t>Widya Ningsih S</t>
  </si>
  <si>
    <t>widyasimbolon@gmail.com</t>
  </si>
  <si>
    <t>081219814789</t>
  </si>
  <si>
    <t>Administrasi, Manajemen Bisnis</t>
  </si>
  <si>
    <t>Selli Selviana C</t>
  </si>
  <si>
    <t>selliselviana222@gmail.com</t>
  </si>
  <si>
    <t>0895347426837</t>
  </si>
  <si>
    <t>Cynthia Yuliane</t>
  </si>
  <si>
    <t>cynthia26912@gmail.com</t>
  </si>
  <si>
    <t>083875099271</t>
  </si>
  <si>
    <t>IT/ Pariwisata</t>
  </si>
  <si>
    <t>Desi Fitriasih</t>
  </si>
  <si>
    <t>saradesi1224@gmail.com</t>
  </si>
  <si>
    <t>089626658091</t>
  </si>
  <si>
    <t>Manajemen/IT</t>
  </si>
  <si>
    <t>flusynda@gmail.com</t>
  </si>
  <si>
    <t>ferawaty Lusynda</t>
  </si>
  <si>
    <t>089636535712</t>
  </si>
  <si>
    <t>Sunmawanti Nami S</t>
  </si>
  <si>
    <t>sunmawantinami02@gmail.com</t>
  </si>
  <si>
    <t>08562246928</t>
  </si>
  <si>
    <t>Admin</t>
  </si>
  <si>
    <t>Hepridianto Hutagalung</t>
  </si>
  <si>
    <t>dhxhepri@gmail.com</t>
  </si>
  <si>
    <t>Teknisi</t>
  </si>
  <si>
    <t>Veronica Jessica</t>
  </si>
  <si>
    <t>ver.jessica06@gmail.com</t>
  </si>
  <si>
    <t>0895332821613</t>
  </si>
  <si>
    <t>Oxsa Rahayu S</t>
  </si>
  <si>
    <t>oxsarahayu@gmail.com</t>
  </si>
  <si>
    <t>0878771645736</t>
  </si>
  <si>
    <t>Accounting/HRD, Akuntansi</t>
  </si>
  <si>
    <t>Ferdi Julian T</t>
  </si>
  <si>
    <t>0895335992160</t>
  </si>
  <si>
    <t>Thelogia</t>
  </si>
  <si>
    <t>Lusi Danayanti</t>
  </si>
  <si>
    <t>lusidanayanti@gmail.com</t>
  </si>
  <si>
    <t>089612883682</t>
  </si>
  <si>
    <t>Apriyanto Andesta S</t>
  </si>
  <si>
    <t>apriyantoandesta1@gmail.com</t>
  </si>
  <si>
    <t>087776100147/08997139380</t>
  </si>
  <si>
    <t>IT, System Komputer</t>
  </si>
  <si>
    <t>Putri Anggraini</t>
  </si>
  <si>
    <t>putrianggraini4215@gmail.com</t>
  </si>
  <si>
    <t>IT, System Komputer, BuildinG</t>
  </si>
  <si>
    <t>Aldi Muhamad Sopian</t>
  </si>
  <si>
    <t>aldisikalem@gmail.com</t>
  </si>
  <si>
    <t>08994679998</t>
  </si>
  <si>
    <t>089525741194</t>
  </si>
  <si>
    <t>IT, IT, Warnet, Service komputer</t>
  </si>
  <si>
    <t>Reza Andrian Maulana</t>
  </si>
  <si>
    <t>rezaandrian88@yahoo.co.id</t>
  </si>
  <si>
    <t>083874805199</t>
  </si>
  <si>
    <t>Progammer, IT</t>
  </si>
  <si>
    <t>Marselo Sondakh</t>
  </si>
  <si>
    <t>mnynamc012@gmail.com</t>
  </si>
  <si>
    <t>081908608071</t>
  </si>
  <si>
    <t>Yozi Luanka</t>
  </si>
  <si>
    <t>yoziivanka08@gmail.com</t>
  </si>
  <si>
    <t>08976802352</t>
  </si>
  <si>
    <t>Ella Christina P</t>
  </si>
  <si>
    <t>christinaella7@gmail.com</t>
  </si>
  <si>
    <t>089513612496</t>
  </si>
  <si>
    <t>Adel</t>
  </si>
  <si>
    <t>089623239892</t>
  </si>
  <si>
    <t>Engglen Wijaya</t>
  </si>
  <si>
    <t>elenwijaya98@gmail.com</t>
  </si>
  <si>
    <t>089531940786</t>
  </si>
  <si>
    <t>Akuntansi/keuangan</t>
  </si>
  <si>
    <t>Sintia Devi M</t>
  </si>
  <si>
    <t>sintoadevi092@gmail.com</t>
  </si>
  <si>
    <t>082297018399</t>
  </si>
  <si>
    <t>Metanoya Feby K</t>
  </si>
  <si>
    <t>081385249702</t>
  </si>
  <si>
    <t>Teologia</t>
  </si>
  <si>
    <t>Beny Salim</t>
  </si>
  <si>
    <t>benysalim00@gmail.com</t>
  </si>
  <si>
    <t>089510422025</t>
  </si>
  <si>
    <t>Victor</t>
  </si>
  <si>
    <t>victor40@ymail.com</t>
  </si>
  <si>
    <t>089651067522</t>
  </si>
  <si>
    <t>Mikhael. M</t>
  </si>
  <si>
    <t>089507194923</t>
  </si>
  <si>
    <t>Rani Hana W. D</t>
  </si>
  <si>
    <t>ranhann29@gmail.com</t>
  </si>
  <si>
    <t>081314956973</t>
  </si>
  <si>
    <t>Reskha Fernandez</t>
  </si>
  <si>
    <t>reskhafer@gmail.com</t>
  </si>
  <si>
    <t>085692373834</t>
  </si>
  <si>
    <t>Akuntansi/bidang keuangan</t>
  </si>
  <si>
    <t>Delly Santosa</t>
  </si>
  <si>
    <t>dellydelly9@gmail.com</t>
  </si>
  <si>
    <t>089612667828</t>
  </si>
  <si>
    <t>Heni Fortuna</t>
  </si>
  <si>
    <t>henfor22@gmail.com</t>
  </si>
  <si>
    <t>089656176050</t>
  </si>
  <si>
    <t>Febri Andriani N</t>
  </si>
  <si>
    <t>andrianifebri12@gmail.com</t>
  </si>
  <si>
    <t>08993627378</t>
  </si>
  <si>
    <t>Handayani</t>
  </si>
  <si>
    <t>anihanday99@gmail.com</t>
  </si>
  <si>
    <t>085814899382</t>
  </si>
  <si>
    <t>Jesica Olivia D. R</t>
  </si>
  <si>
    <t>jesicaandaresta@gmail.com</t>
  </si>
  <si>
    <t>081310948889</t>
  </si>
  <si>
    <t>Hukum, Akpol</t>
  </si>
  <si>
    <t>Novita Sabillah R</t>
  </si>
  <si>
    <t>rosya313@gmail.com</t>
  </si>
  <si>
    <t>089618605601</t>
  </si>
  <si>
    <t>Pesantren</t>
  </si>
  <si>
    <t>Evelyn Julianti A</t>
  </si>
  <si>
    <t>julianti.evelyn@gmail.com</t>
  </si>
  <si>
    <t>081321925832</t>
  </si>
  <si>
    <t>Faisal Prasetya</t>
  </si>
  <si>
    <t>faisalprasetya187@gmail.com</t>
  </si>
  <si>
    <t>081312619141</t>
  </si>
  <si>
    <t>Ahmad Alfani A</t>
  </si>
  <si>
    <t>ahmadalfani67@gmail.com</t>
  </si>
  <si>
    <t>Clerence A</t>
  </si>
  <si>
    <t>clerence@gmail.com</t>
  </si>
  <si>
    <t>Karina</t>
  </si>
  <si>
    <t>Maya Amalia</t>
  </si>
  <si>
    <t>Nurul Sabrina</t>
  </si>
  <si>
    <t>Randa ARDYAN s</t>
  </si>
  <si>
    <t>Vivi Khusnil K</t>
  </si>
  <si>
    <t>Radatul Wahdah</t>
  </si>
  <si>
    <t>Data tidak bisa di Input</t>
  </si>
  <si>
    <t>Riri Agustina</t>
  </si>
  <si>
    <t>Wulan  Rahma Arisk</t>
  </si>
  <si>
    <t>Shaisa Nur Aini</t>
  </si>
  <si>
    <t>Sherly Solehah</t>
  </si>
  <si>
    <t>Maria Clara S</t>
  </si>
  <si>
    <t>Legia Febriyanti</t>
  </si>
  <si>
    <t>Selly Muhijar</t>
  </si>
  <si>
    <t>yonika Asih H</t>
  </si>
  <si>
    <t>Adelia Chintya Almaidah H</t>
  </si>
  <si>
    <t>Aprilica Cahaya P</t>
  </si>
  <si>
    <t>Arvi Nindia Listi</t>
  </si>
  <si>
    <t>Alya Hanifah Tasya</t>
  </si>
  <si>
    <t>Andreas  Hendri K</t>
  </si>
  <si>
    <t>Anggela Pramesti H</t>
  </si>
  <si>
    <t xml:space="preserve">Aprilla </t>
  </si>
  <si>
    <t>Ary Sondang Rotua S</t>
  </si>
  <si>
    <t>Aulia Khairunnisa</t>
  </si>
  <si>
    <t>Bella Sovellieva</t>
  </si>
  <si>
    <t>Dery Tadarus</t>
  </si>
  <si>
    <t>Diva Felliana A S</t>
  </si>
  <si>
    <t>Cindy Julia P</t>
  </si>
  <si>
    <t>Clara Elvira L</t>
  </si>
  <si>
    <t>Fatma Aulia</t>
  </si>
  <si>
    <t>Fransicus Alex A</t>
  </si>
  <si>
    <t>Grece Agustuna S</t>
  </si>
  <si>
    <t>Genoveva Nesya S W</t>
  </si>
  <si>
    <t>Helsa Marsintauli S D</t>
  </si>
  <si>
    <t>Irma Dwi Yulianti</t>
  </si>
  <si>
    <t>Isabel Prilly A</t>
  </si>
  <si>
    <t>Laesya Januaristi N</t>
  </si>
  <si>
    <t>Laurentina  Tanjaya</t>
  </si>
  <si>
    <t>Lia Nur F</t>
  </si>
  <si>
    <t xml:space="preserve">maulinda Lely </t>
  </si>
  <si>
    <t xml:space="preserve">Melly Agustin </t>
  </si>
  <si>
    <t>Naabilla Rizki AA</t>
  </si>
  <si>
    <t>Novi Eliza</t>
  </si>
  <si>
    <t>Preity Zinta</t>
  </si>
  <si>
    <t>Pratiwi Aprilia</t>
  </si>
  <si>
    <t>Rama Pramaditya</t>
  </si>
  <si>
    <t>Rita Wong</t>
  </si>
  <si>
    <t>Siti Nurul L</t>
  </si>
  <si>
    <t>Sheloka Juni P</t>
  </si>
  <si>
    <t>Shelia  Oktavia</t>
  </si>
  <si>
    <t>Sri Ajeng Pangestu S</t>
  </si>
  <si>
    <t>Tri Haryani</t>
  </si>
  <si>
    <t>Wulan Ramadhanty</t>
  </si>
  <si>
    <t>Ade Firmansyah</t>
  </si>
  <si>
    <t>Andreas Samuel D A</t>
  </si>
  <si>
    <t>Anjas Ismail</t>
  </si>
  <si>
    <t>Alfin Nur</t>
  </si>
  <si>
    <t>Andri Sugianto</t>
  </si>
  <si>
    <t>Wendy Halim</t>
  </si>
  <si>
    <t>Lukman Nur Hakim</t>
  </si>
  <si>
    <t>Data Tidak Bisa Diinput</t>
  </si>
  <si>
    <t>Pitri Ariyani</t>
  </si>
  <si>
    <t>A. Rizky Syukrillah</t>
  </si>
  <si>
    <t>Data Tidak bisa diiput</t>
  </si>
  <si>
    <t>Data tidak bisa diinput</t>
  </si>
  <si>
    <t>Data Tidak bisa diinput</t>
  </si>
  <si>
    <t>Arief Tyas Nugroho</t>
  </si>
  <si>
    <t>Data Tidak Dapat diinput</t>
  </si>
  <si>
    <t>Dimas Prasetya</t>
  </si>
  <si>
    <t>Maulana Yusuf</t>
  </si>
  <si>
    <t>M. Alfian Firdaus</t>
  </si>
  <si>
    <t>M. Raffy Hendrawan</t>
  </si>
  <si>
    <t>Rizki Nugroho</t>
  </si>
  <si>
    <t>Samiaji</t>
  </si>
  <si>
    <t>Sofyan Triwibowo</t>
  </si>
  <si>
    <t>Teddy Oktovian P</t>
  </si>
  <si>
    <t>Wahyu Aji P</t>
  </si>
  <si>
    <t>Wardianto</t>
  </si>
  <si>
    <t xml:space="preserve"> Achmad Fahrurruzi</t>
  </si>
  <si>
    <t>Aep Saepudin</t>
  </si>
  <si>
    <t>Agung Ikhwanudin</t>
  </si>
  <si>
    <t>Agung Wicaksono</t>
  </si>
  <si>
    <t>Andi Suseno</t>
  </si>
  <si>
    <t>Asep Maulana</t>
  </si>
  <si>
    <t>Dafi Rezkianto</t>
  </si>
  <si>
    <t>Deri Hendrawan</t>
  </si>
  <si>
    <t>Facri Enardi</t>
  </si>
  <si>
    <t>Fadjeri</t>
  </si>
  <si>
    <t>Fauzy Rezkyansyah</t>
  </si>
  <si>
    <t>Jessica Talakua</t>
  </si>
  <si>
    <t>Kusuma Wardana</t>
  </si>
  <si>
    <t>Muhamad Nur Basit</t>
  </si>
  <si>
    <t>Muhammad Rizki</t>
  </si>
  <si>
    <t>Muhamamad Ivansyah R</t>
  </si>
  <si>
    <t>Reza Noviyanti</t>
  </si>
  <si>
    <t>Salam Ambia</t>
  </si>
  <si>
    <t>Tri Mulyono</t>
  </si>
  <si>
    <t>Yunnie</t>
  </si>
  <si>
    <t>Aji. M. Lutfi</t>
  </si>
  <si>
    <t>Annaas Nur Fajri</t>
  </si>
  <si>
    <t>Asroru Fathal titian</t>
  </si>
  <si>
    <t>Dandy</t>
  </si>
  <si>
    <t>Fajri Adam W</t>
  </si>
  <si>
    <t>Oky Setyawan</t>
  </si>
  <si>
    <t>Alip Agung P</t>
  </si>
  <si>
    <t>Fahmi Arief H</t>
  </si>
  <si>
    <t>Bagus Setia P</t>
  </si>
  <si>
    <t>Galih Esatama</t>
  </si>
  <si>
    <t>Krisna Yudha A P</t>
  </si>
  <si>
    <t>Luqman Putra H</t>
  </si>
  <si>
    <t>Rezky Andrias W</t>
  </si>
  <si>
    <t>Muhammad Rizki M</t>
  </si>
  <si>
    <t>Riziq Shihab</t>
  </si>
  <si>
    <t>Rizky Perdana</t>
  </si>
  <si>
    <t>Ronaldo</t>
  </si>
  <si>
    <t>Wisnu Arimuu S</t>
  </si>
  <si>
    <t>Achmad Rifa'i</t>
  </si>
  <si>
    <t>Adama Dicky C</t>
  </si>
  <si>
    <t>Bagus AKHYAR</t>
  </si>
  <si>
    <t>Imran Rifate</t>
  </si>
  <si>
    <t>Jamiat Pamungkas</t>
  </si>
  <si>
    <t>M. Apriandi</t>
  </si>
  <si>
    <t>Ramadhani Nasution</t>
  </si>
  <si>
    <t>Richard Tan Chia Xun</t>
  </si>
  <si>
    <t>Achmad Pahmi</t>
  </si>
  <si>
    <t>Ahmad Herudin</t>
  </si>
  <si>
    <t>Andreas</t>
  </si>
  <si>
    <t>Andrian Septian Hadi</t>
  </si>
  <si>
    <t>Gilang Prabowo</t>
  </si>
  <si>
    <t>Iwan Faturochman</t>
  </si>
  <si>
    <t>Kelvin Sebriyana H S</t>
  </si>
  <si>
    <t>Liyan Yan</t>
  </si>
  <si>
    <t>M. Ali Nurdin</t>
  </si>
  <si>
    <t>Maulana Malik I</t>
  </si>
  <si>
    <t>M. Fadhil G</t>
  </si>
  <si>
    <t>M. fajar Khoirul H</t>
  </si>
  <si>
    <t>Rahmat Maulana</t>
  </si>
  <si>
    <t>Raka Mayyolandika</t>
  </si>
  <si>
    <t>Yodas Abekama P</t>
  </si>
  <si>
    <t>Adi Afriansyah</t>
  </si>
  <si>
    <t>Andree Hidayat</t>
  </si>
  <si>
    <t>Anggar Setyawan</t>
  </si>
  <si>
    <t>Asrul Jumhari</t>
  </si>
  <si>
    <t>Aulia Aji Wijayanto</t>
  </si>
  <si>
    <t>Dafiq Aeni Murni</t>
  </si>
  <si>
    <t>Diki</t>
  </si>
  <si>
    <t>Diki Candra</t>
  </si>
  <si>
    <t>Excel Wahyu P</t>
  </si>
  <si>
    <t>Faizal Ady S</t>
  </si>
  <si>
    <t>Ilham Niko P</t>
  </si>
  <si>
    <t>Jorga Habib A</t>
  </si>
  <si>
    <t>Mikhael Yerikho P</t>
  </si>
  <si>
    <t>Muhammad Andi</t>
  </si>
  <si>
    <t>Muhammad Hanafi</t>
  </si>
  <si>
    <t>Noor Mochamad Reza</t>
  </si>
  <si>
    <t>Padli Hediansya</t>
  </si>
  <si>
    <t>Rahmad Susanto</t>
  </si>
  <si>
    <t>Refto Budiman</t>
  </si>
  <si>
    <t>Rendi Hemawan</t>
  </si>
  <si>
    <t>Rendy</t>
  </si>
  <si>
    <t>Sharulrudin Ahmad A</t>
  </si>
  <si>
    <t>Shofanudin Al S</t>
  </si>
  <si>
    <t>Tyas Tiantoro</t>
  </si>
  <si>
    <t>candra Kusuma Jat</t>
  </si>
  <si>
    <t>Muhammad Agam Rosa</t>
  </si>
  <si>
    <t>muhammad Iqbal Agung S</t>
  </si>
  <si>
    <t>wahyu Teguh Pratomo</t>
  </si>
  <si>
    <t>Yasril Aditya N</t>
  </si>
  <si>
    <t>rima kartika santi</t>
  </si>
  <si>
    <t>rima kartika sari</t>
  </si>
  <si>
    <t>Data tidak Bisa Diinput</t>
  </si>
  <si>
    <t>muhammad Rizki</t>
  </si>
  <si>
    <t>catur Kurniawati</t>
  </si>
  <si>
    <t>Detri Eftiani</t>
  </si>
  <si>
    <t>Lufia Khoirunnisa</t>
  </si>
  <si>
    <t>muhammad Joni</t>
  </si>
  <si>
    <t>Sartika Hardiyanti</t>
  </si>
  <si>
    <t>Tapricha</t>
  </si>
  <si>
    <t>Theresya Natasya</t>
  </si>
  <si>
    <t>Anggita Noveliany</t>
  </si>
  <si>
    <t>Dania Marlia</t>
  </si>
  <si>
    <t>R. Bella Gita F</t>
  </si>
  <si>
    <t>rosita Maharani</t>
  </si>
  <si>
    <t>Siti Nur Azizah</t>
  </si>
  <si>
    <t>Ahmad Padilah</t>
  </si>
  <si>
    <t>Arditya Kurniawan</t>
  </si>
  <si>
    <t>Indra Setiawan</t>
  </si>
  <si>
    <t>Ruenah</t>
  </si>
  <si>
    <t>Endah Hidayah</t>
  </si>
  <si>
    <t>Fitri Nur Laila</t>
  </si>
  <si>
    <t>Micchll Tamaea Yulianti</t>
  </si>
  <si>
    <t>Woro Suparti N. D</t>
  </si>
  <si>
    <t>Aji Mustajar</t>
  </si>
  <si>
    <t>Ahmad Mawardi</t>
  </si>
  <si>
    <t>A. Rizki C</t>
  </si>
  <si>
    <t>Dimas Sugeng P</t>
  </si>
  <si>
    <t>Doli Indra N</t>
  </si>
  <si>
    <t>Heri Prasetiyo</t>
  </si>
  <si>
    <t>Ines Isnaeni Putri</t>
  </si>
  <si>
    <t>Irdan Fahri</t>
  </si>
  <si>
    <t>Krisna Saputra</t>
  </si>
  <si>
    <t>Muhammad Ardiansyah</t>
  </si>
  <si>
    <t>Nadien Risjad S</t>
  </si>
  <si>
    <t>Muhammad Rahmatan L</t>
  </si>
  <si>
    <t>Rifki Adi Gumilang</t>
  </si>
  <si>
    <t>Riyan Septiyana</t>
  </si>
  <si>
    <t>Yeremia Abraham</t>
  </si>
  <si>
    <t>Aldino Lazuardy</t>
  </si>
  <si>
    <t>Andhika Herlambang</t>
  </si>
  <si>
    <t>Bagas Tama Widaya R</t>
  </si>
  <si>
    <t>Fio Rinalda</t>
  </si>
  <si>
    <t xml:space="preserve">Abrileon </t>
  </si>
  <si>
    <t>Ahmad Saifullah</t>
  </si>
  <si>
    <t>Ahmad Zein B</t>
  </si>
  <si>
    <t>Andriyanto</t>
  </si>
  <si>
    <t>Ardika Fadillah</t>
  </si>
  <si>
    <t>Asep Yana I</t>
  </si>
  <si>
    <t>Dicki Afriansyah</t>
  </si>
  <si>
    <t>Diki Gunawan</t>
  </si>
  <si>
    <t>Doni Ramdani</t>
  </si>
  <si>
    <t>Nendi Kurniawan</t>
  </si>
  <si>
    <t>Nur Alim</t>
  </si>
  <si>
    <t>Nur Muhammad S</t>
  </si>
  <si>
    <t>Nurkholis ASSEGAF</t>
  </si>
  <si>
    <t>Pahri Usaini</t>
  </si>
  <si>
    <t>Rama Heksa</t>
  </si>
  <si>
    <t>Rici Abdulah</t>
  </si>
  <si>
    <t>Ricky Agung P</t>
  </si>
  <si>
    <t>alpandy Ramadhan</t>
  </si>
  <si>
    <t xml:space="preserve">andriyan </t>
  </si>
  <si>
    <t>dimas Lutfi I</t>
  </si>
  <si>
    <t>edo irmansyah</t>
  </si>
  <si>
    <t>heru bahrudin</t>
  </si>
  <si>
    <t>ilham aldiyansyah</t>
  </si>
  <si>
    <t>miftah farid</t>
  </si>
  <si>
    <t>naufal rakin</t>
  </si>
  <si>
    <t>nicho prasetya</t>
  </si>
  <si>
    <t>patria</t>
  </si>
  <si>
    <t>ray sukron M</t>
  </si>
  <si>
    <t>data tidak bisa diinput</t>
  </si>
  <si>
    <t>Antonio Ferandy</t>
  </si>
  <si>
    <t>Guntur Adi Prasetyo</t>
  </si>
  <si>
    <t>Amelia Irfasaynti</t>
  </si>
  <si>
    <t>Faturahman Hadi</t>
  </si>
  <si>
    <t>hendra fernanda</t>
  </si>
  <si>
    <t>Muhammad Whfi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</si>
</sst>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2" borderId="1" xfId="1" applyNumberForma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ickyseptiano99@gmail.com" TargetMode="External"/><Relationship Id="rId117" Type="http://schemas.openxmlformats.org/officeDocument/2006/relationships/hyperlink" Target="mailto:rizkqyagustiani0711@gmail.com" TargetMode="External"/><Relationship Id="rId21" Type="http://schemas.openxmlformats.org/officeDocument/2006/relationships/hyperlink" Target="mailto:fitrinovitasari14@gmail.com" TargetMode="External"/><Relationship Id="rId42" Type="http://schemas.openxmlformats.org/officeDocument/2006/relationships/hyperlink" Target="mailto:paradibasani25@gmail.com" TargetMode="External"/><Relationship Id="rId47" Type="http://schemas.openxmlformats.org/officeDocument/2006/relationships/hyperlink" Target="mailto:sitianggriani28@gmail.com" TargetMode="External"/><Relationship Id="rId63" Type="http://schemas.openxmlformats.org/officeDocument/2006/relationships/hyperlink" Target="mailto:anandafitriani04@gmail.com" TargetMode="External"/><Relationship Id="rId68" Type="http://schemas.openxmlformats.org/officeDocument/2006/relationships/hyperlink" Target="mailto:2d.akmal98@gmail.com" TargetMode="External"/><Relationship Id="rId84" Type="http://schemas.openxmlformats.org/officeDocument/2006/relationships/hyperlink" Target="mailto:Dwikiariya@gmail.com" TargetMode="External"/><Relationship Id="rId89" Type="http://schemas.openxmlformats.org/officeDocument/2006/relationships/hyperlink" Target="mailto:ziatanlilhamovie37@gmail.com" TargetMode="External"/><Relationship Id="rId112" Type="http://schemas.openxmlformats.org/officeDocument/2006/relationships/hyperlink" Target="mailto:kenkenjo76@gmail.com" TargetMode="External"/><Relationship Id="rId133" Type="http://schemas.openxmlformats.org/officeDocument/2006/relationships/hyperlink" Target="mailto:widiyantoro07maret1998@gmail.com" TargetMode="External"/><Relationship Id="rId138" Type="http://schemas.openxmlformats.org/officeDocument/2006/relationships/hyperlink" Target="mailto:hadiseptian104@gmail.com" TargetMode="External"/><Relationship Id="rId154" Type="http://schemas.openxmlformats.org/officeDocument/2006/relationships/hyperlink" Target="mailto:syahrul.rmd2712@gmail.com" TargetMode="External"/><Relationship Id="rId159" Type="http://schemas.openxmlformats.org/officeDocument/2006/relationships/hyperlink" Target="mailto:abdulfikih@gmail.com" TargetMode="External"/><Relationship Id="rId175" Type="http://schemas.openxmlformats.org/officeDocument/2006/relationships/hyperlink" Target="mailto:AGUNGRIZKIMAULANA05@GMAIL.COM" TargetMode="External"/><Relationship Id="rId170" Type="http://schemas.openxmlformats.org/officeDocument/2006/relationships/hyperlink" Target="mailto:muhammadhori78@gmail.com" TargetMode="External"/><Relationship Id="rId16" Type="http://schemas.openxmlformats.org/officeDocument/2006/relationships/hyperlink" Target="mailto:nopriansyahilham708@yahoo.com" TargetMode="External"/><Relationship Id="rId107" Type="http://schemas.openxmlformats.org/officeDocument/2006/relationships/hyperlink" Target="mailto:aapr@gmail.com" TargetMode="External"/><Relationship Id="rId11" Type="http://schemas.openxmlformats.org/officeDocument/2006/relationships/hyperlink" Target="mailto:dickybayu44@gmail.com" TargetMode="External"/><Relationship Id="rId32" Type="http://schemas.openxmlformats.org/officeDocument/2006/relationships/hyperlink" Target="mailto:Nur.rizky1002@gmail.com" TargetMode="External"/><Relationship Id="rId37" Type="http://schemas.openxmlformats.org/officeDocument/2006/relationships/hyperlink" Target="mailto:muhammadikhsan.mi49@gmail.com" TargetMode="External"/><Relationship Id="rId53" Type="http://schemas.openxmlformats.org/officeDocument/2006/relationships/hyperlink" Target="mailto:fujiast2406@gmail.com" TargetMode="External"/><Relationship Id="rId58" Type="http://schemas.openxmlformats.org/officeDocument/2006/relationships/hyperlink" Target="mailto:anggitaaprilianyputri@gmail.com" TargetMode="External"/><Relationship Id="rId74" Type="http://schemas.openxmlformats.org/officeDocument/2006/relationships/hyperlink" Target="mailto:ronibancap@yahoo.com" TargetMode="External"/><Relationship Id="rId79" Type="http://schemas.openxmlformats.org/officeDocument/2006/relationships/hyperlink" Target="mailto:aisyahhnuurr@gmail.com" TargetMode="External"/><Relationship Id="rId102" Type="http://schemas.openxmlformats.org/officeDocument/2006/relationships/hyperlink" Target="mailto:fauzi.cool112@gmail.com" TargetMode="External"/><Relationship Id="rId123" Type="http://schemas.openxmlformats.org/officeDocument/2006/relationships/hyperlink" Target="mailto:LEROYMOZES03@GMAIL.COM" TargetMode="External"/><Relationship Id="rId128" Type="http://schemas.openxmlformats.org/officeDocument/2006/relationships/hyperlink" Target="mailto:sayib.roziq2@gmail.com" TargetMode="External"/><Relationship Id="rId144" Type="http://schemas.openxmlformats.org/officeDocument/2006/relationships/hyperlink" Target="mailto:nisadzirwati17@gmail.com" TargetMode="External"/><Relationship Id="rId149" Type="http://schemas.openxmlformats.org/officeDocument/2006/relationships/hyperlink" Target="mailto:Dgabeng69@gmail.com" TargetMode="External"/><Relationship Id="rId5" Type="http://schemas.openxmlformats.org/officeDocument/2006/relationships/hyperlink" Target="mailto:rifqywinata67@gmail.com" TargetMode="External"/><Relationship Id="rId90" Type="http://schemas.openxmlformats.org/officeDocument/2006/relationships/hyperlink" Target="mailto:ridho.zulkian@gmail.com" TargetMode="External"/><Relationship Id="rId95" Type="http://schemas.openxmlformats.org/officeDocument/2006/relationships/hyperlink" Target="mailto:ameliadyna08@gmail.com" TargetMode="External"/><Relationship Id="rId160" Type="http://schemas.openxmlformats.org/officeDocument/2006/relationships/hyperlink" Target="mailto:FARHANADANI463@GMAIL.COM" TargetMode="External"/><Relationship Id="rId165" Type="http://schemas.openxmlformats.org/officeDocument/2006/relationships/hyperlink" Target="mailto:MUHAMMADMHES@GMAIL.COM" TargetMode="External"/><Relationship Id="rId181" Type="http://schemas.openxmlformats.org/officeDocument/2006/relationships/hyperlink" Target="mailto:tegarpanegstu159@gmail.com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mailto:rzakiyah01@gmail.com" TargetMode="External"/><Relationship Id="rId27" Type="http://schemas.openxmlformats.org/officeDocument/2006/relationships/hyperlink" Target="mailto:suryadwiputra13@gmail.com" TargetMode="External"/><Relationship Id="rId43" Type="http://schemas.openxmlformats.org/officeDocument/2006/relationships/hyperlink" Target="mailto:laela_sopiatuluyun@gmail.com" TargetMode="External"/><Relationship Id="rId48" Type="http://schemas.openxmlformats.org/officeDocument/2006/relationships/hyperlink" Target="mailto:jayussaputra2307@gmail.com" TargetMode="External"/><Relationship Id="rId64" Type="http://schemas.openxmlformats.org/officeDocument/2006/relationships/hyperlink" Target="mailto:riandesta30@gmail.com" TargetMode="External"/><Relationship Id="rId69" Type="http://schemas.openxmlformats.org/officeDocument/2006/relationships/hyperlink" Target="mailto:dav240rsc@gmail.com" TargetMode="External"/><Relationship Id="rId113" Type="http://schemas.openxmlformats.org/officeDocument/2006/relationships/hyperlink" Target="mailto:selvianoviani989@gmail.com" TargetMode="External"/><Relationship Id="rId118" Type="http://schemas.openxmlformats.org/officeDocument/2006/relationships/hyperlink" Target="mailto:Zulvizulvia@gmail.com" TargetMode="External"/><Relationship Id="rId134" Type="http://schemas.openxmlformats.org/officeDocument/2006/relationships/hyperlink" Target="mailto:BAGUSTRIFIANTORO@GMAIL.COM" TargetMode="External"/><Relationship Id="rId139" Type="http://schemas.openxmlformats.org/officeDocument/2006/relationships/hyperlink" Target="mailto:mervian99@gmail.com" TargetMode="External"/><Relationship Id="rId80" Type="http://schemas.openxmlformats.org/officeDocument/2006/relationships/hyperlink" Target="mailto:Risaputriangidia@gmail.com" TargetMode="External"/><Relationship Id="rId85" Type="http://schemas.openxmlformats.org/officeDocument/2006/relationships/hyperlink" Target="mailto:Muhamadfaisal691@gmail.com" TargetMode="External"/><Relationship Id="rId150" Type="http://schemas.openxmlformats.org/officeDocument/2006/relationships/hyperlink" Target="mailto:FERNANDARAMA83@GMAIL.COM" TargetMode="External"/><Relationship Id="rId155" Type="http://schemas.openxmlformats.org/officeDocument/2006/relationships/hyperlink" Target="mailto:kiykacom@gmail.com" TargetMode="External"/><Relationship Id="rId171" Type="http://schemas.openxmlformats.org/officeDocument/2006/relationships/hyperlink" Target="mailto:Ahmadrnstn@gmail.com" TargetMode="External"/><Relationship Id="rId176" Type="http://schemas.openxmlformats.org/officeDocument/2006/relationships/hyperlink" Target="mailto:kurniawanandre71@gmail.com" TargetMode="External"/><Relationship Id="rId12" Type="http://schemas.openxmlformats.org/officeDocument/2006/relationships/hyperlink" Target="mailto:ibnuMoa@gmail.com" TargetMode="External"/><Relationship Id="rId17" Type="http://schemas.openxmlformats.org/officeDocument/2006/relationships/hyperlink" Target="mailto:scr.andisatria@gmail.com" TargetMode="External"/><Relationship Id="rId33" Type="http://schemas.openxmlformats.org/officeDocument/2006/relationships/hyperlink" Target="mailto:dachlinseptian12@gmail.com" TargetMode="External"/><Relationship Id="rId38" Type="http://schemas.openxmlformats.org/officeDocument/2006/relationships/hyperlink" Target="mailto:VICKETESALONIKA@GMAIL.COM" TargetMode="External"/><Relationship Id="rId59" Type="http://schemas.openxmlformats.org/officeDocument/2006/relationships/hyperlink" Target="mailto:ervioktariyana6@gmail.com" TargetMode="External"/><Relationship Id="rId103" Type="http://schemas.openxmlformats.org/officeDocument/2006/relationships/hyperlink" Target="mailto:WAHYUAGUNG500@GMAIL.COM" TargetMode="External"/><Relationship Id="rId108" Type="http://schemas.openxmlformats.org/officeDocument/2006/relationships/hyperlink" Target="mailto:annisaapriliyanti707@gmail.com" TargetMode="External"/><Relationship Id="rId124" Type="http://schemas.openxmlformats.org/officeDocument/2006/relationships/hyperlink" Target="mailto:jonivlebay12345@gmail.com" TargetMode="External"/><Relationship Id="rId129" Type="http://schemas.openxmlformats.org/officeDocument/2006/relationships/hyperlink" Target="mailto:coneryeric80@gmail.com" TargetMode="External"/><Relationship Id="rId54" Type="http://schemas.openxmlformats.org/officeDocument/2006/relationships/hyperlink" Target="mailto:kristinpuspa08@gmail.com" TargetMode="External"/><Relationship Id="rId70" Type="http://schemas.openxmlformats.org/officeDocument/2006/relationships/hyperlink" Target="mailto:hidayat7014@gmail.com" TargetMode="External"/><Relationship Id="rId75" Type="http://schemas.openxmlformats.org/officeDocument/2006/relationships/hyperlink" Target="mailto:yuniarsih461@gmail.com" TargetMode="External"/><Relationship Id="rId91" Type="http://schemas.openxmlformats.org/officeDocument/2006/relationships/hyperlink" Target="mailto:goceng1999@gmail.com" TargetMode="External"/><Relationship Id="rId96" Type="http://schemas.openxmlformats.org/officeDocument/2006/relationships/hyperlink" Target="mailto:soniatmajaya22@gmail.com" TargetMode="External"/><Relationship Id="rId140" Type="http://schemas.openxmlformats.org/officeDocument/2006/relationships/hyperlink" Target="mailto:Headhunter20308@gmail.com" TargetMode="External"/><Relationship Id="rId145" Type="http://schemas.openxmlformats.org/officeDocument/2006/relationships/hyperlink" Target="mailto:rahmatbudisetiawan2834@gmail.com" TargetMode="External"/><Relationship Id="rId161" Type="http://schemas.openxmlformats.org/officeDocument/2006/relationships/hyperlink" Target="mailto:greoriuswilliamsjr10@gmail.com" TargetMode="External"/><Relationship Id="rId166" Type="http://schemas.openxmlformats.org/officeDocument/2006/relationships/hyperlink" Target="mailto:muhamadwahyudin109@gmail.com" TargetMode="External"/><Relationship Id="rId182" Type="http://schemas.openxmlformats.org/officeDocument/2006/relationships/hyperlink" Target="mailto:naufalsetiabudi48@gmail.com" TargetMode="External"/><Relationship Id="rId1" Type="http://schemas.openxmlformats.org/officeDocument/2006/relationships/hyperlink" Target="mailto:humaidihidayat@gmail.com" TargetMode="External"/><Relationship Id="rId6" Type="http://schemas.openxmlformats.org/officeDocument/2006/relationships/hyperlink" Target="mailto:rizkifebriyan77@gmail.com" TargetMode="External"/><Relationship Id="rId23" Type="http://schemas.openxmlformats.org/officeDocument/2006/relationships/hyperlink" Target="mailto:suhaemahsiti21@gmail.com" TargetMode="External"/><Relationship Id="rId28" Type="http://schemas.openxmlformats.org/officeDocument/2006/relationships/hyperlink" Target="mailto:septaadji2110@gmail.com" TargetMode="External"/><Relationship Id="rId49" Type="http://schemas.openxmlformats.org/officeDocument/2006/relationships/hyperlink" Target="mailto:dnovianto33@gmail.com" TargetMode="External"/><Relationship Id="rId114" Type="http://schemas.openxmlformats.org/officeDocument/2006/relationships/hyperlink" Target="mailto:ridhoarnas1@gmail.com" TargetMode="External"/><Relationship Id="rId119" Type="http://schemas.openxmlformats.org/officeDocument/2006/relationships/hyperlink" Target="mailto:indahmuliawati9@gmail.com" TargetMode="External"/><Relationship Id="rId44" Type="http://schemas.openxmlformats.org/officeDocument/2006/relationships/hyperlink" Target="mailto:sheillaadriana@gmail.com" TargetMode="External"/><Relationship Id="rId60" Type="http://schemas.openxmlformats.org/officeDocument/2006/relationships/hyperlink" Target="mailto:adiherlambang908@gmail.com" TargetMode="External"/><Relationship Id="rId65" Type="http://schemas.openxmlformats.org/officeDocument/2006/relationships/hyperlink" Target="mailto:diazmufthy34@gmail.com" TargetMode="External"/><Relationship Id="rId81" Type="http://schemas.openxmlformats.org/officeDocument/2006/relationships/hyperlink" Target="mailto:arie.kusnara10@gmail.com" TargetMode="External"/><Relationship Id="rId86" Type="http://schemas.openxmlformats.org/officeDocument/2006/relationships/hyperlink" Target="mailto:anggahidayat666@gmail.com" TargetMode="External"/><Relationship Id="rId130" Type="http://schemas.openxmlformats.org/officeDocument/2006/relationships/hyperlink" Target="mailto:darulfikri68@gmail.com" TargetMode="External"/><Relationship Id="rId135" Type="http://schemas.openxmlformats.org/officeDocument/2006/relationships/hyperlink" Target="mailto:yuda.paperfam@gmail.com" TargetMode="External"/><Relationship Id="rId151" Type="http://schemas.openxmlformats.org/officeDocument/2006/relationships/hyperlink" Target="mailto:Prakusyah22@gmail.com" TargetMode="External"/><Relationship Id="rId156" Type="http://schemas.openxmlformats.org/officeDocument/2006/relationships/hyperlink" Target="mailto:eganur1515@gmail.com" TargetMode="External"/><Relationship Id="rId177" Type="http://schemas.openxmlformats.org/officeDocument/2006/relationships/hyperlink" Target="mailto:andikalazio10@gmail.com" TargetMode="External"/><Relationship Id="rId4" Type="http://schemas.openxmlformats.org/officeDocument/2006/relationships/hyperlink" Target="mailto:asep.saepudin2408@gmail.com" TargetMode="External"/><Relationship Id="rId9" Type="http://schemas.openxmlformats.org/officeDocument/2006/relationships/hyperlink" Target="mailto:Rpby643@gmail.com" TargetMode="External"/><Relationship Id="rId172" Type="http://schemas.openxmlformats.org/officeDocument/2006/relationships/hyperlink" Target="mailto:rian.suliyanto@gmail.com" TargetMode="External"/><Relationship Id="rId180" Type="http://schemas.openxmlformats.org/officeDocument/2006/relationships/hyperlink" Target="mailto:agungpamungkas971@gmail.com" TargetMode="External"/><Relationship Id="rId13" Type="http://schemas.openxmlformats.org/officeDocument/2006/relationships/hyperlink" Target="mailto:leman.hidayat.LH@gmail.com" TargetMode="External"/><Relationship Id="rId18" Type="http://schemas.openxmlformats.org/officeDocument/2006/relationships/hyperlink" Target="mailto:ferryzuladha@gmail.com" TargetMode="External"/><Relationship Id="rId39" Type="http://schemas.openxmlformats.org/officeDocument/2006/relationships/hyperlink" Target="mailto:mochanggunakbar@gmail.com" TargetMode="External"/><Relationship Id="rId109" Type="http://schemas.openxmlformats.org/officeDocument/2006/relationships/hyperlink" Target="mailto:anas.fadilah54@yahoo.com" TargetMode="External"/><Relationship Id="rId34" Type="http://schemas.openxmlformats.org/officeDocument/2006/relationships/hyperlink" Target="mailto:MuhammadRezki378@gmail.com" TargetMode="External"/><Relationship Id="rId50" Type="http://schemas.openxmlformats.org/officeDocument/2006/relationships/hyperlink" Target="mailto:ariyantotrip14@gmail.com" TargetMode="External"/><Relationship Id="rId55" Type="http://schemas.openxmlformats.org/officeDocument/2006/relationships/hyperlink" Target="mailto:halimahhn636@gmail.com" TargetMode="External"/><Relationship Id="rId76" Type="http://schemas.openxmlformats.org/officeDocument/2006/relationships/hyperlink" Target="mailto:santi5784@gmail.com" TargetMode="External"/><Relationship Id="rId97" Type="http://schemas.openxmlformats.org/officeDocument/2006/relationships/hyperlink" Target="mailto:muh.rizki0399@gmail.com" TargetMode="External"/><Relationship Id="rId104" Type="http://schemas.openxmlformats.org/officeDocument/2006/relationships/hyperlink" Target="mailto:usmanhidayat1999@gmail.com" TargetMode="External"/><Relationship Id="rId120" Type="http://schemas.openxmlformats.org/officeDocument/2006/relationships/hyperlink" Target="mailto:ameliarahmawati68@gmail.com" TargetMode="External"/><Relationship Id="rId125" Type="http://schemas.openxmlformats.org/officeDocument/2006/relationships/hyperlink" Target="mailto:rikycahya0711@gmail.com" TargetMode="External"/><Relationship Id="rId141" Type="http://schemas.openxmlformats.org/officeDocument/2006/relationships/hyperlink" Target="mailto:franky.mahendra@gmail.com" TargetMode="External"/><Relationship Id="rId146" Type="http://schemas.openxmlformats.org/officeDocument/2006/relationships/hyperlink" Target="mailto:aisyahaurora8@gmail.com" TargetMode="External"/><Relationship Id="rId167" Type="http://schemas.openxmlformats.org/officeDocument/2006/relationships/hyperlink" Target="mailto:firmansyah@gmail.com" TargetMode="External"/><Relationship Id="rId7" Type="http://schemas.openxmlformats.org/officeDocument/2006/relationships/hyperlink" Target="mailto:ekiramdani@yahoo.com" TargetMode="External"/><Relationship Id="rId71" Type="http://schemas.openxmlformats.org/officeDocument/2006/relationships/hyperlink" Target="mailto:sandyilham420@gmail.com" TargetMode="External"/><Relationship Id="rId92" Type="http://schemas.openxmlformats.org/officeDocument/2006/relationships/hyperlink" Target="mailto:yudha.utama8@gmail.com" TargetMode="External"/><Relationship Id="rId162" Type="http://schemas.openxmlformats.org/officeDocument/2006/relationships/hyperlink" Target="mailto:lukmanthemizmizanin@gmail.com" TargetMode="External"/><Relationship Id="rId183" Type="http://schemas.openxmlformats.org/officeDocument/2006/relationships/hyperlink" Target="mailto:galng.maulana13@gmail.com" TargetMode="External"/><Relationship Id="rId2" Type="http://schemas.openxmlformats.org/officeDocument/2006/relationships/hyperlink" Target="mailto:azaleta20@gmail.com" TargetMode="External"/><Relationship Id="rId29" Type="http://schemas.openxmlformats.org/officeDocument/2006/relationships/hyperlink" Target="mailto:sitiaulianurhayati@gmail.com" TargetMode="External"/><Relationship Id="rId24" Type="http://schemas.openxmlformats.org/officeDocument/2006/relationships/hyperlink" Target="mailto:SASABILAIATIFA18@GMAIL.COM" TargetMode="External"/><Relationship Id="rId40" Type="http://schemas.openxmlformats.org/officeDocument/2006/relationships/hyperlink" Target="mailto:fahrinovaldi511@gmail.com" TargetMode="External"/><Relationship Id="rId45" Type="http://schemas.openxmlformats.org/officeDocument/2006/relationships/hyperlink" Target="mailto:yunitashwn@gmail.com" TargetMode="External"/><Relationship Id="rId66" Type="http://schemas.openxmlformats.org/officeDocument/2006/relationships/hyperlink" Target="mailto:dhanipp97@gmail.com" TargetMode="External"/><Relationship Id="rId87" Type="http://schemas.openxmlformats.org/officeDocument/2006/relationships/hyperlink" Target="mailto:lintangelsa99@gmail.com" TargetMode="External"/><Relationship Id="rId110" Type="http://schemas.openxmlformats.org/officeDocument/2006/relationships/hyperlink" Target="mailto:khaeranirani15@gmail.com" TargetMode="External"/><Relationship Id="rId115" Type="http://schemas.openxmlformats.org/officeDocument/2006/relationships/hyperlink" Target="mailto:ransyn30@yahoo.com" TargetMode="External"/><Relationship Id="rId131" Type="http://schemas.openxmlformats.org/officeDocument/2006/relationships/hyperlink" Target="mailto:ngietajrih@gmail.com" TargetMode="External"/><Relationship Id="rId136" Type="http://schemas.openxmlformats.org/officeDocument/2006/relationships/hyperlink" Target="mailto:anggiokta16@gmail.com" TargetMode="External"/><Relationship Id="rId157" Type="http://schemas.openxmlformats.org/officeDocument/2006/relationships/hyperlink" Target="mailto:SOFYANASHARI77@GMAIL.COM" TargetMode="External"/><Relationship Id="rId178" Type="http://schemas.openxmlformats.org/officeDocument/2006/relationships/hyperlink" Target="mailto:andisaputro06@gmail.com" TargetMode="External"/><Relationship Id="rId61" Type="http://schemas.openxmlformats.org/officeDocument/2006/relationships/hyperlink" Target="mailto:ilhamjabbarussalam98@gmail.com" TargetMode="External"/><Relationship Id="rId82" Type="http://schemas.openxmlformats.org/officeDocument/2006/relationships/hyperlink" Target="mailto:PUTRAAGUNG140@GMAIL.COM" TargetMode="External"/><Relationship Id="rId152" Type="http://schemas.openxmlformats.org/officeDocument/2006/relationships/hyperlink" Target="mailto:muhamad.zulfikar0011@gmail.com" TargetMode="External"/><Relationship Id="rId173" Type="http://schemas.openxmlformats.org/officeDocument/2006/relationships/hyperlink" Target="mailto:sorufadewi@gmail.com" TargetMode="External"/><Relationship Id="rId19" Type="http://schemas.openxmlformats.org/officeDocument/2006/relationships/hyperlink" Target="mailto:ikbalma286@gmail.com" TargetMode="External"/><Relationship Id="rId14" Type="http://schemas.openxmlformats.org/officeDocument/2006/relationships/hyperlink" Target="mailto:wisnum556@gmail.com" TargetMode="External"/><Relationship Id="rId30" Type="http://schemas.openxmlformats.org/officeDocument/2006/relationships/hyperlink" Target="mailto:elin_andaresta0501@yahoo.com" TargetMode="External"/><Relationship Id="rId35" Type="http://schemas.openxmlformats.org/officeDocument/2006/relationships/hyperlink" Target="mailto:silviaoktaviani998@gmail.com" TargetMode="External"/><Relationship Id="rId56" Type="http://schemas.openxmlformats.org/officeDocument/2006/relationships/hyperlink" Target="mailto:risentya.puspita@gmail.com" TargetMode="External"/><Relationship Id="rId77" Type="http://schemas.openxmlformats.org/officeDocument/2006/relationships/hyperlink" Target="mailto:diahindah54@gmail.com" TargetMode="External"/><Relationship Id="rId100" Type="http://schemas.openxmlformats.org/officeDocument/2006/relationships/hyperlink" Target="mailto:sugiantoprayoga32@gmail.com" TargetMode="External"/><Relationship Id="rId105" Type="http://schemas.openxmlformats.org/officeDocument/2006/relationships/hyperlink" Target="mailto:noval8021111998@gmail.com" TargetMode="External"/><Relationship Id="rId126" Type="http://schemas.openxmlformats.org/officeDocument/2006/relationships/hyperlink" Target="mailto:fariddhani786@gmail.com" TargetMode="External"/><Relationship Id="rId147" Type="http://schemas.openxmlformats.org/officeDocument/2006/relationships/hyperlink" Target="mailto:hilmifuadi01@gmail.com" TargetMode="External"/><Relationship Id="rId168" Type="http://schemas.openxmlformats.org/officeDocument/2006/relationships/hyperlink" Target="mailto:FAHMIANTON21@GMAIL.COM" TargetMode="External"/><Relationship Id="rId8" Type="http://schemas.openxmlformats.org/officeDocument/2006/relationships/hyperlink" Target="mailto:redoitaelqiano@gmail.com" TargetMode="External"/><Relationship Id="rId51" Type="http://schemas.openxmlformats.org/officeDocument/2006/relationships/hyperlink" Target="mailto:dimpoel08@gmail.com" TargetMode="External"/><Relationship Id="rId72" Type="http://schemas.openxmlformats.org/officeDocument/2006/relationships/hyperlink" Target="mailto:dausganteng921@gmail.com" TargetMode="External"/><Relationship Id="rId93" Type="http://schemas.openxmlformats.org/officeDocument/2006/relationships/hyperlink" Target="mailto:estinofianti66@gmail.com" TargetMode="External"/><Relationship Id="rId98" Type="http://schemas.openxmlformats.org/officeDocument/2006/relationships/hyperlink" Target="mailto:m.sapei24@gmail.com" TargetMode="External"/><Relationship Id="rId121" Type="http://schemas.openxmlformats.org/officeDocument/2006/relationships/hyperlink" Target="mailto:asrimingyu17@gmail.com" TargetMode="External"/><Relationship Id="rId142" Type="http://schemas.openxmlformats.org/officeDocument/2006/relationships/hyperlink" Target="mailto:ditasuafadillah47@gmail.com" TargetMode="External"/><Relationship Id="rId163" Type="http://schemas.openxmlformats.org/officeDocument/2006/relationships/hyperlink" Target="mailto:agungprasetyo40482@gmail.com" TargetMode="External"/><Relationship Id="rId184" Type="http://schemas.openxmlformats.org/officeDocument/2006/relationships/hyperlink" Target="mailto:kiki.rizky2802@gmail.com" TargetMode="External"/><Relationship Id="rId3" Type="http://schemas.openxmlformats.org/officeDocument/2006/relationships/hyperlink" Target="mailto:wisnuetiawan26ws@gmail.com" TargetMode="External"/><Relationship Id="rId25" Type="http://schemas.openxmlformats.org/officeDocument/2006/relationships/hyperlink" Target="mailto:ecamayoraputri@gmail.com" TargetMode="External"/><Relationship Id="rId46" Type="http://schemas.openxmlformats.org/officeDocument/2006/relationships/hyperlink" Target="mailto:sramtia@gmail.com" TargetMode="External"/><Relationship Id="rId67" Type="http://schemas.openxmlformats.org/officeDocument/2006/relationships/hyperlink" Target="mailto:ilhamnurmuhamad@gmail.com" TargetMode="External"/><Relationship Id="rId116" Type="http://schemas.openxmlformats.org/officeDocument/2006/relationships/hyperlink" Target="mailto:muhammadandikasa@gmail.com" TargetMode="External"/><Relationship Id="rId137" Type="http://schemas.openxmlformats.org/officeDocument/2006/relationships/hyperlink" Target="mailto:faturachman647@gmail.com" TargetMode="External"/><Relationship Id="rId158" Type="http://schemas.openxmlformats.org/officeDocument/2006/relationships/hyperlink" Target="mailto:Muhamadrofihidayat14@gmail.com" TargetMode="External"/><Relationship Id="rId20" Type="http://schemas.openxmlformats.org/officeDocument/2006/relationships/hyperlink" Target="mailto:zizibirds@gmail.com" TargetMode="External"/><Relationship Id="rId41" Type="http://schemas.openxmlformats.org/officeDocument/2006/relationships/hyperlink" Target="mailto:LARRA.MAYRIZKAAVIAN@GMAIL.COM" TargetMode="External"/><Relationship Id="rId62" Type="http://schemas.openxmlformats.org/officeDocument/2006/relationships/hyperlink" Target="mailto:frendy662@gmail.com" TargetMode="External"/><Relationship Id="rId83" Type="http://schemas.openxmlformats.org/officeDocument/2006/relationships/hyperlink" Target="mailto:yusuph56@gmail.com" TargetMode="External"/><Relationship Id="rId88" Type="http://schemas.openxmlformats.org/officeDocument/2006/relationships/hyperlink" Target="mailto:romzulikhlas@gmail.com" TargetMode="External"/><Relationship Id="rId111" Type="http://schemas.openxmlformats.org/officeDocument/2006/relationships/hyperlink" Target="mailto:GENTAP17@GMAIL.COM" TargetMode="External"/><Relationship Id="rId132" Type="http://schemas.openxmlformats.org/officeDocument/2006/relationships/hyperlink" Target="mailto:berkatharyanto109@gmail.com" TargetMode="External"/><Relationship Id="rId153" Type="http://schemas.openxmlformats.org/officeDocument/2006/relationships/hyperlink" Target="mailto:wiliyTrianto@yahoo.co.id" TargetMode="External"/><Relationship Id="rId174" Type="http://schemas.openxmlformats.org/officeDocument/2006/relationships/hyperlink" Target="mailto:gravebster05@gmail.com" TargetMode="External"/><Relationship Id="rId179" Type="http://schemas.openxmlformats.org/officeDocument/2006/relationships/hyperlink" Target="mailto:fikrihbba@gmail.com" TargetMode="External"/><Relationship Id="rId15" Type="http://schemas.openxmlformats.org/officeDocument/2006/relationships/hyperlink" Target="mailto:SRatih83@gmail.com" TargetMode="External"/><Relationship Id="rId36" Type="http://schemas.openxmlformats.org/officeDocument/2006/relationships/hyperlink" Target="mailto:lalangbuana16@gmail.com" TargetMode="External"/><Relationship Id="rId57" Type="http://schemas.openxmlformats.org/officeDocument/2006/relationships/hyperlink" Target="mailto:azizah3424@gmail.com" TargetMode="External"/><Relationship Id="rId106" Type="http://schemas.openxmlformats.org/officeDocument/2006/relationships/hyperlink" Target="mailto:Jonathankevin253@gmail.com" TargetMode="External"/><Relationship Id="rId127" Type="http://schemas.openxmlformats.org/officeDocument/2006/relationships/hyperlink" Target="mailto:EGIYOS69@GMAIL.COM" TargetMode="External"/><Relationship Id="rId10" Type="http://schemas.openxmlformats.org/officeDocument/2006/relationships/hyperlink" Target="mailto:triprasetyopanji@gmail.com" TargetMode="External"/><Relationship Id="rId31" Type="http://schemas.openxmlformats.org/officeDocument/2006/relationships/hyperlink" Target="mailto:ekarizkid@gmai.com" TargetMode="External"/><Relationship Id="rId52" Type="http://schemas.openxmlformats.org/officeDocument/2006/relationships/hyperlink" Target="mailto:tinaaaa277@gmail.com" TargetMode="External"/><Relationship Id="rId73" Type="http://schemas.openxmlformats.org/officeDocument/2006/relationships/hyperlink" Target="mailto:gilangaden10@gmail.com" TargetMode="External"/><Relationship Id="rId78" Type="http://schemas.openxmlformats.org/officeDocument/2006/relationships/hyperlink" Target="mailto:annisaauliasardi@gmail.com" TargetMode="External"/><Relationship Id="rId94" Type="http://schemas.openxmlformats.org/officeDocument/2006/relationships/hyperlink" Target="mailto:muthia.ramadhan.mr@gmail.com" TargetMode="External"/><Relationship Id="rId99" Type="http://schemas.openxmlformats.org/officeDocument/2006/relationships/hyperlink" Target="mailto:trisulistiani15@gmail.com" TargetMode="External"/><Relationship Id="rId101" Type="http://schemas.openxmlformats.org/officeDocument/2006/relationships/hyperlink" Target="mailto:alfianyusuf46@gmail.com" TargetMode="External"/><Relationship Id="rId122" Type="http://schemas.openxmlformats.org/officeDocument/2006/relationships/hyperlink" Target="mailto:cacadmental7@gmail.com" TargetMode="External"/><Relationship Id="rId143" Type="http://schemas.openxmlformats.org/officeDocument/2006/relationships/hyperlink" Target="mailto:Laveriantimega567@gmail.com" TargetMode="External"/><Relationship Id="rId148" Type="http://schemas.openxmlformats.org/officeDocument/2006/relationships/hyperlink" Target="mailto:bararamadhan08@gmail.com" TargetMode="External"/><Relationship Id="rId164" Type="http://schemas.openxmlformats.org/officeDocument/2006/relationships/hyperlink" Target="mailto:ibngraha@gmail.com" TargetMode="External"/><Relationship Id="rId169" Type="http://schemas.openxmlformats.org/officeDocument/2006/relationships/hyperlink" Target="mailto:septian.ardiansah109@gmail.com" TargetMode="External"/><Relationship Id="rId185" Type="http://schemas.openxmlformats.org/officeDocument/2006/relationships/hyperlink" Target="mailto:yodipardiansa.yp@gmail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aifulabdulah05@gmail.com" TargetMode="External"/><Relationship Id="rId18" Type="http://schemas.openxmlformats.org/officeDocument/2006/relationships/hyperlink" Target="mailto:_davianaetall@gmail.com" TargetMode="External"/><Relationship Id="rId26" Type="http://schemas.openxmlformats.org/officeDocument/2006/relationships/hyperlink" Target="mailto:iratiqah98@gmail.com" TargetMode="External"/><Relationship Id="rId39" Type="http://schemas.openxmlformats.org/officeDocument/2006/relationships/hyperlink" Target="mailto:mulyaanggi@gmail.com" TargetMode="External"/><Relationship Id="rId21" Type="http://schemas.openxmlformats.org/officeDocument/2006/relationships/hyperlink" Target="mailto:radenmahdar@gmail.com" TargetMode="External"/><Relationship Id="rId34" Type="http://schemas.openxmlformats.org/officeDocument/2006/relationships/hyperlink" Target="mailto:elsa_candr@yahoo.com" TargetMode="External"/><Relationship Id="rId42" Type="http://schemas.openxmlformats.org/officeDocument/2006/relationships/hyperlink" Target="mailto:amsay3053@gmail.com" TargetMode="External"/><Relationship Id="rId47" Type="http://schemas.openxmlformats.org/officeDocument/2006/relationships/hyperlink" Target="mailto:rifaldi206@gmail.com" TargetMode="External"/><Relationship Id="rId50" Type="http://schemas.openxmlformats.org/officeDocument/2006/relationships/hyperlink" Target="mailto:Maulanaanzar72@gmail.com" TargetMode="External"/><Relationship Id="rId55" Type="http://schemas.openxmlformats.org/officeDocument/2006/relationships/hyperlink" Target="mailto:aldypratama776@gmail.com" TargetMode="External"/><Relationship Id="rId63" Type="http://schemas.openxmlformats.org/officeDocument/2006/relationships/hyperlink" Target="mailto:syaifuliskano3@gmail.com" TargetMode="External"/><Relationship Id="rId68" Type="http://schemas.openxmlformats.org/officeDocument/2006/relationships/printerSettings" Target="../printerSettings/printerSettings10.bin"/><Relationship Id="rId7" Type="http://schemas.openxmlformats.org/officeDocument/2006/relationships/hyperlink" Target="mailto:yogahidaarturahman@yahoo.co.id" TargetMode="External"/><Relationship Id="rId2" Type="http://schemas.openxmlformats.org/officeDocument/2006/relationships/hyperlink" Target="mailto:Ajimuhammad26@gmail.com" TargetMode="External"/><Relationship Id="rId16" Type="http://schemas.openxmlformats.org/officeDocument/2006/relationships/hyperlink" Target="mailto:putrikurniadanrezaiyok@gmail.com" TargetMode="External"/><Relationship Id="rId29" Type="http://schemas.openxmlformats.org/officeDocument/2006/relationships/hyperlink" Target="mailto:salmaibista@gmail.com" TargetMode="External"/><Relationship Id="rId1" Type="http://schemas.openxmlformats.org/officeDocument/2006/relationships/hyperlink" Target="mailto:Daffaradian0@gmail.com" TargetMode="External"/><Relationship Id="rId6" Type="http://schemas.openxmlformats.org/officeDocument/2006/relationships/hyperlink" Target="mailto:zazat.org@yahoo.com" TargetMode="External"/><Relationship Id="rId11" Type="http://schemas.openxmlformats.org/officeDocument/2006/relationships/hyperlink" Target="mailto:agungprawinata10@yahoo.com" TargetMode="External"/><Relationship Id="rId24" Type="http://schemas.openxmlformats.org/officeDocument/2006/relationships/hyperlink" Target="mailto:denniskristian@gmail.co," TargetMode="External"/><Relationship Id="rId32" Type="http://schemas.openxmlformats.org/officeDocument/2006/relationships/hyperlink" Target="mailto:Revaldizahir@yahoo.com" TargetMode="External"/><Relationship Id="rId37" Type="http://schemas.openxmlformats.org/officeDocument/2006/relationships/hyperlink" Target="mailto:widi290699@gmail.com" TargetMode="External"/><Relationship Id="rId40" Type="http://schemas.openxmlformats.org/officeDocument/2006/relationships/hyperlink" Target="mailto:myogie665@gmail.com" TargetMode="External"/><Relationship Id="rId45" Type="http://schemas.openxmlformats.org/officeDocument/2006/relationships/hyperlink" Target="mailto:fahmifauziah200116@gmail.com" TargetMode="External"/><Relationship Id="rId53" Type="http://schemas.openxmlformats.org/officeDocument/2006/relationships/hyperlink" Target="mailto:Rizky_Apriansyah68@yahoo.com" TargetMode="External"/><Relationship Id="rId58" Type="http://schemas.openxmlformats.org/officeDocument/2006/relationships/hyperlink" Target="mailto:puntoajai08@GMAIL.COM" TargetMode="External"/><Relationship Id="rId66" Type="http://schemas.openxmlformats.org/officeDocument/2006/relationships/hyperlink" Target="mailto:agus.wiranto12327@gmail.com" TargetMode="External"/><Relationship Id="rId5" Type="http://schemas.openxmlformats.org/officeDocument/2006/relationships/hyperlink" Target="mailto:setiawanvedrik@gmail.com" TargetMode="External"/><Relationship Id="rId15" Type="http://schemas.openxmlformats.org/officeDocument/2006/relationships/hyperlink" Target="mailto:rrenggaalamsyah@gmail.com" TargetMode="External"/><Relationship Id="rId23" Type="http://schemas.openxmlformats.org/officeDocument/2006/relationships/hyperlink" Target="mailto:arief3524@gmail.com" TargetMode="External"/><Relationship Id="rId28" Type="http://schemas.openxmlformats.org/officeDocument/2006/relationships/hyperlink" Target="mailto:junaedi83@yahoo.co.id" TargetMode="External"/><Relationship Id="rId36" Type="http://schemas.openxmlformats.org/officeDocument/2006/relationships/hyperlink" Target="mailto:ANDIREY.AR@GMAIL.COM" TargetMode="External"/><Relationship Id="rId49" Type="http://schemas.openxmlformats.org/officeDocument/2006/relationships/hyperlink" Target="mailto:syahrihafiz123@gmail.com" TargetMode="External"/><Relationship Id="rId57" Type="http://schemas.openxmlformats.org/officeDocument/2006/relationships/hyperlink" Target="mailto:rizkimanogi4@gmail.com" TargetMode="External"/><Relationship Id="rId61" Type="http://schemas.openxmlformats.org/officeDocument/2006/relationships/hyperlink" Target="mailto:yulmanblues@gmail.com" TargetMode="External"/><Relationship Id="rId10" Type="http://schemas.openxmlformats.org/officeDocument/2006/relationships/hyperlink" Target="mailto:yogistevanus21@gmail.com" TargetMode="External"/><Relationship Id="rId19" Type="http://schemas.openxmlformats.org/officeDocument/2006/relationships/hyperlink" Target="mailto:lutfi68putra@gmail.com" TargetMode="External"/><Relationship Id="rId31" Type="http://schemas.openxmlformats.org/officeDocument/2006/relationships/hyperlink" Target="mailto:elsaprastya1@gmail.com" TargetMode="External"/><Relationship Id="rId44" Type="http://schemas.openxmlformats.org/officeDocument/2006/relationships/hyperlink" Target="mailto:muhammadfathurohman12@gmail.com" TargetMode="External"/><Relationship Id="rId52" Type="http://schemas.openxmlformats.org/officeDocument/2006/relationships/hyperlink" Target="mailto:ikbalbuniono@yahoo.com" TargetMode="External"/><Relationship Id="rId60" Type="http://schemas.openxmlformats.org/officeDocument/2006/relationships/hyperlink" Target="mailto:ahmadbahtian905@gmail.com" TargetMode="External"/><Relationship Id="rId65" Type="http://schemas.openxmlformats.org/officeDocument/2006/relationships/hyperlink" Target="mailto:muhammadreza@gmail.com" TargetMode="External"/><Relationship Id="rId4" Type="http://schemas.openxmlformats.org/officeDocument/2006/relationships/hyperlink" Target="mailto:muammar_juli@ahoo.com" TargetMode="External"/><Relationship Id="rId9" Type="http://schemas.openxmlformats.org/officeDocument/2006/relationships/hyperlink" Target="mailto:fikri.fahrurozi26@yahoo.com" TargetMode="External"/><Relationship Id="rId14" Type="http://schemas.openxmlformats.org/officeDocument/2006/relationships/hyperlink" Target="mailto:eko838772@gmail.com" TargetMode="External"/><Relationship Id="rId22" Type="http://schemas.openxmlformats.org/officeDocument/2006/relationships/hyperlink" Target="mailto:fazriariato@gmail.com" TargetMode="External"/><Relationship Id="rId27" Type="http://schemas.openxmlformats.org/officeDocument/2006/relationships/hyperlink" Target="mailto:wildansagafazizi@gmail.com" TargetMode="External"/><Relationship Id="rId30" Type="http://schemas.openxmlformats.org/officeDocument/2006/relationships/hyperlink" Target="mailto:dendrawibowo@gmail.com" TargetMode="External"/><Relationship Id="rId35" Type="http://schemas.openxmlformats.org/officeDocument/2006/relationships/hyperlink" Target="mailto:mufti2911@gmail.com" TargetMode="External"/><Relationship Id="rId43" Type="http://schemas.openxmlformats.org/officeDocument/2006/relationships/hyperlink" Target="mailto:arief.flik1@gmail.com" TargetMode="External"/><Relationship Id="rId48" Type="http://schemas.openxmlformats.org/officeDocument/2006/relationships/hyperlink" Target="mailto:pratamanugraha100@gmail.com" TargetMode="External"/><Relationship Id="rId56" Type="http://schemas.openxmlformats.org/officeDocument/2006/relationships/hyperlink" Target="mailto:Nugrahapramesantagimahavdika@gmail.com" TargetMode="External"/><Relationship Id="rId64" Type="http://schemas.openxmlformats.org/officeDocument/2006/relationships/hyperlink" Target="mailto:antoniusatalatu30@gmail.com" TargetMode="External"/><Relationship Id="rId8" Type="http://schemas.openxmlformats.org/officeDocument/2006/relationships/hyperlink" Target="mailto:gadingoktavian@gmail.com" TargetMode="External"/><Relationship Id="rId51" Type="http://schemas.openxmlformats.org/officeDocument/2006/relationships/hyperlink" Target="mailto:tafrihanfauzii@gmail.com" TargetMode="External"/><Relationship Id="rId3" Type="http://schemas.openxmlformats.org/officeDocument/2006/relationships/hyperlink" Target="mailto:yusufnr29@gmail.com" TargetMode="External"/><Relationship Id="rId12" Type="http://schemas.openxmlformats.org/officeDocument/2006/relationships/hyperlink" Target="mailto:alamsetiasurya05@gmail.com" TargetMode="External"/><Relationship Id="rId17" Type="http://schemas.openxmlformats.org/officeDocument/2006/relationships/hyperlink" Target="mailto:zonaimammadani@gmail.com" TargetMode="External"/><Relationship Id="rId25" Type="http://schemas.openxmlformats.org/officeDocument/2006/relationships/hyperlink" Target="mailto:kokowidjaya07@gmail.com" TargetMode="External"/><Relationship Id="rId33" Type="http://schemas.openxmlformats.org/officeDocument/2006/relationships/hyperlink" Target="mailto:M.fuadlagi@gmail.com" TargetMode="External"/><Relationship Id="rId38" Type="http://schemas.openxmlformats.org/officeDocument/2006/relationships/hyperlink" Target="mailto:Nugrahayuda556@gmail.com" TargetMode="External"/><Relationship Id="rId46" Type="http://schemas.openxmlformats.org/officeDocument/2006/relationships/hyperlink" Target="mailto:rifairamadhan05@gmail.com" TargetMode="External"/><Relationship Id="rId59" Type="http://schemas.openxmlformats.org/officeDocument/2006/relationships/hyperlink" Target="mailto:dosen.tanmonel@gmail.com" TargetMode="External"/><Relationship Id="rId67" Type="http://schemas.openxmlformats.org/officeDocument/2006/relationships/hyperlink" Target="mailto:afdalfanhil@yahoo.com" TargetMode="External"/><Relationship Id="rId20" Type="http://schemas.openxmlformats.org/officeDocument/2006/relationships/hyperlink" Target="mailto:sandriatna@gmail.com" TargetMode="External"/><Relationship Id="rId41" Type="http://schemas.openxmlformats.org/officeDocument/2006/relationships/hyperlink" Target="mailto:Jayasetyo20@gmail.com" TargetMode="External"/><Relationship Id="rId54" Type="http://schemas.openxmlformats.org/officeDocument/2006/relationships/hyperlink" Target="mailto:Fernando.herro56@gmail.com" TargetMode="External"/><Relationship Id="rId62" Type="http://schemas.openxmlformats.org/officeDocument/2006/relationships/hyperlink" Target="mailto:fathal_titian@yahoo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dahhhlestari29@gmail.com" TargetMode="External"/><Relationship Id="rId18" Type="http://schemas.openxmlformats.org/officeDocument/2006/relationships/hyperlink" Target="mailto:irfanfakhri17@gmail.com" TargetMode="External"/><Relationship Id="rId26" Type="http://schemas.openxmlformats.org/officeDocument/2006/relationships/hyperlink" Target="mailto:adityapatradika25@gmail.com" TargetMode="External"/><Relationship Id="rId39" Type="http://schemas.openxmlformats.org/officeDocument/2006/relationships/hyperlink" Target="mailto:maretha.magda@gmail.com" TargetMode="External"/><Relationship Id="rId21" Type="http://schemas.openxmlformats.org/officeDocument/2006/relationships/hyperlink" Target="mailto:rimakartikasanti@gmail.com" TargetMode="External"/><Relationship Id="rId34" Type="http://schemas.openxmlformats.org/officeDocument/2006/relationships/hyperlink" Target="mailto:lutfifitriyani00@gmail.com" TargetMode="External"/><Relationship Id="rId42" Type="http://schemas.openxmlformats.org/officeDocument/2006/relationships/hyperlink" Target="mailto:erikawulandari104@gmail.com" TargetMode="External"/><Relationship Id="rId47" Type="http://schemas.openxmlformats.org/officeDocument/2006/relationships/hyperlink" Target="mailto:rismakarlita25@gmail.com" TargetMode="External"/><Relationship Id="rId50" Type="http://schemas.openxmlformats.org/officeDocument/2006/relationships/hyperlink" Target="mailto:renah9582@gmail.com" TargetMode="External"/><Relationship Id="rId55" Type="http://schemas.openxmlformats.org/officeDocument/2006/relationships/hyperlink" Target="mailto:elanurlaila31@gmail.com" TargetMode="External"/><Relationship Id="rId7" Type="http://schemas.openxmlformats.org/officeDocument/2006/relationships/hyperlink" Target="mailto:evarizkia0307@gmail.com" TargetMode="External"/><Relationship Id="rId12" Type="http://schemas.openxmlformats.org/officeDocument/2006/relationships/hyperlink" Target="mailto:mureyzar98@gmail.com" TargetMode="External"/><Relationship Id="rId17" Type="http://schemas.openxmlformats.org/officeDocument/2006/relationships/hyperlink" Target="mailto:fikriramadhan440@gmail.com" TargetMode="External"/><Relationship Id="rId25" Type="http://schemas.openxmlformats.org/officeDocument/2006/relationships/hyperlink" Target="mailto:alinurdin07@gmail.com" TargetMode="External"/><Relationship Id="rId33" Type="http://schemas.openxmlformats.org/officeDocument/2006/relationships/hyperlink" Target="mailto:safiramitha@gmail.com" TargetMode="External"/><Relationship Id="rId38" Type="http://schemas.openxmlformats.org/officeDocument/2006/relationships/hyperlink" Target="mailto:elok.hilutiwi@gmail.com" TargetMode="External"/><Relationship Id="rId46" Type="http://schemas.openxmlformats.org/officeDocument/2006/relationships/hyperlink" Target="mailto:maharanirossita3@yahoo.com" TargetMode="External"/><Relationship Id="rId2" Type="http://schemas.openxmlformats.org/officeDocument/2006/relationships/hyperlink" Target="mailto:ronaldoahyar8@gmail.com" TargetMode="External"/><Relationship Id="rId16" Type="http://schemas.openxmlformats.org/officeDocument/2006/relationships/hyperlink" Target="mailto:adityas8652@yahoo.com" TargetMode="External"/><Relationship Id="rId20" Type="http://schemas.openxmlformats.org/officeDocument/2006/relationships/hyperlink" Target="mailto:triana.oktavia27@gmail.com" TargetMode="External"/><Relationship Id="rId29" Type="http://schemas.openxmlformats.org/officeDocument/2006/relationships/hyperlink" Target="mailto:likaoktaanggraeni@gmail.com" TargetMode="External"/><Relationship Id="rId41" Type="http://schemas.openxmlformats.org/officeDocument/2006/relationships/hyperlink" Target="mailto:herna8572@gmail.com" TargetMode="External"/><Relationship Id="rId54" Type="http://schemas.openxmlformats.org/officeDocument/2006/relationships/hyperlink" Target="mailto:Ismaya.hasan@yahoo.com" TargetMode="External"/><Relationship Id="rId1" Type="http://schemas.openxmlformats.org/officeDocument/2006/relationships/hyperlink" Target="mailto:rahmatjaya589@gmail.com" TargetMode="External"/><Relationship Id="rId6" Type="http://schemas.openxmlformats.org/officeDocument/2006/relationships/hyperlink" Target="mailto:amaliaanah139@gmail.com" TargetMode="External"/><Relationship Id="rId11" Type="http://schemas.openxmlformats.org/officeDocument/2006/relationships/hyperlink" Target="mailto:widiyantiwidiya@gmail.com" TargetMode="External"/><Relationship Id="rId24" Type="http://schemas.openxmlformats.org/officeDocument/2006/relationships/hyperlink" Target="mailto:mrizki12382@yahoo.com" TargetMode="External"/><Relationship Id="rId32" Type="http://schemas.openxmlformats.org/officeDocument/2006/relationships/hyperlink" Target="mailto:muliananadiaindi@gmail.com" TargetMode="External"/><Relationship Id="rId37" Type="http://schemas.openxmlformats.org/officeDocument/2006/relationships/hyperlink" Target="mailto:nurekaramadhan075@gmail.com" TargetMode="External"/><Relationship Id="rId40" Type="http://schemas.openxmlformats.org/officeDocument/2006/relationships/hyperlink" Target="mailto:amandaseptiriyani9@gmail.com" TargetMode="External"/><Relationship Id="rId45" Type="http://schemas.openxmlformats.org/officeDocument/2006/relationships/hyperlink" Target="mailto:lisnariam@yahoo.com" TargetMode="External"/><Relationship Id="rId53" Type="http://schemas.openxmlformats.org/officeDocument/2006/relationships/hyperlink" Target="mailto:anitasusilawati62@gmail.com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mailto:almajuleha10@gmail.com" TargetMode="External"/><Relationship Id="rId15" Type="http://schemas.openxmlformats.org/officeDocument/2006/relationships/hyperlink" Target="mailto:KAUSARHAMSYAH77@GMAIL.COM" TargetMode="External"/><Relationship Id="rId23" Type="http://schemas.openxmlformats.org/officeDocument/2006/relationships/hyperlink" Target="mailto:devinuraltias@gmail.com" TargetMode="External"/><Relationship Id="rId28" Type="http://schemas.openxmlformats.org/officeDocument/2006/relationships/hyperlink" Target="mailto:wisnu1357@gmail.com" TargetMode="External"/><Relationship Id="rId36" Type="http://schemas.openxmlformats.org/officeDocument/2006/relationships/hyperlink" Target="mailto:sucikhoirulazam@gmail.com" TargetMode="External"/><Relationship Id="rId49" Type="http://schemas.openxmlformats.org/officeDocument/2006/relationships/hyperlink" Target="mailto:r2stinurb4ity@gmail.com" TargetMode="External"/><Relationship Id="rId57" Type="http://schemas.openxmlformats.org/officeDocument/2006/relationships/hyperlink" Target="mailto:rosianadellaa@gmail.com" TargetMode="External"/><Relationship Id="rId10" Type="http://schemas.openxmlformats.org/officeDocument/2006/relationships/hyperlink" Target="mailto:luthfia.octaviani@yahoo.com" TargetMode="External"/><Relationship Id="rId19" Type="http://schemas.openxmlformats.org/officeDocument/2006/relationships/hyperlink" Target="mailto:ritairia@yahoo.com" TargetMode="External"/><Relationship Id="rId31" Type="http://schemas.openxmlformats.org/officeDocument/2006/relationships/hyperlink" Target="mailto:Astriindi76@gmail.com" TargetMode="External"/><Relationship Id="rId44" Type="http://schemas.openxmlformats.org/officeDocument/2006/relationships/hyperlink" Target="mailto:adeismy44@yahoo.com" TargetMode="External"/><Relationship Id="rId52" Type="http://schemas.openxmlformats.org/officeDocument/2006/relationships/hyperlink" Target="mailto:fnurlaila1@gmail.com" TargetMode="External"/><Relationship Id="rId4" Type="http://schemas.openxmlformats.org/officeDocument/2006/relationships/hyperlink" Target="mailto:cindraroganda31@gmail.com" TargetMode="External"/><Relationship Id="rId9" Type="http://schemas.openxmlformats.org/officeDocument/2006/relationships/hyperlink" Target="mailto:anahamelia65@gmail.com" TargetMode="External"/><Relationship Id="rId14" Type="http://schemas.openxmlformats.org/officeDocument/2006/relationships/hyperlink" Target="mailto:muftif7@gmail.com" TargetMode="External"/><Relationship Id="rId22" Type="http://schemas.openxmlformats.org/officeDocument/2006/relationships/hyperlink" Target="mailto:rimakartikasari02@gmail.com" TargetMode="External"/><Relationship Id="rId27" Type="http://schemas.openxmlformats.org/officeDocument/2006/relationships/hyperlink" Target="mailto:anggisucipta236@gmail.com" TargetMode="External"/><Relationship Id="rId30" Type="http://schemas.openxmlformats.org/officeDocument/2006/relationships/hyperlink" Target="mailto:melindasetiawati16@gmail.com" TargetMode="External"/><Relationship Id="rId35" Type="http://schemas.openxmlformats.org/officeDocument/2006/relationships/hyperlink" Target="mailto:dianaefendi@gmail.com" TargetMode="External"/><Relationship Id="rId43" Type="http://schemas.openxmlformats.org/officeDocument/2006/relationships/hyperlink" Target="mailto:nurhasanahs119@gmail.com" TargetMode="External"/><Relationship Id="rId48" Type="http://schemas.openxmlformats.org/officeDocument/2006/relationships/hyperlink" Target="mailto:ndnpratiwi@gmail.com" TargetMode="External"/><Relationship Id="rId56" Type="http://schemas.openxmlformats.org/officeDocument/2006/relationships/hyperlink" Target="mailto:dindazulfianis@gmail.com" TargetMode="External"/><Relationship Id="rId8" Type="http://schemas.openxmlformats.org/officeDocument/2006/relationships/hyperlink" Target="mailto:nadiyah739@gmail.com" TargetMode="External"/><Relationship Id="rId51" Type="http://schemas.openxmlformats.org/officeDocument/2006/relationships/hyperlink" Target="mailto:anurs4151@gmail.com" TargetMode="External"/><Relationship Id="rId3" Type="http://schemas.openxmlformats.org/officeDocument/2006/relationships/hyperlink" Target="mailto:ricosaputra873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heri.setiawan2225@gmail.com" TargetMode="External"/><Relationship Id="rId21" Type="http://schemas.openxmlformats.org/officeDocument/2006/relationships/hyperlink" Target="mailto:adi.bantara.11@gmail.com" TargetMode="External"/><Relationship Id="rId34" Type="http://schemas.openxmlformats.org/officeDocument/2006/relationships/hyperlink" Target="mailto:tyoadjipras10@gmail.com" TargetMode="External"/><Relationship Id="rId42" Type="http://schemas.openxmlformats.org/officeDocument/2006/relationships/hyperlink" Target="mailto:azizkecot99@gmail.com" TargetMode="External"/><Relationship Id="rId47" Type="http://schemas.openxmlformats.org/officeDocument/2006/relationships/hyperlink" Target="mailto:haikal.firmansyah000@gmail.com" TargetMode="External"/><Relationship Id="rId50" Type="http://schemas.openxmlformats.org/officeDocument/2006/relationships/hyperlink" Target="mailto:abdullahsafii054@gmail.com" TargetMode="External"/><Relationship Id="rId55" Type="http://schemas.openxmlformats.org/officeDocument/2006/relationships/hyperlink" Target="mailto:ahmadkhoirulloh29@gmail.com" TargetMode="External"/><Relationship Id="rId63" Type="http://schemas.openxmlformats.org/officeDocument/2006/relationships/hyperlink" Target="mailto:Slanktng@gmail.com" TargetMode="External"/><Relationship Id="rId68" Type="http://schemas.openxmlformats.org/officeDocument/2006/relationships/hyperlink" Target="mailto:syahdiatmokoyusufmaulana@gmail.com" TargetMode="External"/><Relationship Id="rId76" Type="http://schemas.openxmlformats.org/officeDocument/2006/relationships/hyperlink" Target="mailto:gilangfadilah3@gmail.com" TargetMode="External"/><Relationship Id="rId84" Type="http://schemas.openxmlformats.org/officeDocument/2006/relationships/hyperlink" Target="mailto:gadingoktavian@gmail.com" TargetMode="External"/><Relationship Id="rId89" Type="http://schemas.openxmlformats.org/officeDocument/2006/relationships/hyperlink" Target="mailto:jamaludin@yahoo.co.id" TargetMode="External"/><Relationship Id="rId97" Type="http://schemas.openxmlformats.org/officeDocument/2006/relationships/hyperlink" Target="mailto:varony53@gmail.com" TargetMode="External"/><Relationship Id="rId7" Type="http://schemas.openxmlformats.org/officeDocument/2006/relationships/hyperlink" Target="mailto:aldoraka02@gmail.com" TargetMode="External"/><Relationship Id="rId71" Type="http://schemas.openxmlformats.org/officeDocument/2006/relationships/hyperlink" Target="mailto:achmadnorfachri@yahoo.com" TargetMode="External"/><Relationship Id="rId92" Type="http://schemas.openxmlformats.org/officeDocument/2006/relationships/hyperlink" Target="mailto:ahmadopa@yahoo.com" TargetMode="External"/><Relationship Id="rId2" Type="http://schemas.openxmlformats.org/officeDocument/2006/relationships/hyperlink" Target="mailto:muhammadfathurohman12@gmail.com" TargetMode="External"/><Relationship Id="rId16" Type="http://schemas.openxmlformats.org/officeDocument/2006/relationships/hyperlink" Target="mailto:faizlintang12@gmail.com" TargetMode="External"/><Relationship Id="rId29" Type="http://schemas.openxmlformats.org/officeDocument/2006/relationships/hyperlink" Target="mailto:reynoldiadhar2000@gmail.com" TargetMode="External"/><Relationship Id="rId11" Type="http://schemas.openxmlformats.org/officeDocument/2006/relationships/hyperlink" Target="mailto:bagusshobari@gmail.com" TargetMode="External"/><Relationship Id="rId24" Type="http://schemas.openxmlformats.org/officeDocument/2006/relationships/hyperlink" Target="mailto:elangherllyan0409@gmail.com" TargetMode="External"/><Relationship Id="rId32" Type="http://schemas.openxmlformats.org/officeDocument/2006/relationships/hyperlink" Target="mailto:maulanahdtllh@gmail.com" TargetMode="External"/><Relationship Id="rId37" Type="http://schemas.openxmlformats.org/officeDocument/2006/relationships/hyperlink" Target="mailto:khoirulmukninin39@gmail.com" TargetMode="External"/><Relationship Id="rId40" Type="http://schemas.openxmlformats.org/officeDocument/2006/relationships/hyperlink" Target="mailto:tisnobudianto@gmail.com" TargetMode="External"/><Relationship Id="rId45" Type="http://schemas.openxmlformats.org/officeDocument/2006/relationships/hyperlink" Target="mailto:januarramadhan056@gmail.com" TargetMode="External"/><Relationship Id="rId53" Type="http://schemas.openxmlformats.org/officeDocument/2006/relationships/hyperlink" Target="mailto:fahrulrizky125@gmail.com" TargetMode="External"/><Relationship Id="rId58" Type="http://schemas.openxmlformats.org/officeDocument/2006/relationships/hyperlink" Target="mailto:Pmuhammadeka@ymail.com" TargetMode="External"/><Relationship Id="rId66" Type="http://schemas.openxmlformats.org/officeDocument/2006/relationships/hyperlink" Target="mailto:zan.alfauzan@gmail.com" TargetMode="External"/><Relationship Id="rId74" Type="http://schemas.openxmlformats.org/officeDocument/2006/relationships/hyperlink" Target="mailto:a.shodiky22@gmail.com" TargetMode="External"/><Relationship Id="rId79" Type="http://schemas.openxmlformats.org/officeDocument/2006/relationships/hyperlink" Target="mailto:rapliandianti@gmail.com" TargetMode="External"/><Relationship Id="rId87" Type="http://schemas.openxmlformats.org/officeDocument/2006/relationships/hyperlink" Target="mailto:kokowidjaya07@gmail.com" TargetMode="External"/><Relationship Id="rId5" Type="http://schemas.openxmlformats.org/officeDocument/2006/relationships/hyperlink" Target="mailto:aldokumae09@gmail.com" TargetMode="External"/><Relationship Id="rId61" Type="http://schemas.openxmlformats.org/officeDocument/2006/relationships/hyperlink" Target="mailto:muhshaffri12@gmail.com" TargetMode="External"/><Relationship Id="rId82" Type="http://schemas.openxmlformats.org/officeDocument/2006/relationships/hyperlink" Target="mailto:mt991324@gmail.com" TargetMode="External"/><Relationship Id="rId90" Type="http://schemas.openxmlformats.org/officeDocument/2006/relationships/hyperlink" Target="mailto:albyar420@gmail.com" TargetMode="External"/><Relationship Id="rId95" Type="http://schemas.openxmlformats.org/officeDocument/2006/relationships/hyperlink" Target="mailto:vedricdzaki7@gmail.com" TargetMode="External"/><Relationship Id="rId19" Type="http://schemas.openxmlformats.org/officeDocument/2006/relationships/hyperlink" Target="mailto:andriyanto0078@gmail.com" TargetMode="External"/><Relationship Id="rId14" Type="http://schemas.openxmlformats.org/officeDocument/2006/relationships/hyperlink" Target="mailto:mirfanmaulana6731@gmail.com" TargetMode="External"/><Relationship Id="rId22" Type="http://schemas.openxmlformats.org/officeDocument/2006/relationships/hyperlink" Target="mailto:tomyrizki04@gmail.com" TargetMode="External"/><Relationship Id="rId27" Type="http://schemas.openxmlformats.org/officeDocument/2006/relationships/hyperlink" Target="mailto:egginahra@gmail.com" TargetMode="External"/><Relationship Id="rId30" Type="http://schemas.openxmlformats.org/officeDocument/2006/relationships/hyperlink" Target="mailto:ekisambalado98@gmail.com" TargetMode="External"/><Relationship Id="rId35" Type="http://schemas.openxmlformats.org/officeDocument/2006/relationships/hyperlink" Target="mailto:ahmadebona11@gmail.com" TargetMode="External"/><Relationship Id="rId43" Type="http://schemas.openxmlformats.org/officeDocument/2006/relationships/hyperlink" Target="mailto:rakabigall@yahoo.com" TargetMode="External"/><Relationship Id="rId48" Type="http://schemas.openxmlformats.org/officeDocument/2006/relationships/hyperlink" Target="mailto:dickyprasetyo1852@gmail.com" TargetMode="External"/><Relationship Id="rId56" Type="http://schemas.openxmlformats.org/officeDocument/2006/relationships/hyperlink" Target="mailto:egysetyawan644@gmail.com" TargetMode="External"/><Relationship Id="rId64" Type="http://schemas.openxmlformats.org/officeDocument/2006/relationships/hyperlink" Target="mailto:salman_rakdoenal@ymail.com" TargetMode="External"/><Relationship Id="rId69" Type="http://schemas.openxmlformats.org/officeDocument/2006/relationships/hyperlink" Target="mailto:rofiulmuizu134@gmail.com" TargetMode="External"/><Relationship Id="rId77" Type="http://schemas.openxmlformats.org/officeDocument/2006/relationships/hyperlink" Target="mailto:saturasstotenkopf@gmail.com" TargetMode="External"/><Relationship Id="rId100" Type="http://schemas.openxmlformats.org/officeDocument/2006/relationships/hyperlink" Target="mailto:digitdwisantoso200@gmail.com" TargetMode="External"/><Relationship Id="rId8" Type="http://schemas.openxmlformats.org/officeDocument/2006/relationships/hyperlink" Target="mailto:dwichandra2303@gmail.com" TargetMode="External"/><Relationship Id="rId51" Type="http://schemas.openxmlformats.org/officeDocument/2006/relationships/hyperlink" Target="mailto:yudhaputama@gmail.com" TargetMode="External"/><Relationship Id="rId72" Type="http://schemas.openxmlformats.org/officeDocument/2006/relationships/hyperlink" Target="mailto:adafhitler0621@gmailcom" TargetMode="External"/><Relationship Id="rId80" Type="http://schemas.openxmlformats.org/officeDocument/2006/relationships/hyperlink" Target="mailto:sanjayimania@gmail.com" TargetMode="External"/><Relationship Id="rId85" Type="http://schemas.openxmlformats.org/officeDocument/2006/relationships/hyperlink" Target="mailto:lutfi68putra@gmail.com" TargetMode="External"/><Relationship Id="rId93" Type="http://schemas.openxmlformats.org/officeDocument/2006/relationships/hyperlink" Target="mailto:irwanapriyansah99@gmail.com" TargetMode="External"/><Relationship Id="rId98" Type="http://schemas.openxmlformats.org/officeDocument/2006/relationships/hyperlink" Target="mailto:sentoterlangga22@gmail.com" TargetMode="External"/><Relationship Id="rId3" Type="http://schemas.openxmlformats.org/officeDocument/2006/relationships/hyperlink" Target="mailto:abdulriziq30@gmail.com" TargetMode="External"/><Relationship Id="rId12" Type="http://schemas.openxmlformats.org/officeDocument/2006/relationships/hyperlink" Target="mailto:yakub285@gmail.com" TargetMode="External"/><Relationship Id="rId17" Type="http://schemas.openxmlformats.org/officeDocument/2006/relationships/hyperlink" Target="mailto:aangsupratman1@gmail.com" TargetMode="External"/><Relationship Id="rId25" Type="http://schemas.openxmlformats.org/officeDocument/2006/relationships/hyperlink" Target="mailto:fahrialfals889@gmail.com" TargetMode="External"/><Relationship Id="rId33" Type="http://schemas.openxmlformats.org/officeDocument/2006/relationships/hyperlink" Target="mailto:tomiwmarko02@gmail.com" TargetMode="External"/><Relationship Id="rId38" Type="http://schemas.openxmlformats.org/officeDocument/2006/relationships/hyperlink" Target="mailto:ilhampebi04@gmail.com" TargetMode="External"/><Relationship Id="rId46" Type="http://schemas.openxmlformats.org/officeDocument/2006/relationships/hyperlink" Target="mailto:dimasevan436@gmail.com" TargetMode="External"/><Relationship Id="rId59" Type="http://schemas.openxmlformats.org/officeDocument/2006/relationships/hyperlink" Target="mailto:fazrikurniansyah95@gmail.com" TargetMode="External"/><Relationship Id="rId67" Type="http://schemas.openxmlformats.org/officeDocument/2006/relationships/hyperlink" Target="mailto:aliandomaikaadue1@gmail.com" TargetMode="External"/><Relationship Id="rId20" Type="http://schemas.openxmlformats.org/officeDocument/2006/relationships/hyperlink" Target="mailto:saputradicky887@gmail.com" TargetMode="External"/><Relationship Id="rId41" Type="http://schemas.openxmlformats.org/officeDocument/2006/relationships/hyperlink" Target="mailto:dodialpa90@gmail.com" TargetMode="External"/><Relationship Id="rId54" Type="http://schemas.openxmlformats.org/officeDocument/2006/relationships/hyperlink" Target="mailto:tomi.tanaka@gmail.com" TargetMode="External"/><Relationship Id="rId62" Type="http://schemas.openxmlformats.org/officeDocument/2006/relationships/hyperlink" Target="mailto:Yosiandre98@gmail.com" TargetMode="External"/><Relationship Id="rId70" Type="http://schemas.openxmlformats.org/officeDocument/2006/relationships/hyperlink" Target="mailto:arrdia@gmail.com" TargetMode="External"/><Relationship Id="rId75" Type="http://schemas.openxmlformats.org/officeDocument/2006/relationships/hyperlink" Target="mailto:dedinurwan98@gmail.com" TargetMode="External"/><Relationship Id="rId83" Type="http://schemas.openxmlformats.org/officeDocument/2006/relationships/hyperlink" Target="mailto:muammar_juli@ahoo.com" TargetMode="External"/><Relationship Id="rId88" Type="http://schemas.openxmlformats.org/officeDocument/2006/relationships/hyperlink" Target="mailto:junaedi83@yahoo.co.id" TargetMode="External"/><Relationship Id="rId91" Type="http://schemas.openxmlformats.org/officeDocument/2006/relationships/hyperlink" Target="mailto:gelengbobmarley@rocketmail.com" TargetMode="External"/><Relationship Id="rId96" Type="http://schemas.openxmlformats.org/officeDocument/2006/relationships/hyperlink" Target="mailto:bagass788@gmail.com" TargetMode="External"/><Relationship Id="rId1" Type="http://schemas.openxmlformats.org/officeDocument/2006/relationships/hyperlink" Target="mailto:amsay3053@gmail.com" TargetMode="External"/><Relationship Id="rId6" Type="http://schemas.openxmlformats.org/officeDocument/2006/relationships/hyperlink" Target="mailto:adedarmin96@gmail.com" TargetMode="External"/><Relationship Id="rId15" Type="http://schemas.openxmlformats.org/officeDocument/2006/relationships/hyperlink" Target="mailto:hafizsharulkeysa22@gmail.com" TargetMode="External"/><Relationship Id="rId23" Type="http://schemas.openxmlformats.org/officeDocument/2006/relationships/hyperlink" Target="mailto:andip073@gmail.com" TargetMode="External"/><Relationship Id="rId28" Type="http://schemas.openxmlformats.org/officeDocument/2006/relationships/hyperlink" Target="mailto:rialaditya75@gmail.com" TargetMode="External"/><Relationship Id="rId36" Type="http://schemas.openxmlformats.org/officeDocument/2006/relationships/hyperlink" Target="mailto:hasbi.saputra93@gmail.com" TargetMode="External"/><Relationship Id="rId49" Type="http://schemas.openxmlformats.org/officeDocument/2006/relationships/hyperlink" Target="mailto:dickiafriansyah11@gmail.com" TargetMode="External"/><Relationship Id="rId57" Type="http://schemas.openxmlformats.org/officeDocument/2006/relationships/hyperlink" Target="mailto:tisanhazel@gmail.com" TargetMode="External"/><Relationship Id="rId10" Type="http://schemas.openxmlformats.org/officeDocument/2006/relationships/hyperlink" Target="mailto:anggasuck7@gmail.com" TargetMode="External"/><Relationship Id="rId31" Type="http://schemas.openxmlformats.org/officeDocument/2006/relationships/hyperlink" Target="mailto:agni123@.com" TargetMode="External"/><Relationship Id="rId44" Type="http://schemas.openxmlformats.org/officeDocument/2006/relationships/hyperlink" Target="mailto:heriher212@gmail.com" TargetMode="External"/><Relationship Id="rId52" Type="http://schemas.openxmlformats.org/officeDocument/2006/relationships/hyperlink" Target="mailto:kipon242@gmail.com" TargetMode="External"/><Relationship Id="rId60" Type="http://schemas.openxmlformats.org/officeDocument/2006/relationships/hyperlink" Target="mailto:hendrikgunawan6@gmail.com" TargetMode="External"/><Relationship Id="rId65" Type="http://schemas.openxmlformats.org/officeDocument/2006/relationships/hyperlink" Target="mailto:egialfarizi8@gmail.com" TargetMode="External"/><Relationship Id="rId73" Type="http://schemas.openxmlformats.org/officeDocument/2006/relationships/hyperlink" Target="mailto:pajarmusiim@gmail.com" TargetMode="External"/><Relationship Id="rId78" Type="http://schemas.openxmlformats.org/officeDocument/2006/relationships/hyperlink" Target="mailto:yahyanuriyadhin@gmail.com" TargetMode="External"/><Relationship Id="rId81" Type="http://schemas.openxmlformats.org/officeDocument/2006/relationships/hyperlink" Target="mailto:markichwad94@gmail.com" TargetMode="External"/><Relationship Id="rId86" Type="http://schemas.openxmlformats.org/officeDocument/2006/relationships/hyperlink" Target="mailto:radenmahdar@gmail.com" TargetMode="External"/><Relationship Id="rId94" Type="http://schemas.openxmlformats.org/officeDocument/2006/relationships/hyperlink" Target="mailto:Sbinov.5GS@gmail.com" TargetMode="External"/><Relationship Id="rId99" Type="http://schemas.openxmlformats.org/officeDocument/2006/relationships/hyperlink" Target="mailto:dharmarizky19@gmail.com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mailto:Imanmantet5@gmail.com" TargetMode="External"/><Relationship Id="rId9" Type="http://schemas.openxmlformats.org/officeDocument/2006/relationships/hyperlink" Target="mailto:jeri.candra17@gmail.com" TargetMode="External"/><Relationship Id="rId13" Type="http://schemas.openxmlformats.org/officeDocument/2006/relationships/hyperlink" Target="mailto:imronadjahh@gmail.com" TargetMode="External"/><Relationship Id="rId18" Type="http://schemas.openxmlformats.org/officeDocument/2006/relationships/hyperlink" Target="mailto:dodaynax5364@gmail.com" TargetMode="External"/><Relationship Id="rId39" Type="http://schemas.openxmlformats.org/officeDocument/2006/relationships/hyperlink" Target="mailto:fakihulum16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erukdaelminna02@gmail.com" TargetMode="External"/><Relationship Id="rId117" Type="http://schemas.openxmlformats.org/officeDocument/2006/relationships/hyperlink" Target="mailto:sitirakhil29@gmail.com" TargetMode="External"/><Relationship Id="rId21" Type="http://schemas.openxmlformats.org/officeDocument/2006/relationships/hyperlink" Target="mailto:ahmadfauzi031199@gmail.com" TargetMode="External"/><Relationship Id="rId42" Type="http://schemas.openxmlformats.org/officeDocument/2006/relationships/hyperlink" Target="mailto:reskymaulana520@gmail.com" TargetMode="External"/><Relationship Id="rId47" Type="http://schemas.openxmlformats.org/officeDocument/2006/relationships/hyperlink" Target="mailto:adigodil03@gmail.com" TargetMode="External"/><Relationship Id="rId63" Type="http://schemas.openxmlformats.org/officeDocument/2006/relationships/hyperlink" Target="mailto:rizalkecot@gmail.com" TargetMode="External"/><Relationship Id="rId68" Type="http://schemas.openxmlformats.org/officeDocument/2006/relationships/hyperlink" Target="mailto:hfdzni12@gmail.com" TargetMode="External"/><Relationship Id="rId84" Type="http://schemas.openxmlformats.org/officeDocument/2006/relationships/hyperlink" Target="mailto:zahranai95@gmail.com" TargetMode="External"/><Relationship Id="rId89" Type="http://schemas.openxmlformats.org/officeDocument/2006/relationships/hyperlink" Target="mailto:pasya.salsadilla@gmail.com" TargetMode="External"/><Relationship Id="rId112" Type="http://schemas.openxmlformats.org/officeDocument/2006/relationships/hyperlink" Target="mailto:maryati9999@gmail.com" TargetMode="External"/><Relationship Id="rId16" Type="http://schemas.openxmlformats.org/officeDocument/2006/relationships/hyperlink" Target="mailto:Inneivana@gmail.com" TargetMode="External"/><Relationship Id="rId107" Type="http://schemas.openxmlformats.org/officeDocument/2006/relationships/hyperlink" Target="mailto:Umisalma99@yahoo.com" TargetMode="External"/><Relationship Id="rId11" Type="http://schemas.openxmlformats.org/officeDocument/2006/relationships/hyperlink" Target="mailto:latansa28@yahoo.com" TargetMode="External"/><Relationship Id="rId32" Type="http://schemas.openxmlformats.org/officeDocument/2006/relationships/hyperlink" Target="mailto:audyrizky49@gmail.com" TargetMode="External"/><Relationship Id="rId37" Type="http://schemas.openxmlformats.org/officeDocument/2006/relationships/hyperlink" Target="mailto:firaneily@gmail.com" TargetMode="External"/><Relationship Id="rId53" Type="http://schemas.openxmlformats.org/officeDocument/2006/relationships/hyperlink" Target="mailto:dhea.nmardani@gmail.com" TargetMode="External"/><Relationship Id="rId58" Type="http://schemas.openxmlformats.org/officeDocument/2006/relationships/hyperlink" Target="mailto:arindaagustin302@gmail.com" TargetMode="External"/><Relationship Id="rId74" Type="http://schemas.openxmlformats.org/officeDocument/2006/relationships/hyperlink" Target="mailto:apsari_anindita@yahoo.co.id" TargetMode="External"/><Relationship Id="rId79" Type="http://schemas.openxmlformats.org/officeDocument/2006/relationships/hyperlink" Target="mailto:kintanriyaningsih15@gmail.com" TargetMode="External"/><Relationship Id="rId102" Type="http://schemas.openxmlformats.org/officeDocument/2006/relationships/hyperlink" Target="mailto:apriristiyani@gmail.com" TargetMode="External"/><Relationship Id="rId123" Type="http://schemas.openxmlformats.org/officeDocument/2006/relationships/hyperlink" Target="mailto:sartika.sr22@gmail.com" TargetMode="External"/><Relationship Id="rId128" Type="http://schemas.openxmlformats.org/officeDocument/2006/relationships/hyperlink" Target="mailto:superjuniorc45@gmail.com" TargetMode="External"/><Relationship Id="rId5" Type="http://schemas.openxmlformats.org/officeDocument/2006/relationships/hyperlink" Target="mailto:Auliapheningtyas@gmail.com" TargetMode="External"/><Relationship Id="rId90" Type="http://schemas.openxmlformats.org/officeDocument/2006/relationships/hyperlink" Target="mailto:rima.oktariani11@gmail.com" TargetMode="External"/><Relationship Id="rId95" Type="http://schemas.openxmlformats.org/officeDocument/2006/relationships/hyperlink" Target="mailto:sitifatimahyilianto@gmail.com" TargetMode="External"/><Relationship Id="rId19" Type="http://schemas.openxmlformats.org/officeDocument/2006/relationships/hyperlink" Target="mailto:Mitafizriah291@gmail.com" TargetMode="External"/><Relationship Id="rId14" Type="http://schemas.openxmlformats.org/officeDocument/2006/relationships/hyperlink" Target="mailto:Zaurotulazizah9@gmail.com" TargetMode="External"/><Relationship Id="rId22" Type="http://schemas.openxmlformats.org/officeDocument/2006/relationships/hyperlink" Target="mailto:Mutiakhaerunnisa36@gmail.com" TargetMode="External"/><Relationship Id="rId27" Type="http://schemas.openxmlformats.org/officeDocument/2006/relationships/hyperlink" Target="mailto:faturramadhan21@gmail.com" TargetMode="External"/><Relationship Id="rId30" Type="http://schemas.openxmlformats.org/officeDocument/2006/relationships/hyperlink" Target="mailto:Naufalramadhani1999@gmail.com" TargetMode="External"/><Relationship Id="rId35" Type="http://schemas.openxmlformats.org/officeDocument/2006/relationships/hyperlink" Target="mailto:rizkaramda99@gmail.com" TargetMode="External"/><Relationship Id="rId43" Type="http://schemas.openxmlformats.org/officeDocument/2006/relationships/hyperlink" Target="mailto:setiadimutofa@gmail.com" TargetMode="External"/><Relationship Id="rId48" Type="http://schemas.openxmlformats.org/officeDocument/2006/relationships/hyperlink" Target="mailto:indri_beo@yahoo.com" TargetMode="External"/><Relationship Id="rId56" Type="http://schemas.openxmlformats.org/officeDocument/2006/relationships/hyperlink" Target="mailto:tikasandra20@gmail.com" TargetMode="External"/><Relationship Id="rId64" Type="http://schemas.openxmlformats.org/officeDocument/2006/relationships/hyperlink" Target="mailto:assyifakhoirunnisa400@gmail.com" TargetMode="External"/><Relationship Id="rId69" Type="http://schemas.openxmlformats.org/officeDocument/2006/relationships/hyperlink" Target="mailto:alvisalvis28@gmail.com" TargetMode="External"/><Relationship Id="rId77" Type="http://schemas.openxmlformats.org/officeDocument/2006/relationships/hyperlink" Target="mailto:nizhanabila0@gmail.com" TargetMode="External"/><Relationship Id="rId100" Type="http://schemas.openxmlformats.org/officeDocument/2006/relationships/hyperlink" Target="mailto:mindah300@gmail.com" TargetMode="External"/><Relationship Id="rId105" Type="http://schemas.openxmlformats.org/officeDocument/2006/relationships/hyperlink" Target="mailto:maulidiyah321@gmail.com" TargetMode="External"/><Relationship Id="rId113" Type="http://schemas.openxmlformats.org/officeDocument/2006/relationships/hyperlink" Target="mailto:fikhia_f@yahoo.co.id" TargetMode="External"/><Relationship Id="rId118" Type="http://schemas.openxmlformats.org/officeDocument/2006/relationships/hyperlink" Target="mailto:sarahelang14@gmail.com" TargetMode="External"/><Relationship Id="rId126" Type="http://schemas.openxmlformats.org/officeDocument/2006/relationships/hyperlink" Target="mailto:ngrhyuu@gmail.com" TargetMode="External"/><Relationship Id="rId8" Type="http://schemas.openxmlformats.org/officeDocument/2006/relationships/hyperlink" Target="mailto:nabilahnrhyt@gmai.com" TargetMode="External"/><Relationship Id="rId51" Type="http://schemas.openxmlformats.org/officeDocument/2006/relationships/hyperlink" Target="mailto:afifah_nu1999@yahoo.com" TargetMode="External"/><Relationship Id="rId72" Type="http://schemas.openxmlformats.org/officeDocument/2006/relationships/hyperlink" Target="mailto:zuhriayolanda@gmail.com" TargetMode="External"/><Relationship Id="rId80" Type="http://schemas.openxmlformats.org/officeDocument/2006/relationships/hyperlink" Target="mailto:kholifahakmalia12@gmail.com" TargetMode="External"/><Relationship Id="rId85" Type="http://schemas.openxmlformats.org/officeDocument/2006/relationships/hyperlink" Target="mailto:untarimaemunah1999@gmail.com" TargetMode="External"/><Relationship Id="rId93" Type="http://schemas.openxmlformats.org/officeDocument/2006/relationships/hyperlink" Target="mailto:audibella1@gmail.com" TargetMode="External"/><Relationship Id="rId98" Type="http://schemas.openxmlformats.org/officeDocument/2006/relationships/hyperlink" Target="mailto:d_herdianti@yahoo.com" TargetMode="External"/><Relationship Id="rId121" Type="http://schemas.openxmlformats.org/officeDocument/2006/relationships/hyperlink" Target="mailto:puspitavera28@gmail.com" TargetMode="External"/><Relationship Id="rId3" Type="http://schemas.openxmlformats.org/officeDocument/2006/relationships/hyperlink" Target="mailto:putri25melati@gmail.com" TargetMode="External"/><Relationship Id="rId12" Type="http://schemas.openxmlformats.org/officeDocument/2006/relationships/hyperlink" Target="mailto:rerehee09@gmail.com" TargetMode="External"/><Relationship Id="rId17" Type="http://schemas.openxmlformats.org/officeDocument/2006/relationships/hyperlink" Target="mailto:erika12071999@gmail.com" TargetMode="External"/><Relationship Id="rId25" Type="http://schemas.openxmlformats.org/officeDocument/2006/relationships/hyperlink" Target="mailto:windychinyani83@gmail.com" TargetMode="External"/><Relationship Id="rId33" Type="http://schemas.openxmlformats.org/officeDocument/2006/relationships/hyperlink" Target="mailto:eggakaarin@gmail.com" TargetMode="External"/><Relationship Id="rId38" Type="http://schemas.openxmlformats.org/officeDocument/2006/relationships/hyperlink" Target="mailto:Arrizalumar123@gmail.com" TargetMode="External"/><Relationship Id="rId46" Type="http://schemas.openxmlformats.org/officeDocument/2006/relationships/hyperlink" Target="mailto:fathul33@gmail.com" TargetMode="External"/><Relationship Id="rId59" Type="http://schemas.openxmlformats.org/officeDocument/2006/relationships/hyperlink" Target="mailto:deviahkutama12@gmail.com" TargetMode="External"/><Relationship Id="rId67" Type="http://schemas.openxmlformats.org/officeDocument/2006/relationships/hyperlink" Target="mailto:ahmadbaikaqi12383@gmail.com" TargetMode="External"/><Relationship Id="rId103" Type="http://schemas.openxmlformats.org/officeDocument/2006/relationships/hyperlink" Target="mailto:regarego21@gmail.com" TargetMode="External"/><Relationship Id="rId108" Type="http://schemas.openxmlformats.org/officeDocument/2006/relationships/hyperlink" Target="mailto:salsasilvani123@gmail.com" TargetMode="External"/><Relationship Id="rId116" Type="http://schemas.openxmlformats.org/officeDocument/2006/relationships/hyperlink" Target="mailto:syamsialfalaq99@gmail.com" TargetMode="External"/><Relationship Id="rId124" Type="http://schemas.openxmlformats.org/officeDocument/2006/relationships/hyperlink" Target="mailto:ajengpravita5@gmail.com" TargetMode="External"/><Relationship Id="rId129" Type="http://schemas.openxmlformats.org/officeDocument/2006/relationships/hyperlink" Target="mailto:anisafitria01@yahoo.co.id" TargetMode="External"/><Relationship Id="rId20" Type="http://schemas.openxmlformats.org/officeDocument/2006/relationships/hyperlink" Target="mailto:chalvinperdana@gmail.com" TargetMode="External"/><Relationship Id="rId41" Type="http://schemas.openxmlformats.org/officeDocument/2006/relationships/hyperlink" Target="mailto:mrifaldi3292@gmail.com" TargetMode="External"/><Relationship Id="rId54" Type="http://schemas.openxmlformats.org/officeDocument/2006/relationships/hyperlink" Target="mailto:qruslina@gmail.com" TargetMode="External"/><Relationship Id="rId62" Type="http://schemas.openxmlformats.org/officeDocument/2006/relationships/hyperlink" Target="mailto:femitaellen51@gmail.com" TargetMode="External"/><Relationship Id="rId70" Type="http://schemas.openxmlformats.org/officeDocument/2006/relationships/hyperlink" Target="mailto:na736121@gmail.com" TargetMode="External"/><Relationship Id="rId75" Type="http://schemas.openxmlformats.org/officeDocument/2006/relationships/hyperlink" Target="mailto:ghifaryanddari307@gmail.com" TargetMode="External"/><Relationship Id="rId83" Type="http://schemas.openxmlformats.org/officeDocument/2006/relationships/hyperlink" Target="mailto:sariannasa41@gmail.com" TargetMode="External"/><Relationship Id="rId88" Type="http://schemas.openxmlformats.org/officeDocument/2006/relationships/hyperlink" Target="mailto:ndhkusumana@gmail.com" TargetMode="External"/><Relationship Id="rId91" Type="http://schemas.openxmlformats.org/officeDocument/2006/relationships/hyperlink" Target="mailto:khoirulnisnurul@gmail.com" TargetMode="External"/><Relationship Id="rId96" Type="http://schemas.openxmlformats.org/officeDocument/2006/relationships/hyperlink" Target="mailto:damayantirismawahyu@gmail.com" TargetMode="External"/><Relationship Id="rId111" Type="http://schemas.openxmlformats.org/officeDocument/2006/relationships/hyperlink" Target="mailto:indri_beo@yahoo.com" TargetMode="External"/><Relationship Id="rId1" Type="http://schemas.openxmlformats.org/officeDocument/2006/relationships/hyperlink" Target="mailto:meylianafitriani@gmail.com" TargetMode="External"/><Relationship Id="rId6" Type="http://schemas.openxmlformats.org/officeDocument/2006/relationships/hyperlink" Target="mailto:febiyolaannisa@gmail.com" TargetMode="External"/><Relationship Id="rId15" Type="http://schemas.openxmlformats.org/officeDocument/2006/relationships/hyperlink" Target="mailto:nurumihaf@gmail.com" TargetMode="External"/><Relationship Id="rId23" Type="http://schemas.openxmlformats.org/officeDocument/2006/relationships/hyperlink" Target="mailto:vickyprasi2@yahoo.com" TargetMode="External"/><Relationship Id="rId28" Type="http://schemas.openxmlformats.org/officeDocument/2006/relationships/hyperlink" Target="mailto:poppyfitra@gmail.com" TargetMode="External"/><Relationship Id="rId36" Type="http://schemas.openxmlformats.org/officeDocument/2006/relationships/hyperlink" Target="mailto:sukmaoktavia04@gmail.com" TargetMode="External"/><Relationship Id="rId49" Type="http://schemas.openxmlformats.org/officeDocument/2006/relationships/hyperlink" Target="mailto:bangkitwibisono233@gmail.com" TargetMode="External"/><Relationship Id="rId57" Type="http://schemas.openxmlformats.org/officeDocument/2006/relationships/hyperlink" Target="mailto:megasalindri@yahoo.com" TargetMode="External"/><Relationship Id="rId106" Type="http://schemas.openxmlformats.org/officeDocument/2006/relationships/hyperlink" Target="mailto:luthfiantialfahira@yahoo.com" TargetMode="External"/><Relationship Id="rId114" Type="http://schemas.openxmlformats.org/officeDocument/2006/relationships/hyperlink" Target="mailto:jasminpratiwi09@gmail.com" TargetMode="External"/><Relationship Id="rId119" Type="http://schemas.openxmlformats.org/officeDocument/2006/relationships/hyperlink" Target="mailto:rizkaprimayn22@gmail.com" TargetMode="External"/><Relationship Id="rId127" Type="http://schemas.openxmlformats.org/officeDocument/2006/relationships/hyperlink" Target="mailto:ochamartawaldi@gmail.com" TargetMode="External"/><Relationship Id="rId10" Type="http://schemas.openxmlformats.org/officeDocument/2006/relationships/hyperlink" Target="mailto:ainimarwan15@gmail.com" TargetMode="External"/><Relationship Id="rId31" Type="http://schemas.openxmlformats.org/officeDocument/2006/relationships/hyperlink" Target="mailto:Annisasalsabilasafanah@yahoo.com" TargetMode="External"/><Relationship Id="rId44" Type="http://schemas.openxmlformats.org/officeDocument/2006/relationships/hyperlink" Target="mailto:muhammaderlan2@gmail.com" TargetMode="External"/><Relationship Id="rId52" Type="http://schemas.openxmlformats.org/officeDocument/2006/relationships/hyperlink" Target="mailto:yogaseptian741@gmail.com" TargetMode="External"/><Relationship Id="rId60" Type="http://schemas.openxmlformats.org/officeDocument/2006/relationships/hyperlink" Target="mailto:ainayarohadatul@gmail.com" TargetMode="External"/><Relationship Id="rId65" Type="http://schemas.openxmlformats.org/officeDocument/2006/relationships/hyperlink" Target="mailto:windywulandari36@gmail.com" TargetMode="External"/><Relationship Id="rId73" Type="http://schemas.openxmlformats.org/officeDocument/2006/relationships/hyperlink" Target="mailto:fatharani_amalia@yahoo.com" TargetMode="External"/><Relationship Id="rId78" Type="http://schemas.openxmlformats.org/officeDocument/2006/relationships/hyperlink" Target="mailto:dwi.vianie@gmail.com" TargetMode="External"/><Relationship Id="rId81" Type="http://schemas.openxmlformats.org/officeDocument/2006/relationships/hyperlink" Target="mailto:tuluyun@gmail.com" TargetMode="External"/><Relationship Id="rId86" Type="http://schemas.openxmlformats.org/officeDocument/2006/relationships/hyperlink" Target="mailto:madhanisarara@gmail.com" TargetMode="External"/><Relationship Id="rId94" Type="http://schemas.openxmlformats.org/officeDocument/2006/relationships/hyperlink" Target="mailto:amallianur.ans@gmail.com" TargetMode="External"/><Relationship Id="rId99" Type="http://schemas.openxmlformats.org/officeDocument/2006/relationships/hyperlink" Target="mailto:sherlyaesya16@gmail.com" TargetMode="External"/><Relationship Id="rId101" Type="http://schemas.openxmlformats.org/officeDocument/2006/relationships/hyperlink" Target="mailto:pratiwi.sindia@gmail.com" TargetMode="External"/><Relationship Id="rId122" Type="http://schemas.openxmlformats.org/officeDocument/2006/relationships/hyperlink" Target="mailto:dianwahdah04@gmail.com" TargetMode="External"/><Relationship Id="rId130" Type="http://schemas.openxmlformats.org/officeDocument/2006/relationships/hyperlink" Target="mailto:adeliaaarisdayanti@gmail.com" TargetMode="External"/><Relationship Id="rId4" Type="http://schemas.openxmlformats.org/officeDocument/2006/relationships/hyperlink" Target="mailto:shintandr354@gmail.com" TargetMode="External"/><Relationship Id="rId9" Type="http://schemas.openxmlformats.org/officeDocument/2006/relationships/hyperlink" Target="mailto:Monica.pingky@gmail.com" TargetMode="External"/><Relationship Id="rId13" Type="http://schemas.openxmlformats.org/officeDocument/2006/relationships/hyperlink" Target="mailto:widiatimurtini09@gmail.com" TargetMode="External"/><Relationship Id="rId18" Type="http://schemas.openxmlformats.org/officeDocument/2006/relationships/hyperlink" Target="mailto:risinihi2@gmail.com" TargetMode="External"/><Relationship Id="rId39" Type="http://schemas.openxmlformats.org/officeDocument/2006/relationships/hyperlink" Target="mailto:fartizalisa@gmail.com" TargetMode="External"/><Relationship Id="rId109" Type="http://schemas.openxmlformats.org/officeDocument/2006/relationships/hyperlink" Target="mailto:inayah.lailatulrahmi@yahoo.com" TargetMode="External"/><Relationship Id="rId34" Type="http://schemas.openxmlformats.org/officeDocument/2006/relationships/hyperlink" Target="mailto:Syifaramadhanti@gmail.com" TargetMode="External"/><Relationship Id="rId50" Type="http://schemas.openxmlformats.org/officeDocument/2006/relationships/hyperlink" Target="mailto:annisarahmawati1301@gmai.com" TargetMode="External"/><Relationship Id="rId55" Type="http://schemas.openxmlformats.org/officeDocument/2006/relationships/hyperlink" Target="mailto:Nisyaaputri99@gmail.com" TargetMode="External"/><Relationship Id="rId76" Type="http://schemas.openxmlformats.org/officeDocument/2006/relationships/hyperlink" Target="mailto:anggitawidya027@gmail.com" TargetMode="External"/><Relationship Id="rId97" Type="http://schemas.openxmlformats.org/officeDocument/2006/relationships/hyperlink" Target="mailto:iqrila_lala@yahoo.co.id" TargetMode="External"/><Relationship Id="rId104" Type="http://schemas.openxmlformats.org/officeDocument/2006/relationships/hyperlink" Target="mailto:setiawanirwansyah88@gmail.com" TargetMode="External"/><Relationship Id="rId120" Type="http://schemas.openxmlformats.org/officeDocument/2006/relationships/hyperlink" Target="mailto:dwifannydelima05@gmail.com" TargetMode="External"/><Relationship Id="rId125" Type="http://schemas.openxmlformats.org/officeDocument/2006/relationships/hyperlink" Target="mailto:yantisuci233@gmail.com" TargetMode="External"/><Relationship Id="rId7" Type="http://schemas.openxmlformats.org/officeDocument/2006/relationships/hyperlink" Target="mailto:rafikahrifkah@gmail.com" TargetMode="External"/><Relationship Id="rId71" Type="http://schemas.openxmlformats.org/officeDocument/2006/relationships/hyperlink" Target="mailto:nasyila.nabila@yahoo.com" TargetMode="External"/><Relationship Id="rId92" Type="http://schemas.openxmlformats.org/officeDocument/2006/relationships/hyperlink" Target="mailto:nadillataqwila@gmail.com" TargetMode="External"/><Relationship Id="rId2" Type="http://schemas.openxmlformats.org/officeDocument/2006/relationships/hyperlink" Target="mailto:ekaputrin303@gmail.com" TargetMode="External"/><Relationship Id="rId29" Type="http://schemas.openxmlformats.org/officeDocument/2006/relationships/hyperlink" Target="mailto:jefrinaldo538@gmail.com" TargetMode="External"/><Relationship Id="rId24" Type="http://schemas.openxmlformats.org/officeDocument/2006/relationships/hyperlink" Target="mailto:sonia.allrishfly@gmail.com" TargetMode="External"/><Relationship Id="rId40" Type="http://schemas.openxmlformats.org/officeDocument/2006/relationships/hyperlink" Target="mailto:vellinjuli@gmail.com" TargetMode="External"/><Relationship Id="rId45" Type="http://schemas.openxmlformats.org/officeDocument/2006/relationships/hyperlink" Target="mailto:panjiramdan23@gmail.com" TargetMode="External"/><Relationship Id="rId66" Type="http://schemas.openxmlformats.org/officeDocument/2006/relationships/hyperlink" Target="mailto:aprilatika486@gmail.com" TargetMode="External"/><Relationship Id="rId87" Type="http://schemas.openxmlformats.org/officeDocument/2006/relationships/hyperlink" Target="mailto:hanisapratiwi2@gmail.com" TargetMode="External"/><Relationship Id="rId110" Type="http://schemas.openxmlformats.org/officeDocument/2006/relationships/hyperlink" Target="mailto:fwidnasari2@gmail.com" TargetMode="External"/><Relationship Id="rId115" Type="http://schemas.openxmlformats.org/officeDocument/2006/relationships/hyperlink" Target="mailto:tasyabaihaki02@gmail.com" TargetMode="External"/><Relationship Id="rId131" Type="http://schemas.openxmlformats.org/officeDocument/2006/relationships/printerSettings" Target="../printerSettings/printerSettings4.bin"/><Relationship Id="rId61" Type="http://schemas.openxmlformats.org/officeDocument/2006/relationships/hyperlink" Target="mailto:ferdiiprasetyo11@gmail.com" TargetMode="External"/><Relationship Id="rId82" Type="http://schemas.openxmlformats.org/officeDocument/2006/relationships/hyperlink" Target="mailto:ajengdwita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velda26@gmail.com" TargetMode="External"/><Relationship Id="rId117" Type="http://schemas.openxmlformats.org/officeDocument/2006/relationships/hyperlink" Target="mailto:jessica.tanuwijaya07@yahoo.com" TargetMode="External"/><Relationship Id="rId21" Type="http://schemas.openxmlformats.org/officeDocument/2006/relationships/hyperlink" Target="mailto:nathaniahivdi@gmail.com" TargetMode="External"/><Relationship Id="rId42" Type="http://schemas.openxmlformats.org/officeDocument/2006/relationships/hyperlink" Target="mailto:saridewx343@yahoo.com" TargetMode="External"/><Relationship Id="rId47" Type="http://schemas.openxmlformats.org/officeDocument/2006/relationships/hyperlink" Target="mailto:song.shinta@gmail.com" TargetMode="External"/><Relationship Id="rId63" Type="http://schemas.openxmlformats.org/officeDocument/2006/relationships/hyperlink" Target="mailto:nataliaahyn@gmail.com" TargetMode="External"/><Relationship Id="rId68" Type="http://schemas.openxmlformats.org/officeDocument/2006/relationships/hyperlink" Target="mailto:jasondovovan98@gmail.com" TargetMode="External"/><Relationship Id="rId84" Type="http://schemas.openxmlformats.org/officeDocument/2006/relationships/hyperlink" Target="mailto:cinyangmasrcos@gmail.com" TargetMode="External"/><Relationship Id="rId89" Type="http://schemas.openxmlformats.org/officeDocument/2006/relationships/hyperlink" Target="mailto:wandiwirawan25@gmail.com" TargetMode="External"/><Relationship Id="rId112" Type="http://schemas.openxmlformats.org/officeDocument/2006/relationships/hyperlink" Target="mailto:deviindrawani3@gmail.com" TargetMode="External"/><Relationship Id="rId16" Type="http://schemas.openxmlformats.org/officeDocument/2006/relationships/hyperlink" Target="mailto:sonnyhuan871@gmail.com" TargetMode="External"/><Relationship Id="rId107" Type="http://schemas.openxmlformats.org/officeDocument/2006/relationships/hyperlink" Target="mailto:alviandefrian38@yahoo.com" TargetMode="External"/><Relationship Id="rId11" Type="http://schemas.openxmlformats.org/officeDocument/2006/relationships/hyperlink" Target="mailto:febrinalazuardhi@yahoo.com" TargetMode="External"/><Relationship Id="rId32" Type="http://schemas.openxmlformats.org/officeDocument/2006/relationships/hyperlink" Target="mailto:soniaaurelia99@gmail.com" TargetMode="External"/><Relationship Id="rId37" Type="http://schemas.openxmlformats.org/officeDocument/2006/relationships/hyperlink" Target="mailto:selvirosiana71@gmail.com" TargetMode="External"/><Relationship Id="rId53" Type="http://schemas.openxmlformats.org/officeDocument/2006/relationships/hyperlink" Target="mailto:christian@gmail.com" TargetMode="External"/><Relationship Id="rId58" Type="http://schemas.openxmlformats.org/officeDocument/2006/relationships/hyperlink" Target="mailto:henita.2204@gmail.com" TargetMode="External"/><Relationship Id="rId74" Type="http://schemas.openxmlformats.org/officeDocument/2006/relationships/hyperlink" Target="mailto:wirawanlietan@gmail.com" TargetMode="External"/><Relationship Id="rId79" Type="http://schemas.openxmlformats.org/officeDocument/2006/relationships/hyperlink" Target="mailto:liantihenah@yahoo.co.id" TargetMode="External"/><Relationship Id="rId102" Type="http://schemas.openxmlformats.org/officeDocument/2006/relationships/hyperlink" Target="mailto:riathihayugustiane@gmail.com" TargetMode="External"/><Relationship Id="rId123" Type="http://schemas.openxmlformats.org/officeDocument/2006/relationships/hyperlink" Target="mailto:rioaprillio09@gmail.com" TargetMode="External"/><Relationship Id="rId128" Type="http://schemas.openxmlformats.org/officeDocument/2006/relationships/hyperlink" Target="mailto:iktus@yahoo.co.id" TargetMode="External"/><Relationship Id="rId5" Type="http://schemas.openxmlformats.org/officeDocument/2006/relationships/hyperlink" Target="mailto:RORENSO21@GMAIL.COM" TargetMode="External"/><Relationship Id="rId90" Type="http://schemas.openxmlformats.org/officeDocument/2006/relationships/hyperlink" Target="mailto:vesdytia@gmail.com" TargetMode="External"/><Relationship Id="rId95" Type="http://schemas.openxmlformats.org/officeDocument/2006/relationships/hyperlink" Target="mailto:kelvintonglai@gmail.com" TargetMode="External"/><Relationship Id="rId19" Type="http://schemas.openxmlformats.org/officeDocument/2006/relationships/hyperlink" Target="mailto:abigailketty99@gmail.com" TargetMode="External"/><Relationship Id="rId14" Type="http://schemas.openxmlformats.org/officeDocument/2006/relationships/hyperlink" Target="mailto:finesya.ariestya12@gmail.com" TargetMode="External"/><Relationship Id="rId22" Type="http://schemas.openxmlformats.org/officeDocument/2006/relationships/hyperlink" Target="mailto:danielengine168@yahoo.com" TargetMode="External"/><Relationship Id="rId27" Type="http://schemas.openxmlformats.org/officeDocument/2006/relationships/hyperlink" Target="mailto:denisluoie@yahoo.com" TargetMode="External"/><Relationship Id="rId30" Type="http://schemas.openxmlformats.org/officeDocument/2006/relationships/hyperlink" Target="mailto:tamyuli20@gmail.com" TargetMode="External"/><Relationship Id="rId35" Type="http://schemas.openxmlformats.org/officeDocument/2006/relationships/hyperlink" Target="mailto:cinndytan10@gmail.com" TargetMode="External"/><Relationship Id="rId43" Type="http://schemas.openxmlformats.org/officeDocument/2006/relationships/hyperlink" Target="mailto:ang_kevin5@gmail.com" TargetMode="External"/><Relationship Id="rId48" Type="http://schemas.openxmlformats.org/officeDocument/2006/relationships/hyperlink" Target="mailto:velia_setiawan@yahoo.com" TargetMode="External"/><Relationship Id="rId56" Type="http://schemas.openxmlformats.org/officeDocument/2006/relationships/hyperlink" Target="mailto:winec63@gmail.com" TargetMode="External"/><Relationship Id="rId64" Type="http://schemas.openxmlformats.org/officeDocument/2006/relationships/hyperlink" Target="mailto:stevenguzz@yahoo.com" TargetMode="External"/><Relationship Id="rId69" Type="http://schemas.openxmlformats.org/officeDocument/2006/relationships/hyperlink" Target="mailto:deana.susetio@gmail.com" TargetMode="External"/><Relationship Id="rId77" Type="http://schemas.openxmlformats.org/officeDocument/2006/relationships/hyperlink" Target="mailto:wiliam26@gmail.com" TargetMode="External"/><Relationship Id="rId100" Type="http://schemas.openxmlformats.org/officeDocument/2006/relationships/hyperlink" Target="mailto:stevenindrawan1@gmail.com" TargetMode="External"/><Relationship Id="rId105" Type="http://schemas.openxmlformats.org/officeDocument/2006/relationships/hyperlink" Target="mailto:joshuaseptiawan@yo.com" TargetMode="External"/><Relationship Id="rId113" Type="http://schemas.openxmlformats.org/officeDocument/2006/relationships/hyperlink" Target="mailto:jutt.hartato@yahoo.com" TargetMode="External"/><Relationship Id="rId118" Type="http://schemas.openxmlformats.org/officeDocument/2006/relationships/hyperlink" Target="mailto:daniel.oktianto@yahoo.com" TargetMode="External"/><Relationship Id="rId126" Type="http://schemas.openxmlformats.org/officeDocument/2006/relationships/hyperlink" Target="mailto:andreasyap22@gmail.com" TargetMode="External"/><Relationship Id="rId8" Type="http://schemas.openxmlformats.org/officeDocument/2006/relationships/hyperlink" Target="mailto:felix.nando123@gmail.com" TargetMode="External"/><Relationship Id="rId51" Type="http://schemas.openxmlformats.org/officeDocument/2006/relationships/hyperlink" Target="mailto:Destriaindri@gmail.com" TargetMode="External"/><Relationship Id="rId72" Type="http://schemas.openxmlformats.org/officeDocument/2006/relationships/hyperlink" Target="mailto:sagitasasmita6@gmail.com" TargetMode="External"/><Relationship Id="rId80" Type="http://schemas.openxmlformats.org/officeDocument/2006/relationships/hyperlink" Target="mailto:yulitan1999@gmail.com" TargetMode="External"/><Relationship Id="rId85" Type="http://schemas.openxmlformats.org/officeDocument/2006/relationships/hyperlink" Target="mailto:krisking198@gmail.com" TargetMode="External"/><Relationship Id="rId93" Type="http://schemas.openxmlformats.org/officeDocument/2006/relationships/hyperlink" Target="mailto:kelvinlouis02@gmail.com" TargetMode="External"/><Relationship Id="rId98" Type="http://schemas.openxmlformats.org/officeDocument/2006/relationships/hyperlink" Target="mailto:tansuryanto3@gmail.com" TargetMode="External"/><Relationship Id="rId121" Type="http://schemas.openxmlformats.org/officeDocument/2006/relationships/hyperlink" Target="mailto:maeckelandri98@gmail.com" TargetMode="External"/><Relationship Id="rId3" Type="http://schemas.openxmlformats.org/officeDocument/2006/relationships/hyperlink" Target="mailto:hannase88@gmail.com" TargetMode="External"/><Relationship Id="rId12" Type="http://schemas.openxmlformats.org/officeDocument/2006/relationships/hyperlink" Target="mailto:aryadana1998@gmail.com" TargetMode="External"/><Relationship Id="rId17" Type="http://schemas.openxmlformats.org/officeDocument/2006/relationships/hyperlink" Target="mailto:willnio@yahoo.com" TargetMode="External"/><Relationship Id="rId25" Type="http://schemas.openxmlformats.org/officeDocument/2006/relationships/hyperlink" Target="mailto:selawati681@yahoo.com" TargetMode="External"/><Relationship Id="rId33" Type="http://schemas.openxmlformats.org/officeDocument/2006/relationships/hyperlink" Target="mailto:dindaclaudia03@gmail.com" TargetMode="External"/><Relationship Id="rId38" Type="http://schemas.openxmlformats.org/officeDocument/2006/relationships/hyperlink" Target="mailto:sanrickyw@yahoo.com" TargetMode="External"/><Relationship Id="rId46" Type="http://schemas.openxmlformats.org/officeDocument/2006/relationships/hyperlink" Target="mailto:devitametalia@gmail.com" TargetMode="External"/><Relationship Id="rId59" Type="http://schemas.openxmlformats.org/officeDocument/2006/relationships/hyperlink" Target="mailto:nathasyatiara17@gmail.com" TargetMode="External"/><Relationship Id="rId67" Type="http://schemas.openxmlformats.org/officeDocument/2006/relationships/hyperlink" Target="mailto:randyjohanes3@gmail.com" TargetMode="External"/><Relationship Id="rId103" Type="http://schemas.openxmlformats.org/officeDocument/2006/relationships/hyperlink" Target="mailto:firalstr30@gmail.com" TargetMode="External"/><Relationship Id="rId108" Type="http://schemas.openxmlformats.org/officeDocument/2006/relationships/hyperlink" Target="mailto:willysky360@gmail.com" TargetMode="External"/><Relationship Id="rId116" Type="http://schemas.openxmlformats.org/officeDocument/2006/relationships/hyperlink" Target="mailto:meyliana.fransiska90@gmail.com" TargetMode="External"/><Relationship Id="rId124" Type="http://schemas.openxmlformats.org/officeDocument/2006/relationships/hyperlink" Target="mailto:mawanxiao@gmail.com" TargetMode="External"/><Relationship Id="rId129" Type="http://schemas.openxmlformats.org/officeDocument/2006/relationships/hyperlink" Target="mailto:otakuananda@gmail.com" TargetMode="External"/><Relationship Id="rId20" Type="http://schemas.openxmlformats.org/officeDocument/2006/relationships/hyperlink" Target="mailto:vinnyangraini99@yahoo.com" TargetMode="External"/><Relationship Id="rId41" Type="http://schemas.openxmlformats.org/officeDocument/2006/relationships/hyperlink" Target="mailto:sherlystevanie28@gmail.com" TargetMode="External"/><Relationship Id="rId54" Type="http://schemas.openxmlformats.org/officeDocument/2006/relationships/hyperlink" Target="mailto:stevie.louren@yahoo.com" TargetMode="External"/><Relationship Id="rId62" Type="http://schemas.openxmlformats.org/officeDocument/2006/relationships/hyperlink" Target="mailto:jhoseandres08@gmail.com" TargetMode="External"/><Relationship Id="rId70" Type="http://schemas.openxmlformats.org/officeDocument/2006/relationships/hyperlink" Target="mailto:estermega04@gmail.com" TargetMode="External"/><Relationship Id="rId75" Type="http://schemas.openxmlformats.org/officeDocument/2006/relationships/hyperlink" Target="mailto:nathasya.apriliani@gmail.com" TargetMode="External"/><Relationship Id="rId83" Type="http://schemas.openxmlformats.org/officeDocument/2006/relationships/hyperlink" Target="mailto:shantiapriyani30@gmail.com" TargetMode="External"/><Relationship Id="rId88" Type="http://schemas.openxmlformats.org/officeDocument/2006/relationships/hyperlink" Target="mailto:aaldylukiatwijaya@yahoo.com" TargetMode="External"/><Relationship Id="rId91" Type="http://schemas.openxmlformats.org/officeDocument/2006/relationships/hyperlink" Target="mailto:marian.camak@gmail.com" TargetMode="External"/><Relationship Id="rId96" Type="http://schemas.openxmlformats.org/officeDocument/2006/relationships/hyperlink" Target="mailto:rubya999@gmail.com" TargetMode="External"/><Relationship Id="rId111" Type="http://schemas.openxmlformats.org/officeDocument/2006/relationships/hyperlink" Target="mailto:oeyxiaohu@gmail.com" TargetMode="External"/><Relationship Id="rId1" Type="http://schemas.openxmlformats.org/officeDocument/2006/relationships/hyperlink" Target="mailto:Jayasetyo20@gmail.com" TargetMode="External"/><Relationship Id="rId6" Type="http://schemas.openxmlformats.org/officeDocument/2006/relationships/hyperlink" Target="mailto:rifairamadhan05@gmail.com" TargetMode="External"/><Relationship Id="rId15" Type="http://schemas.openxmlformats.org/officeDocument/2006/relationships/hyperlink" Target="mailto:jonathanalva08@gmail.com" TargetMode="External"/><Relationship Id="rId23" Type="http://schemas.openxmlformats.org/officeDocument/2006/relationships/hyperlink" Target="mailto:senny0399@gmail.com" TargetMode="External"/><Relationship Id="rId28" Type="http://schemas.openxmlformats.org/officeDocument/2006/relationships/hyperlink" Target="mailto:bukabuku147@gmail.com" TargetMode="External"/><Relationship Id="rId36" Type="http://schemas.openxmlformats.org/officeDocument/2006/relationships/hyperlink" Target="mailto:meikeike99@gmail.com" TargetMode="External"/><Relationship Id="rId49" Type="http://schemas.openxmlformats.org/officeDocument/2006/relationships/hyperlink" Target="mailto:ferdyfernanda543@yahoo.com" TargetMode="External"/><Relationship Id="rId57" Type="http://schemas.openxmlformats.org/officeDocument/2006/relationships/hyperlink" Target="mailto:aureriaagustinga@gmail.com" TargetMode="External"/><Relationship Id="rId106" Type="http://schemas.openxmlformats.org/officeDocument/2006/relationships/hyperlink" Target="mailto:laurenpricilla@gmail.com" TargetMode="External"/><Relationship Id="rId114" Type="http://schemas.openxmlformats.org/officeDocument/2006/relationships/hyperlink" Target="mailto:calvinhero@yahoo.com" TargetMode="External"/><Relationship Id="rId119" Type="http://schemas.openxmlformats.org/officeDocument/2006/relationships/hyperlink" Target="mailto:wilsonlim929@gmail.com" TargetMode="External"/><Relationship Id="rId127" Type="http://schemas.openxmlformats.org/officeDocument/2006/relationships/hyperlink" Target="mailto:steuinleven09@gmail.com" TargetMode="External"/><Relationship Id="rId10" Type="http://schemas.openxmlformats.org/officeDocument/2006/relationships/hyperlink" Target="mailto:otakuananda@gmail.com" TargetMode="External"/><Relationship Id="rId31" Type="http://schemas.openxmlformats.org/officeDocument/2006/relationships/hyperlink" Target="mailto:velicasunata1@gmail.com" TargetMode="External"/><Relationship Id="rId44" Type="http://schemas.openxmlformats.org/officeDocument/2006/relationships/hyperlink" Target="mailto:riiofebrian123@gmail.com" TargetMode="External"/><Relationship Id="rId52" Type="http://schemas.openxmlformats.org/officeDocument/2006/relationships/hyperlink" Target="mailto:yohanesbanlie@gmail.com" TargetMode="External"/><Relationship Id="rId60" Type="http://schemas.openxmlformats.org/officeDocument/2006/relationships/hyperlink" Target="mailto:adrianus.krisnayana@gmail.com" TargetMode="External"/><Relationship Id="rId65" Type="http://schemas.openxmlformats.org/officeDocument/2006/relationships/hyperlink" Target="mailto:dede.jamhar11@gmail.com" TargetMode="External"/><Relationship Id="rId73" Type="http://schemas.openxmlformats.org/officeDocument/2006/relationships/hyperlink" Target="mailto:rendiagustian123@gmail.com" TargetMode="External"/><Relationship Id="rId78" Type="http://schemas.openxmlformats.org/officeDocument/2006/relationships/hyperlink" Target="mailto:okiranata@gmail.com" TargetMode="External"/><Relationship Id="rId81" Type="http://schemas.openxmlformats.org/officeDocument/2006/relationships/hyperlink" Target="mailto:jeni260100@gmail.com" TargetMode="External"/><Relationship Id="rId86" Type="http://schemas.openxmlformats.org/officeDocument/2006/relationships/hyperlink" Target="mailto:andrewiejaya0404@gmail.com" TargetMode="External"/><Relationship Id="rId94" Type="http://schemas.openxmlformats.org/officeDocument/2006/relationships/hyperlink" Target="mailto:cindywijaya97@yahoo.com" TargetMode="External"/><Relationship Id="rId99" Type="http://schemas.openxmlformats.org/officeDocument/2006/relationships/hyperlink" Target="mailto:joeliantibrani58@gmail.com" TargetMode="External"/><Relationship Id="rId101" Type="http://schemas.openxmlformats.org/officeDocument/2006/relationships/hyperlink" Target="mailto:wilihdosen@yahoo.com" TargetMode="External"/><Relationship Id="rId122" Type="http://schemas.openxmlformats.org/officeDocument/2006/relationships/hyperlink" Target="mailto:nandakhen11@gmail.com" TargetMode="External"/><Relationship Id="rId130" Type="http://schemas.openxmlformats.org/officeDocument/2006/relationships/printerSettings" Target="../printerSettings/printerSettings5.bin"/><Relationship Id="rId4" Type="http://schemas.openxmlformats.org/officeDocument/2006/relationships/hyperlink" Target="mailto:christantom@gmail.com" TargetMode="External"/><Relationship Id="rId9" Type="http://schemas.openxmlformats.org/officeDocument/2006/relationships/hyperlink" Target="mailto:sugih_hartono11@yahoo.com" TargetMode="External"/><Relationship Id="rId13" Type="http://schemas.openxmlformats.org/officeDocument/2006/relationships/hyperlink" Target="mailto:agunanto99@gmail.com" TargetMode="External"/><Relationship Id="rId18" Type="http://schemas.openxmlformats.org/officeDocument/2006/relationships/hyperlink" Target="mailto:miecha99@yahoo.com" TargetMode="External"/><Relationship Id="rId39" Type="http://schemas.openxmlformats.org/officeDocument/2006/relationships/hyperlink" Target="mailto:falen.honggi123@gmail.com" TargetMode="External"/><Relationship Id="rId109" Type="http://schemas.openxmlformats.org/officeDocument/2006/relationships/hyperlink" Target="mailto:diniixdlg@gmail.com" TargetMode="External"/><Relationship Id="rId34" Type="http://schemas.openxmlformats.org/officeDocument/2006/relationships/hyperlink" Target="mailto:yuhantukar88@gmail.com" TargetMode="External"/><Relationship Id="rId50" Type="http://schemas.openxmlformats.org/officeDocument/2006/relationships/hyperlink" Target="mailto:samuplagave46@gmail.com" TargetMode="External"/><Relationship Id="rId55" Type="http://schemas.openxmlformats.org/officeDocument/2006/relationships/hyperlink" Target="mailto:priskiliajaya@yahoo.com" TargetMode="External"/><Relationship Id="rId76" Type="http://schemas.openxmlformats.org/officeDocument/2006/relationships/hyperlink" Target="mailto:yarie.antonius@gmail.com" TargetMode="External"/><Relationship Id="rId97" Type="http://schemas.openxmlformats.org/officeDocument/2006/relationships/hyperlink" Target="mailto:shandysuherman@yahoo.com" TargetMode="External"/><Relationship Id="rId104" Type="http://schemas.openxmlformats.org/officeDocument/2006/relationships/hyperlink" Target="mailto:liong.lim999.11@gmail.com" TargetMode="External"/><Relationship Id="rId120" Type="http://schemas.openxmlformats.org/officeDocument/2006/relationships/hyperlink" Target="mailto:alfinkenz@gmail.com" TargetMode="External"/><Relationship Id="rId125" Type="http://schemas.openxmlformats.org/officeDocument/2006/relationships/hyperlink" Target="mailto:jinathan_marcellino@yahoo.co.oid" TargetMode="External"/><Relationship Id="rId7" Type="http://schemas.openxmlformats.org/officeDocument/2006/relationships/hyperlink" Target="mailto:thachamelisa304@gmail.com" TargetMode="External"/><Relationship Id="rId71" Type="http://schemas.openxmlformats.org/officeDocument/2006/relationships/hyperlink" Target="mailto:evi.magdalenap@gmail.com" TargetMode="External"/><Relationship Id="rId92" Type="http://schemas.openxmlformats.org/officeDocument/2006/relationships/hyperlink" Target="mailto:berimabok@yahoo.com" TargetMode="External"/><Relationship Id="rId2" Type="http://schemas.openxmlformats.org/officeDocument/2006/relationships/hyperlink" Target="mailto:hagiealdera2007@gmail.com" TargetMode="External"/><Relationship Id="rId29" Type="http://schemas.openxmlformats.org/officeDocument/2006/relationships/hyperlink" Target="mailto:sinddy.cloudia99@gmail.com" TargetMode="External"/><Relationship Id="rId24" Type="http://schemas.openxmlformats.org/officeDocument/2006/relationships/hyperlink" Target="mailto:andreasmawan@yahoo.com" TargetMode="External"/><Relationship Id="rId40" Type="http://schemas.openxmlformats.org/officeDocument/2006/relationships/hyperlink" Target="mailto:edi.young17061999@gmail.com" TargetMode="External"/><Relationship Id="rId45" Type="http://schemas.openxmlformats.org/officeDocument/2006/relationships/hyperlink" Target="mailto:andrestan221@gmail.com" TargetMode="External"/><Relationship Id="rId66" Type="http://schemas.openxmlformats.org/officeDocument/2006/relationships/hyperlink" Target="mailto:andrerudiatmiko25@gmail.com" TargetMode="External"/><Relationship Id="rId87" Type="http://schemas.openxmlformats.org/officeDocument/2006/relationships/hyperlink" Target="mailto:wija.dharma@yahoo.com" TargetMode="External"/><Relationship Id="rId110" Type="http://schemas.openxmlformats.org/officeDocument/2006/relationships/hyperlink" Target="mailto:ferdiandlauzuardhi@gmail.com" TargetMode="External"/><Relationship Id="rId115" Type="http://schemas.openxmlformats.org/officeDocument/2006/relationships/hyperlink" Target="mailto:rannita85@gmail.com" TargetMode="External"/><Relationship Id="rId61" Type="http://schemas.openxmlformats.org/officeDocument/2006/relationships/hyperlink" Target="mailto:adityaprayoga909@gmail.com" TargetMode="External"/><Relationship Id="rId82" Type="http://schemas.openxmlformats.org/officeDocument/2006/relationships/hyperlink" Target="mailto:pangkiwijaya08@gmail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axelhutapea13@yahoo.com" TargetMode="External"/><Relationship Id="rId21" Type="http://schemas.openxmlformats.org/officeDocument/2006/relationships/hyperlink" Target="mailto:yuristafadillah@gmail.com" TargetMode="External"/><Relationship Id="rId42" Type="http://schemas.openxmlformats.org/officeDocument/2006/relationships/hyperlink" Target="mailto:natcornc2@gmail.com" TargetMode="External"/><Relationship Id="rId63" Type="http://schemas.openxmlformats.org/officeDocument/2006/relationships/hyperlink" Target="mailto:razriyaniriska@gmail.com" TargetMode="External"/><Relationship Id="rId84" Type="http://schemas.openxmlformats.org/officeDocument/2006/relationships/hyperlink" Target="mailto:jessicaNzs855@gmail.com" TargetMode="External"/><Relationship Id="rId138" Type="http://schemas.openxmlformats.org/officeDocument/2006/relationships/hyperlink" Target="mailto:mriovan98@yahoo.com" TargetMode="External"/><Relationship Id="rId159" Type="http://schemas.openxmlformats.org/officeDocument/2006/relationships/hyperlink" Target="mailto:rizkycit@yahoo.com" TargetMode="External"/><Relationship Id="rId170" Type="http://schemas.openxmlformats.org/officeDocument/2006/relationships/hyperlink" Target="mailto:denisurya16@yahoo.com" TargetMode="External"/><Relationship Id="rId191" Type="http://schemas.openxmlformats.org/officeDocument/2006/relationships/hyperlink" Target="mailto:redy.suryapratama@yahoo.com" TargetMode="External"/><Relationship Id="rId205" Type="http://schemas.openxmlformats.org/officeDocument/2006/relationships/hyperlink" Target="mailto:mf9946@gmail.com" TargetMode="External"/><Relationship Id="rId226" Type="http://schemas.openxmlformats.org/officeDocument/2006/relationships/hyperlink" Target="mailto:mf9946@gmail.com" TargetMode="External"/><Relationship Id="rId107" Type="http://schemas.openxmlformats.org/officeDocument/2006/relationships/hyperlink" Target="mailto:riansuryaa28@gmail.com" TargetMode="External"/><Relationship Id="rId11" Type="http://schemas.openxmlformats.org/officeDocument/2006/relationships/hyperlink" Target="mailto:poppyoktaviani11@gmail.com" TargetMode="External"/><Relationship Id="rId32" Type="http://schemas.openxmlformats.org/officeDocument/2006/relationships/hyperlink" Target="mailto:nurafridah18@gmail.com" TargetMode="External"/><Relationship Id="rId53" Type="http://schemas.openxmlformats.org/officeDocument/2006/relationships/hyperlink" Target="mailto:aditya_putra@gmail.com" TargetMode="External"/><Relationship Id="rId74" Type="http://schemas.openxmlformats.org/officeDocument/2006/relationships/hyperlink" Target="mailto:dindri98@gmail.com" TargetMode="External"/><Relationship Id="rId128" Type="http://schemas.openxmlformats.org/officeDocument/2006/relationships/hyperlink" Target="mailto:fauzisahri40@gmail.com" TargetMode="External"/><Relationship Id="rId149" Type="http://schemas.openxmlformats.org/officeDocument/2006/relationships/hyperlink" Target="mailto:sentoterlangga22@gmail.com" TargetMode="External"/><Relationship Id="rId5" Type="http://schemas.openxmlformats.org/officeDocument/2006/relationships/hyperlink" Target="mailto:natasha.L.Lim.nll@gmail.com" TargetMode="External"/><Relationship Id="rId95" Type="http://schemas.openxmlformats.org/officeDocument/2006/relationships/hyperlink" Target="mailto:nesyasari5@gmail.com" TargetMode="External"/><Relationship Id="rId160" Type="http://schemas.openxmlformats.org/officeDocument/2006/relationships/hyperlink" Target="mailto:ramamegafranstika@yahoo.com" TargetMode="External"/><Relationship Id="rId181" Type="http://schemas.openxmlformats.org/officeDocument/2006/relationships/hyperlink" Target="mailto:annisaardhiani29@gmail.com" TargetMode="External"/><Relationship Id="rId216" Type="http://schemas.openxmlformats.org/officeDocument/2006/relationships/hyperlink" Target="mailto:rizkycit@yahoo.com" TargetMode="External"/><Relationship Id="rId237" Type="http://schemas.openxmlformats.org/officeDocument/2006/relationships/hyperlink" Target="mailto:jandra920@gmail.com" TargetMode="External"/><Relationship Id="rId22" Type="http://schemas.openxmlformats.org/officeDocument/2006/relationships/hyperlink" Target="mailto:mayamaliam@gmail.com" TargetMode="External"/><Relationship Id="rId43" Type="http://schemas.openxmlformats.org/officeDocument/2006/relationships/hyperlink" Target="mailto:kilestari89@gmail.com" TargetMode="External"/><Relationship Id="rId64" Type="http://schemas.openxmlformats.org/officeDocument/2006/relationships/hyperlink" Target="mailto:rishmaaifira@yahoo.com" TargetMode="External"/><Relationship Id="rId118" Type="http://schemas.openxmlformats.org/officeDocument/2006/relationships/hyperlink" Target="mailto:indriv78@gmail.com" TargetMode="External"/><Relationship Id="rId139" Type="http://schemas.openxmlformats.org/officeDocument/2006/relationships/hyperlink" Target="mailto:jonathan290315@gmail.com" TargetMode="External"/><Relationship Id="rId80" Type="http://schemas.openxmlformats.org/officeDocument/2006/relationships/hyperlink" Target="mailto:nurrwidyaaa@gmail.com" TargetMode="External"/><Relationship Id="rId85" Type="http://schemas.openxmlformats.org/officeDocument/2006/relationships/hyperlink" Target="mailto:dinarmegautami@gmail.cim" TargetMode="External"/><Relationship Id="rId150" Type="http://schemas.openxmlformats.org/officeDocument/2006/relationships/hyperlink" Target="mailto:agunglaksono@gmail.com" TargetMode="External"/><Relationship Id="rId155" Type="http://schemas.openxmlformats.org/officeDocument/2006/relationships/hyperlink" Target="mailto:kicoyaja@gmail.com" TargetMode="External"/><Relationship Id="rId171" Type="http://schemas.openxmlformats.org/officeDocument/2006/relationships/hyperlink" Target="mailto:ardhimaulan36@gmail.com" TargetMode="External"/><Relationship Id="rId176" Type="http://schemas.openxmlformats.org/officeDocument/2006/relationships/hyperlink" Target="mailto:monicadwi43@gmail.com" TargetMode="External"/><Relationship Id="rId192" Type="http://schemas.openxmlformats.org/officeDocument/2006/relationships/hyperlink" Target="mailto:barlyamarta@gmail.com" TargetMode="External"/><Relationship Id="rId197" Type="http://schemas.openxmlformats.org/officeDocument/2006/relationships/hyperlink" Target="mailto:bambangdwisaputra0211@gmail.com" TargetMode="External"/><Relationship Id="rId206" Type="http://schemas.openxmlformats.org/officeDocument/2006/relationships/hyperlink" Target="mailto:rezaalaraaf24@gmail.com" TargetMode="External"/><Relationship Id="rId227" Type="http://schemas.openxmlformats.org/officeDocument/2006/relationships/hyperlink" Target="mailto:mnkyHdidn@ymail.com" TargetMode="External"/><Relationship Id="rId201" Type="http://schemas.openxmlformats.org/officeDocument/2006/relationships/hyperlink" Target="mailto:shalsasanrn@gmail.com" TargetMode="External"/><Relationship Id="rId222" Type="http://schemas.openxmlformats.org/officeDocument/2006/relationships/hyperlink" Target="mailto:redy.suryapratama@yahoo.com" TargetMode="External"/><Relationship Id="rId12" Type="http://schemas.openxmlformats.org/officeDocument/2006/relationships/hyperlink" Target="mailto:alviaracitra@yahoo.com" TargetMode="External"/><Relationship Id="rId17" Type="http://schemas.openxmlformats.org/officeDocument/2006/relationships/hyperlink" Target="mailto:sintiasapitriii@gmail.com" TargetMode="External"/><Relationship Id="rId33" Type="http://schemas.openxmlformats.org/officeDocument/2006/relationships/hyperlink" Target="mailto:rillobudi@gmail.com" TargetMode="External"/><Relationship Id="rId38" Type="http://schemas.openxmlformats.org/officeDocument/2006/relationships/hyperlink" Target="mailto:tinamerlynda23@gmail.com" TargetMode="External"/><Relationship Id="rId59" Type="http://schemas.openxmlformats.org/officeDocument/2006/relationships/hyperlink" Target="mailto:indrijuniz@gmail.com" TargetMode="External"/><Relationship Id="rId103" Type="http://schemas.openxmlformats.org/officeDocument/2006/relationships/hyperlink" Target="mailto:deardokevin@gmail.com" TargetMode="External"/><Relationship Id="rId108" Type="http://schemas.openxmlformats.org/officeDocument/2006/relationships/hyperlink" Target="mailto:princesgifari@gmail.com" TargetMode="External"/><Relationship Id="rId124" Type="http://schemas.openxmlformats.org/officeDocument/2006/relationships/hyperlink" Target="mailto:adrianmaulana@gmail.com" TargetMode="External"/><Relationship Id="rId129" Type="http://schemas.openxmlformats.org/officeDocument/2006/relationships/hyperlink" Target="mailto:aldiansyah67890@gmail.com" TargetMode="External"/><Relationship Id="rId54" Type="http://schemas.openxmlformats.org/officeDocument/2006/relationships/hyperlink" Target="mailto:lydiamelly68@gmail.com" TargetMode="External"/><Relationship Id="rId70" Type="http://schemas.openxmlformats.org/officeDocument/2006/relationships/hyperlink" Target="mailto:faradillaaach1@gmail.com" TargetMode="External"/><Relationship Id="rId75" Type="http://schemas.openxmlformats.org/officeDocument/2006/relationships/hyperlink" Target="mailto:anisahartati22@yahoo.com" TargetMode="External"/><Relationship Id="rId91" Type="http://schemas.openxmlformats.org/officeDocument/2006/relationships/hyperlink" Target="mailto:fannysashintaaa@gmail.com" TargetMode="External"/><Relationship Id="rId96" Type="http://schemas.openxmlformats.org/officeDocument/2006/relationships/hyperlink" Target="mailto:alifahmawadah7@gmail.com" TargetMode="External"/><Relationship Id="rId140" Type="http://schemas.openxmlformats.org/officeDocument/2006/relationships/hyperlink" Target="mailto:makan_pesawat@yahoo.com" TargetMode="External"/><Relationship Id="rId145" Type="http://schemas.openxmlformats.org/officeDocument/2006/relationships/hyperlink" Target="mailto:aldurenz15@gmail.com" TargetMode="External"/><Relationship Id="rId161" Type="http://schemas.openxmlformats.org/officeDocument/2006/relationships/hyperlink" Target="mailto:bimakuswara2103@gmail.com" TargetMode="External"/><Relationship Id="rId166" Type="http://schemas.openxmlformats.org/officeDocument/2006/relationships/hyperlink" Target="mailto:dandiirfansyah@gmail.com" TargetMode="External"/><Relationship Id="rId182" Type="http://schemas.openxmlformats.org/officeDocument/2006/relationships/hyperlink" Target="mailto:syanovanda15@gmail.com" TargetMode="External"/><Relationship Id="rId187" Type="http://schemas.openxmlformats.org/officeDocument/2006/relationships/hyperlink" Target="mailto:lionapril7@gmail.com" TargetMode="External"/><Relationship Id="rId217" Type="http://schemas.openxmlformats.org/officeDocument/2006/relationships/hyperlink" Target="mailto:qaishaiqal7@gmail.com" TargetMode="External"/><Relationship Id="rId1" Type="http://schemas.openxmlformats.org/officeDocument/2006/relationships/hyperlink" Target="mailto:shienhwa.021@gmail.com" TargetMode="External"/><Relationship Id="rId6" Type="http://schemas.openxmlformats.org/officeDocument/2006/relationships/hyperlink" Target="mailto:dimasradityas@e-mail.com" TargetMode="External"/><Relationship Id="rId212" Type="http://schemas.openxmlformats.org/officeDocument/2006/relationships/hyperlink" Target="mailto:riyansetiagunawan@gmail.com" TargetMode="External"/><Relationship Id="rId233" Type="http://schemas.openxmlformats.org/officeDocument/2006/relationships/hyperlink" Target="mailto:jonathan290315@gmail.com" TargetMode="External"/><Relationship Id="rId238" Type="http://schemas.openxmlformats.org/officeDocument/2006/relationships/hyperlink" Target="mailto:matmaulana@yahoo.co.id" TargetMode="External"/><Relationship Id="rId23" Type="http://schemas.openxmlformats.org/officeDocument/2006/relationships/hyperlink" Target="mailto:antikaprihatsari@gmail.com" TargetMode="External"/><Relationship Id="rId28" Type="http://schemas.openxmlformats.org/officeDocument/2006/relationships/hyperlink" Target="mailto:febbyalsyah998@gmail.com" TargetMode="External"/><Relationship Id="rId49" Type="http://schemas.openxmlformats.org/officeDocument/2006/relationships/hyperlink" Target="mailto:vennymhn@gmail.com" TargetMode="External"/><Relationship Id="rId114" Type="http://schemas.openxmlformats.org/officeDocument/2006/relationships/hyperlink" Target="mailto:glennvianto@gmail.com" TargetMode="External"/><Relationship Id="rId119" Type="http://schemas.openxmlformats.org/officeDocument/2006/relationships/hyperlink" Target="mailto:dickytri_anggono@yahoo.com" TargetMode="External"/><Relationship Id="rId44" Type="http://schemas.openxmlformats.org/officeDocument/2006/relationships/hyperlink" Target="mailto:SMArum90@ygmail.com" TargetMode="External"/><Relationship Id="rId60" Type="http://schemas.openxmlformats.org/officeDocument/2006/relationships/hyperlink" Target="mailto:ssya802@yahoo.co.id" TargetMode="External"/><Relationship Id="rId65" Type="http://schemas.openxmlformats.org/officeDocument/2006/relationships/hyperlink" Target="mailto:wulan.rahma@yahoo.com" TargetMode="External"/><Relationship Id="rId81" Type="http://schemas.openxmlformats.org/officeDocument/2006/relationships/hyperlink" Target="mailto:rinidwi230@yahoo.com" TargetMode="External"/><Relationship Id="rId86" Type="http://schemas.openxmlformats.org/officeDocument/2006/relationships/hyperlink" Target="mailto:bobbykimst25@gmail.com" TargetMode="External"/><Relationship Id="rId130" Type="http://schemas.openxmlformats.org/officeDocument/2006/relationships/hyperlink" Target="mailto:akmalfahrezaaa@gmail.com" TargetMode="External"/><Relationship Id="rId135" Type="http://schemas.openxmlformats.org/officeDocument/2006/relationships/hyperlink" Target="mailto:maulanasiDQI87@yahoo.com" TargetMode="External"/><Relationship Id="rId151" Type="http://schemas.openxmlformats.org/officeDocument/2006/relationships/hyperlink" Target="mailto:riyansetiagunawan@gmail.com" TargetMode="External"/><Relationship Id="rId156" Type="http://schemas.openxmlformats.org/officeDocument/2006/relationships/hyperlink" Target="mailto:Bujanaagung14@gmail.com" TargetMode="External"/><Relationship Id="rId177" Type="http://schemas.openxmlformats.org/officeDocument/2006/relationships/hyperlink" Target="mailto:fadhilfaridz03@gmail.com" TargetMode="External"/><Relationship Id="rId198" Type="http://schemas.openxmlformats.org/officeDocument/2006/relationships/hyperlink" Target="mailto:mayyaita123@gmail.com" TargetMode="External"/><Relationship Id="rId172" Type="http://schemas.openxmlformats.org/officeDocument/2006/relationships/hyperlink" Target="mailto:zunaidicky@yahoo.com" TargetMode="External"/><Relationship Id="rId193" Type="http://schemas.openxmlformats.org/officeDocument/2006/relationships/hyperlink" Target="mailto:digitdwisantoso200@gmail.com" TargetMode="External"/><Relationship Id="rId202" Type="http://schemas.openxmlformats.org/officeDocument/2006/relationships/hyperlink" Target="mailto:marselamarsya81@gmail.com" TargetMode="External"/><Relationship Id="rId207" Type="http://schemas.openxmlformats.org/officeDocument/2006/relationships/hyperlink" Target="mailto:rejasyah.hidayat12@gmail.com" TargetMode="External"/><Relationship Id="rId223" Type="http://schemas.openxmlformats.org/officeDocument/2006/relationships/hyperlink" Target="mailto:digitdwisantoso200@gmail.com" TargetMode="External"/><Relationship Id="rId228" Type="http://schemas.openxmlformats.org/officeDocument/2006/relationships/hyperlink" Target="mailto:jonatanwijaya39@yahoo.com" TargetMode="External"/><Relationship Id="rId13" Type="http://schemas.openxmlformats.org/officeDocument/2006/relationships/hyperlink" Target="mailto:risma.sw26@gmail.com" TargetMode="External"/><Relationship Id="rId18" Type="http://schemas.openxmlformats.org/officeDocument/2006/relationships/hyperlink" Target="mailto:watdevy@yahoo.com" TargetMode="External"/><Relationship Id="rId39" Type="http://schemas.openxmlformats.org/officeDocument/2006/relationships/hyperlink" Target="mailto:aininiada@gmail.com" TargetMode="External"/><Relationship Id="rId109" Type="http://schemas.openxmlformats.org/officeDocument/2006/relationships/hyperlink" Target="mailto:binsar.samuel92@gmail.com" TargetMode="External"/><Relationship Id="rId34" Type="http://schemas.openxmlformats.org/officeDocument/2006/relationships/hyperlink" Target="mailto:prilianka@gmail.com" TargetMode="External"/><Relationship Id="rId50" Type="http://schemas.openxmlformats.org/officeDocument/2006/relationships/hyperlink" Target="mailto:shalsasanrn@gmail.com" TargetMode="External"/><Relationship Id="rId55" Type="http://schemas.openxmlformats.org/officeDocument/2006/relationships/hyperlink" Target="mailto:marselamarsya81@gmail.com" TargetMode="External"/><Relationship Id="rId76" Type="http://schemas.openxmlformats.org/officeDocument/2006/relationships/hyperlink" Target="mailto:chikafebriyanti6@gmail.com" TargetMode="External"/><Relationship Id="rId97" Type="http://schemas.openxmlformats.org/officeDocument/2006/relationships/hyperlink" Target="mailto:vivimaria1599@gmail.com" TargetMode="External"/><Relationship Id="rId104" Type="http://schemas.openxmlformats.org/officeDocument/2006/relationships/hyperlink" Target="mailto:wildafaz@gmail.com" TargetMode="External"/><Relationship Id="rId120" Type="http://schemas.openxmlformats.org/officeDocument/2006/relationships/hyperlink" Target="mailto:jonatanwijaya39@yahoo.com" TargetMode="External"/><Relationship Id="rId125" Type="http://schemas.openxmlformats.org/officeDocument/2006/relationships/hyperlink" Target="mailto:rezaalaraaf24@gmail.com" TargetMode="External"/><Relationship Id="rId141" Type="http://schemas.openxmlformats.org/officeDocument/2006/relationships/hyperlink" Target="mailto:bagass788@gmail.com" TargetMode="External"/><Relationship Id="rId146" Type="http://schemas.openxmlformats.org/officeDocument/2006/relationships/hyperlink" Target="mailto:pratamab427@gmail.com" TargetMode="External"/><Relationship Id="rId167" Type="http://schemas.openxmlformats.org/officeDocument/2006/relationships/hyperlink" Target="mailto:qaishaiqal7@gmail.com" TargetMode="External"/><Relationship Id="rId188" Type="http://schemas.openxmlformats.org/officeDocument/2006/relationships/hyperlink" Target="mailto:ahmadexvaldo1998@gmail.com" TargetMode="External"/><Relationship Id="rId7" Type="http://schemas.openxmlformats.org/officeDocument/2006/relationships/hyperlink" Target="mailto:denisramdan4@gmail.com" TargetMode="External"/><Relationship Id="rId71" Type="http://schemas.openxmlformats.org/officeDocument/2006/relationships/hyperlink" Target="mailto:andarabernadet@gmail.com" TargetMode="External"/><Relationship Id="rId92" Type="http://schemas.openxmlformats.org/officeDocument/2006/relationships/hyperlink" Target="mailto:vkhusnul@yahoo.com" TargetMode="External"/><Relationship Id="rId162" Type="http://schemas.openxmlformats.org/officeDocument/2006/relationships/hyperlink" Target="mailto:diasajie123@gnail.com" TargetMode="External"/><Relationship Id="rId183" Type="http://schemas.openxmlformats.org/officeDocument/2006/relationships/hyperlink" Target="mailto:jandra920@gmail.com" TargetMode="External"/><Relationship Id="rId213" Type="http://schemas.openxmlformats.org/officeDocument/2006/relationships/hyperlink" Target="mailto:dharmarizky19@gmail.com" TargetMode="External"/><Relationship Id="rId218" Type="http://schemas.openxmlformats.org/officeDocument/2006/relationships/hyperlink" Target="mailto:parikesiT378@gmail.com" TargetMode="External"/><Relationship Id="rId234" Type="http://schemas.openxmlformats.org/officeDocument/2006/relationships/hyperlink" Target="mailto:Kevinroy505@gmail.com" TargetMode="External"/><Relationship Id="rId239" Type="http://schemas.openxmlformats.org/officeDocument/2006/relationships/printerSettings" Target="../printerSettings/printerSettings6.bin"/><Relationship Id="rId2" Type="http://schemas.openxmlformats.org/officeDocument/2006/relationships/hyperlink" Target="mailto:martinandryas@gmail.com" TargetMode="External"/><Relationship Id="rId29" Type="http://schemas.openxmlformats.org/officeDocument/2006/relationships/hyperlink" Target="mailto:ririangraini7@gmail.com" TargetMode="External"/><Relationship Id="rId24" Type="http://schemas.openxmlformats.org/officeDocument/2006/relationships/hyperlink" Target="mailto:shouqiakbar23@gmail.com" TargetMode="External"/><Relationship Id="rId40" Type="http://schemas.openxmlformats.org/officeDocument/2006/relationships/hyperlink" Target="mailto:agnestheresiac@gmail.com" TargetMode="External"/><Relationship Id="rId45" Type="http://schemas.openxmlformats.org/officeDocument/2006/relationships/hyperlink" Target="mailto:rizkyamel10@gmail.com" TargetMode="External"/><Relationship Id="rId66" Type="http://schemas.openxmlformats.org/officeDocument/2006/relationships/hyperlink" Target="mailto:dilapardilaa@gmailcom" TargetMode="External"/><Relationship Id="rId87" Type="http://schemas.openxmlformats.org/officeDocument/2006/relationships/hyperlink" Target="mailto:monicaaprilia@gmail.com" TargetMode="External"/><Relationship Id="rId110" Type="http://schemas.openxmlformats.org/officeDocument/2006/relationships/hyperlink" Target="mailto:vedricdzaki7@gmail.com" TargetMode="External"/><Relationship Id="rId115" Type="http://schemas.openxmlformats.org/officeDocument/2006/relationships/hyperlink" Target="mailto:mf9946@gmail.com" TargetMode="External"/><Relationship Id="rId131" Type="http://schemas.openxmlformats.org/officeDocument/2006/relationships/hyperlink" Target="mailto:andihari10tkj1@gmail.com" TargetMode="External"/><Relationship Id="rId136" Type="http://schemas.openxmlformats.org/officeDocument/2006/relationships/hyperlink" Target="mailto:siregarwelfrid@gmail.com" TargetMode="External"/><Relationship Id="rId157" Type="http://schemas.openxmlformats.org/officeDocument/2006/relationships/hyperlink" Target="mailto:anugerah.Gustubudiman@gmail.com" TargetMode="External"/><Relationship Id="rId178" Type="http://schemas.openxmlformats.org/officeDocument/2006/relationships/hyperlink" Target="mailto:lestyashanisa@gmail.com" TargetMode="External"/><Relationship Id="rId61" Type="http://schemas.openxmlformats.org/officeDocument/2006/relationships/hyperlink" Target="mailto:erikaasswita07@gmail.com" TargetMode="External"/><Relationship Id="rId82" Type="http://schemas.openxmlformats.org/officeDocument/2006/relationships/hyperlink" Target="mailto:sekarparras.sfr@gmail.com" TargetMode="External"/><Relationship Id="rId152" Type="http://schemas.openxmlformats.org/officeDocument/2006/relationships/hyperlink" Target="mailto:jeffryadinata19@gmail.com" TargetMode="External"/><Relationship Id="rId173" Type="http://schemas.openxmlformats.org/officeDocument/2006/relationships/hyperlink" Target="mailto:Wirananta25@gmail.com" TargetMode="External"/><Relationship Id="rId194" Type="http://schemas.openxmlformats.org/officeDocument/2006/relationships/hyperlink" Target="mailto:virayuuani.10@gmail.com" TargetMode="External"/><Relationship Id="rId199" Type="http://schemas.openxmlformats.org/officeDocument/2006/relationships/hyperlink" Target="mailto:devasevianty1@gmail.com" TargetMode="External"/><Relationship Id="rId203" Type="http://schemas.openxmlformats.org/officeDocument/2006/relationships/hyperlink" Target="mailto:nikenayumhrn@gmail.com" TargetMode="External"/><Relationship Id="rId208" Type="http://schemas.openxmlformats.org/officeDocument/2006/relationships/hyperlink" Target="mailto:maulanasiDQI87@yahoo.com" TargetMode="External"/><Relationship Id="rId229" Type="http://schemas.openxmlformats.org/officeDocument/2006/relationships/hyperlink" Target="mailto:aldiansyah67890@gmail.com" TargetMode="External"/><Relationship Id="rId19" Type="http://schemas.openxmlformats.org/officeDocument/2006/relationships/hyperlink" Target="mailto:ismimahfuza@yahoo.co.id" TargetMode="External"/><Relationship Id="rId224" Type="http://schemas.openxmlformats.org/officeDocument/2006/relationships/hyperlink" Target="mailto:rfemando39@gmail.com" TargetMode="External"/><Relationship Id="rId14" Type="http://schemas.openxmlformats.org/officeDocument/2006/relationships/hyperlink" Target="mailto:rachelkbtr@yahoo.co.id" TargetMode="External"/><Relationship Id="rId30" Type="http://schemas.openxmlformats.org/officeDocument/2006/relationships/hyperlink" Target="mailto:syarahsyafitri20@gmail.com" TargetMode="External"/><Relationship Id="rId35" Type="http://schemas.openxmlformats.org/officeDocument/2006/relationships/hyperlink" Target="mailto:aziizahgeulis@gmail.com" TargetMode="External"/><Relationship Id="rId56" Type="http://schemas.openxmlformats.org/officeDocument/2006/relationships/hyperlink" Target="mailto:nikenayumhrn@gmail.com" TargetMode="External"/><Relationship Id="rId77" Type="http://schemas.openxmlformats.org/officeDocument/2006/relationships/hyperlink" Target="mailto:linarahayu.20@gmail.com" TargetMode="External"/><Relationship Id="rId100" Type="http://schemas.openxmlformats.org/officeDocument/2006/relationships/hyperlink" Target="mailto:ekawasty@gmail.com" TargetMode="External"/><Relationship Id="rId105" Type="http://schemas.openxmlformats.org/officeDocument/2006/relationships/hyperlink" Target="mailto:vennyanjelyyyy@gmail.com" TargetMode="External"/><Relationship Id="rId126" Type="http://schemas.openxmlformats.org/officeDocument/2006/relationships/hyperlink" Target="mailto:aldiadisaputra76@gmail.com" TargetMode="External"/><Relationship Id="rId147" Type="http://schemas.openxmlformats.org/officeDocument/2006/relationships/hyperlink" Target="mailto:Kevinroy505@gmail.com" TargetMode="External"/><Relationship Id="rId168" Type="http://schemas.openxmlformats.org/officeDocument/2006/relationships/hyperlink" Target="mailto:alfiandwihananto@gmail.com" TargetMode="External"/><Relationship Id="rId8" Type="http://schemas.openxmlformats.org/officeDocument/2006/relationships/hyperlink" Target="mailto:kristian.gouw@gmail.com" TargetMode="External"/><Relationship Id="rId51" Type="http://schemas.openxmlformats.org/officeDocument/2006/relationships/hyperlink" Target="mailto:titinurulf@gmail.com" TargetMode="External"/><Relationship Id="rId72" Type="http://schemas.openxmlformats.org/officeDocument/2006/relationships/hyperlink" Target="mailto:dellaao25@gmail.com" TargetMode="External"/><Relationship Id="rId93" Type="http://schemas.openxmlformats.org/officeDocument/2006/relationships/hyperlink" Target="mailto:febrianti.triska@yahoo.com" TargetMode="External"/><Relationship Id="rId98" Type="http://schemas.openxmlformats.org/officeDocument/2006/relationships/hyperlink" Target="mailto:anastasya@gmail.com" TargetMode="External"/><Relationship Id="rId121" Type="http://schemas.openxmlformats.org/officeDocument/2006/relationships/hyperlink" Target="mailto:andhika4492@gmail.com" TargetMode="External"/><Relationship Id="rId142" Type="http://schemas.openxmlformats.org/officeDocument/2006/relationships/hyperlink" Target="mailto:titiadnen16@gmail.com" TargetMode="External"/><Relationship Id="rId163" Type="http://schemas.openxmlformats.org/officeDocument/2006/relationships/hyperlink" Target="mailto:azisprayoga@gmail.com" TargetMode="External"/><Relationship Id="rId184" Type="http://schemas.openxmlformats.org/officeDocument/2006/relationships/hyperlink" Target="mailto:karmeliamila28@gmail.com" TargetMode="External"/><Relationship Id="rId189" Type="http://schemas.openxmlformats.org/officeDocument/2006/relationships/hyperlink" Target="mailto:matmaulana@yahoo.co.id" TargetMode="External"/><Relationship Id="rId219" Type="http://schemas.openxmlformats.org/officeDocument/2006/relationships/hyperlink" Target="mailto:panduaji27@ymail.com" TargetMode="External"/><Relationship Id="rId3" Type="http://schemas.openxmlformats.org/officeDocument/2006/relationships/hyperlink" Target="mailto:vaniavs2@yahoo.com" TargetMode="External"/><Relationship Id="rId214" Type="http://schemas.openxmlformats.org/officeDocument/2006/relationships/hyperlink" Target="mailto:sabammanulang28@gmail.com" TargetMode="External"/><Relationship Id="rId230" Type="http://schemas.openxmlformats.org/officeDocument/2006/relationships/hyperlink" Target="mailto:andihari10tkj1@gmail.com" TargetMode="External"/><Relationship Id="rId235" Type="http://schemas.openxmlformats.org/officeDocument/2006/relationships/hyperlink" Target="mailto:dioagviann@gmail.com" TargetMode="External"/><Relationship Id="rId25" Type="http://schemas.openxmlformats.org/officeDocument/2006/relationships/hyperlink" Target="mailto:desyrachmawati6@gmail.com" TargetMode="External"/><Relationship Id="rId46" Type="http://schemas.openxmlformats.org/officeDocument/2006/relationships/hyperlink" Target="mailto:mayyaita123@gmail.com" TargetMode="External"/><Relationship Id="rId67" Type="http://schemas.openxmlformats.org/officeDocument/2006/relationships/hyperlink" Target="mailto:pebripuspasari@gmail.com" TargetMode="External"/><Relationship Id="rId116" Type="http://schemas.openxmlformats.org/officeDocument/2006/relationships/hyperlink" Target="mailto:mnkyHdidn@ymail.com" TargetMode="External"/><Relationship Id="rId137" Type="http://schemas.openxmlformats.org/officeDocument/2006/relationships/hyperlink" Target="mailto:MarsollmoglanDJ@gmail.com" TargetMode="External"/><Relationship Id="rId158" Type="http://schemas.openxmlformats.org/officeDocument/2006/relationships/hyperlink" Target="mailto:ilyasyafrizal15@gmail" TargetMode="External"/><Relationship Id="rId20" Type="http://schemas.openxmlformats.org/officeDocument/2006/relationships/hyperlink" Target="mailto:ericafadhillah@gmail.com" TargetMode="External"/><Relationship Id="rId41" Type="http://schemas.openxmlformats.org/officeDocument/2006/relationships/hyperlink" Target="mailto:renywisudawatiayuwardani.2906@gmail.com" TargetMode="External"/><Relationship Id="rId62" Type="http://schemas.openxmlformats.org/officeDocument/2006/relationships/hyperlink" Target="mailto:andiniputriraafi@gmail.com" TargetMode="External"/><Relationship Id="rId83" Type="http://schemas.openxmlformats.org/officeDocument/2006/relationships/hyperlink" Target="mailto:ririhrahmahp769@gmail.com" TargetMode="External"/><Relationship Id="rId88" Type="http://schemas.openxmlformats.org/officeDocument/2006/relationships/hyperlink" Target="mailto:ryunita571@gmail.com" TargetMode="External"/><Relationship Id="rId111" Type="http://schemas.openxmlformats.org/officeDocument/2006/relationships/hyperlink" Target="mailto:Albim_loca@yahoo.co.id" TargetMode="External"/><Relationship Id="rId132" Type="http://schemas.openxmlformats.org/officeDocument/2006/relationships/hyperlink" Target="mailto:anggaraeka71@gmail.com" TargetMode="External"/><Relationship Id="rId153" Type="http://schemas.openxmlformats.org/officeDocument/2006/relationships/hyperlink" Target="mailto:dharmarizky19@gmail.com" TargetMode="External"/><Relationship Id="rId174" Type="http://schemas.openxmlformats.org/officeDocument/2006/relationships/hyperlink" Target="mailto:adamh.f11@gmail.com" TargetMode="External"/><Relationship Id="rId179" Type="http://schemas.openxmlformats.org/officeDocument/2006/relationships/hyperlink" Target="mailto:elvidarahmi48@gmail.com" TargetMode="External"/><Relationship Id="rId195" Type="http://schemas.openxmlformats.org/officeDocument/2006/relationships/hyperlink" Target="mailto:putrisyahuad@yahoo.com" TargetMode="External"/><Relationship Id="rId209" Type="http://schemas.openxmlformats.org/officeDocument/2006/relationships/hyperlink" Target="mailto:bagass788@gmail.com" TargetMode="External"/><Relationship Id="rId190" Type="http://schemas.openxmlformats.org/officeDocument/2006/relationships/hyperlink" Target="mailto:vanhari.winata@facebook.com" TargetMode="External"/><Relationship Id="rId204" Type="http://schemas.openxmlformats.org/officeDocument/2006/relationships/hyperlink" Target="mailto:ri28cky@gmail.com" TargetMode="External"/><Relationship Id="rId220" Type="http://schemas.openxmlformats.org/officeDocument/2006/relationships/hyperlink" Target="mailto:rafimufadhal@gmail.com" TargetMode="External"/><Relationship Id="rId225" Type="http://schemas.openxmlformats.org/officeDocument/2006/relationships/hyperlink" Target="mailto:deardokevin@gmail.com" TargetMode="External"/><Relationship Id="rId15" Type="http://schemas.openxmlformats.org/officeDocument/2006/relationships/hyperlink" Target="mailto:ikriyazndn@gmail.com" TargetMode="External"/><Relationship Id="rId36" Type="http://schemas.openxmlformats.org/officeDocument/2006/relationships/hyperlink" Target="mailto:anisyafitrahaml@yahoo.com" TargetMode="External"/><Relationship Id="rId57" Type="http://schemas.openxmlformats.org/officeDocument/2006/relationships/hyperlink" Target="mailto:dwijayantimonica@yahoo.co.id" TargetMode="External"/><Relationship Id="rId106" Type="http://schemas.openxmlformats.org/officeDocument/2006/relationships/hyperlink" Target="mailto:Sbinov.5GS@gmail.com" TargetMode="External"/><Relationship Id="rId127" Type="http://schemas.openxmlformats.org/officeDocument/2006/relationships/hyperlink" Target="mailto:rejasyah.hidayat12@gmail.com" TargetMode="External"/><Relationship Id="rId10" Type="http://schemas.openxmlformats.org/officeDocument/2006/relationships/hyperlink" Target="mailto:riryagustina30@gmail.com" TargetMode="External"/><Relationship Id="rId31" Type="http://schemas.openxmlformats.org/officeDocument/2006/relationships/hyperlink" Target="mailto:indriani4426@gmail.com" TargetMode="External"/><Relationship Id="rId52" Type="http://schemas.openxmlformats.org/officeDocument/2006/relationships/hyperlink" Target="mailto:mutiakhairunnisa79@gmail.com" TargetMode="External"/><Relationship Id="rId73" Type="http://schemas.openxmlformats.org/officeDocument/2006/relationships/hyperlink" Target="mailto:karinaaputri123@gmail.com" TargetMode="External"/><Relationship Id="rId78" Type="http://schemas.openxmlformats.org/officeDocument/2006/relationships/hyperlink" Target="mailto:dyeradinda@gmail.com" TargetMode="External"/><Relationship Id="rId94" Type="http://schemas.openxmlformats.org/officeDocument/2006/relationships/hyperlink" Target="mailto:anggimagdalena32@gmail.com" TargetMode="External"/><Relationship Id="rId99" Type="http://schemas.openxmlformats.org/officeDocument/2006/relationships/hyperlink" Target="mailto:dindamrdhtllh19@gmail.com" TargetMode="External"/><Relationship Id="rId101" Type="http://schemas.openxmlformats.org/officeDocument/2006/relationships/hyperlink" Target="mailto:ekameisanti@gmail.com" TargetMode="External"/><Relationship Id="rId122" Type="http://schemas.openxmlformats.org/officeDocument/2006/relationships/hyperlink" Target="mailto:ryanpardew7@gmail.com" TargetMode="External"/><Relationship Id="rId143" Type="http://schemas.openxmlformats.org/officeDocument/2006/relationships/hyperlink" Target="mailto:dikafebrianto08@gmail.com" TargetMode="External"/><Relationship Id="rId148" Type="http://schemas.openxmlformats.org/officeDocument/2006/relationships/hyperlink" Target="mailto:Havyssukmabani@gmail.com" TargetMode="External"/><Relationship Id="rId164" Type="http://schemas.openxmlformats.org/officeDocument/2006/relationships/hyperlink" Target="mailto:neckskyyy@gmail.com" TargetMode="External"/><Relationship Id="rId169" Type="http://schemas.openxmlformats.org/officeDocument/2006/relationships/hyperlink" Target="mailto:parikesiT378@gmail.com" TargetMode="External"/><Relationship Id="rId185" Type="http://schemas.openxmlformats.org/officeDocument/2006/relationships/hyperlink" Target="mailto:panduaji27@ymail.com" TargetMode="External"/><Relationship Id="rId4" Type="http://schemas.openxmlformats.org/officeDocument/2006/relationships/hyperlink" Target="mailto:julianamariana379@gmail.com" TargetMode="External"/><Relationship Id="rId9" Type="http://schemas.openxmlformats.org/officeDocument/2006/relationships/hyperlink" Target="mailto:monycristny@gmail.com" TargetMode="External"/><Relationship Id="rId180" Type="http://schemas.openxmlformats.org/officeDocument/2006/relationships/hyperlink" Target="mailto:julya.hermawati17@gmail.com" TargetMode="External"/><Relationship Id="rId210" Type="http://schemas.openxmlformats.org/officeDocument/2006/relationships/hyperlink" Target="mailto:varony53@gmail.com" TargetMode="External"/><Relationship Id="rId215" Type="http://schemas.openxmlformats.org/officeDocument/2006/relationships/hyperlink" Target="mailto:dioagviann@gmail.com" TargetMode="External"/><Relationship Id="rId236" Type="http://schemas.openxmlformats.org/officeDocument/2006/relationships/hyperlink" Target="mailto:zunaidicky@yahoo.com" TargetMode="External"/><Relationship Id="rId26" Type="http://schemas.openxmlformats.org/officeDocument/2006/relationships/hyperlink" Target="mailto:hanakharisma9907@gmail.com" TargetMode="External"/><Relationship Id="rId231" Type="http://schemas.openxmlformats.org/officeDocument/2006/relationships/hyperlink" Target="mailto:MarsollmoglanDJ@gmail.com" TargetMode="External"/><Relationship Id="rId47" Type="http://schemas.openxmlformats.org/officeDocument/2006/relationships/hyperlink" Target="mailto:devasevianty1@gmail.com" TargetMode="External"/><Relationship Id="rId68" Type="http://schemas.openxmlformats.org/officeDocument/2006/relationships/hyperlink" Target="mailto:retnohapsari13@gmail.com" TargetMode="External"/><Relationship Id="rId89" Type="http://schemas.openxmlformats.org/officeDocument/2006/relationships/hyperlink" Target="mailto:indahjunnifer44@gmail.com" TargetMode="External"/><Relationship Id="rId112" Type="http://schemas.openxmlformats.org/officeDocument/2006/relationships/hyperlink" Target="mailto:petoshnugroho@gmail.com" TargetMode="External"/><Relationship Id="rId133" Type="http://schemas.openxmlformats.org/officeDocument/2006/relationships/hyperlink" Target="mailto:ramailyasyah@gmail.com" TargetMode="External"/><Relationship Id="rId154" Type="http://schemas.openxmlformats.org/officeDocument/2006/relationships/hyperlink" Target="mailto:dioagviann@gmail.com" TargetMode="External"/><Relationship Id="rId175" Type="http://schemas.openxmlformats.org/officeDocument/2006/relationships/hyperlink" Target="mailto:stephaniedominicaadr@gmail.com" TargetMode="External"/><Relationship Id="rId196" Type="http://schemas.openxmlformats.org/officeDocument/2006/relationships/hyperlink" Target="mailto:anisaadwiandriani11@gmail.com" TargetMode="External"/><Relationship Id="rId200" Type="http://schemas.openxmlformats.org/officeDocument/2006/relationships/hyperlink" Target="mailto:putrijuliannisa@gmail.com" TargetMode="External"/><Relationship Id="rId16" Type="http://schemas.openxmlformats.org/officeDocument/2006/relationships/hyperlink" Target="mailto:auliaputrimentari@gmail.com" TargetMode="External"/><Relationship Id="rId221" Type="http://schemas.openxmlformats.org/officeDocument/2006/relationships/hyperlink" Target="mailto:vanhari.winata@facebook.com" TargetMode="External"/><Relationship Id="rId37" Type="http://schemas.openxmlformats.org/officeDocument/2006/relationships/hyperlink" Target="mailto:lalitapiktioraf24@gmail.com" TargetMode="External"/><Relationship Id="rId58" Type="http://schemas.openxmlformats.org/officeDocument/2006/relationships/hyperlink" Target="mailto:adindawulan95@yahoo.com" TargetMode="External"/><Relationship Id="rId79" Type="http://schemas.openxmlformats.org/officeDocument/2006/relationships/hyperlink" Target="mailto:faniasoleha@gmail.com" TargetMode="External"/><Relationship Id="rId102" Type="http://schemas.openxmlformats.org/officeDocument/2006/relationships/hyperlink" Target="mailto:ri28cky@gmail.com" TargetMode="External"/><Relationship Id="rId123" Type="http://schemas.openxmlformats.org/officeDocument/2006/relationships/hyperlink" Target="mailto:randa817@ymail.com" TargetMode="External"/><Relationship Id="rId144" Type="http://schemas.openxmlformats.org/officeDocument/2006/relationships/hyperlink" Target="mailto:varony53@gmail.com" TargetMode="External"/><Relationship Id="rId90" Type="http://schemas.openxmlformats.org/officeDocument/2006/relationships/hyperlink" Target="mailto:sellyandriana28@gmail.com" TargetMode="External"/><Relationship Id="rId165" Type="http://schemas.openxmlformats.org/officeDocument/2006/relationships/hyperlink" Target="mailto:ilhampratama829@gmail.com" TargetMode="External"/><Relationship Id="rId186" Type="http://schemas.openxmlformats.org/officeDocument/2006/relationships/hyperlink" Target="mailto:rafimufadhal@gmail.com" TargetMode="External"/><Relationship Id="rId211" Type="http://schemas.openxmlformats.org/officeDocument/2006/relationships/hyperlink" Target="mailto:sentoterlangga22@gmail.com" TargetMode="External"/><Relationship Id="rId232" Type="http://schemas.openxmlformats.org/officeDocument/2006/relationships/hyperlink" Target="mailto:mriovan98@yahoo.com" TargetMode="External"/><Relationship Id="rId27" Type="http://schemas.openxmlformats.org/officeDocument/2006/relationships/hyperlink" Target="mailto:mianurhayati78@gmail.com" TargetMode="External"/><Relationship Id="rId48" Type="http://schemas.openxmlformats.org/officeDocument/2006/relationships/hyperlink" Target="mailto:putrijuliannisa@gmail.com" TargetMode="External"/><Relationship Id="rId69" Type="http://schemas.openxmlformats.org/officeDocument/2006/relationships/hyperlink" Target="mailto:ldwi7603@gmail.com" TargetMode="External"/><Relationship Id="rId113" Type="http://schemas.openxmlformats.org/officeDocument/2006/relationships/hyperlink" Target="mailto:muhammadhendra711@gmail.com" TargetMode="External"/><Relationship Id="rId134" Type="http://schemas.openxmlformats.org/officeDocument/2006/relationships/hyperlink" Target="mailto:jenzrivaldi839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s.nurafiah31@gmail.com" TargetMode="External"/><Relationship Id="rId18" Type="http://schemas.openxmlformats.org/officeDocument/2006/relationships/hyperlink" Target="mailto:watiF9175@gmail.com" TargetMode="External"/><Relationship Id="rId26" Type="http://schemas.openxmlformats.org/officeDocument/2006/relationships/hyperlink" Target="mailto:opik.kiling@yahoo.com" TargetMode="External"/><Relationship Id="rId39" Type="http://schemas.openxmlformats.org/officeDocument/2006/relationships/hyperlink" Target="mailto:yulianadasindi@gmaial.com" TargetMode="External"/><Relationship Id="rId3" Type="http://schemas.openxmlformats.org/officeDocument/2006/relationships/hyperlink" Target="mailto:diniislamiati43@gmail.com" TargetMode="External"/><Relationship Id="rId21" Type="http://schemas.openxmlformats.org/officeDocument/2006/relationships/hyperlink" Target="mailto:ucokandrean@yahoo.com" TargetMode="External"/><Relationship Id="rId34" Type="http://schemas.openxmlformats.org/officeDocument/2006/relationships/hyperlink" Target="mailto:jokoratna7@gmail.com" TargetMode="External"/><Relationship Id="rId42" Type="http://schemas.openxmlformats.org/officeDocument/2006/relationships/hyperlink" Target="mailto:irwanapriyansah99@gmail.com" TargetMode="External"/><Relationship Id="rId47" Type="http://schemas.openxmlformats.org/officeDocument/2006/relationships/hyperlink" Target="mailto:yuliawatiendang21@gmail.com" TargetMode="External"/><Relationship Id="rId50" Type="http://schemas.openxmlformats.org/officeDocument/2006/relationships/hyperlink" Target="mailto:alfathony.hakim@yahoo.com" TargetMode="External"/><Relationship Id="rId7" Type="http://schemas.openxmlformats.org/officeDocument/2006/relationships/hyperlink" Target="mailto:ahmadopa@yahoo.com" TargetMode="External"/><Relationship Id="rId12" Type="http://schemas.openxmlformats.org/officeDocument/2006/relationships/hyperlink" Target="mailto:sunitadery13@gmail.com" TargetMode="External"/><Relationship Id="rId17" Type="http://schemas.openxmlformats.org/officeDocument/2006/relationships/hyperlink" Target="mailto:miftahh030@gmail.com" TargetMode="External"/><Relationship Id="rId25" Type="http://schemas.openxmlformats.org/officeDocument/2006/relationships/hyperlink" Target="mailto:febbyfratiwi@gmail.com" TargetMode="External"/><Relationship Id="rId33" Type="http://schemas.openxmlformats.org/officeDocument/2006/relationships/hyperlink" Target="mailto:ayunuryanti7@gmail.com" TargetMode="External"/><Relationship Id="rId38" Type="http://schemas.openxmlformats.org/officeDocument/2006/relationships/hyperlink" Target="mailto:melyanasaputri12@gmail.com" TargetMode="External"/><Relationship Id="rId46" Type="http://schemas.openxmlformats.org/officeDocument/2006/relationships/hyperlink" Target="mailto:animeotaku1@yahoo.co.id" TargetMode="External"/><Relationship Id="rId2" Type="http://schemas.openxmlformats.org/officeDocument/2006/relationships/hyperlink" Target="mailto:silfalutfia1@gmail.com" TargetMode="External"/><Relationship Id="rId16" Type="http://schemas.openxmlformats.org/officeDocument/2006/relationships/hyperlink" Target="mailto:hotimah015@gmail.com" TargetMode="External"/><Relationship Id="rId20" Type="http://schemas.openxmlformats.org/officeDocument/2006/relationships/hyperlink" Target="mailto:muhammadaina24@gmail.com" TargetMode="External"/><Relationship Id="rId29" Type="http://schemas.openxmlformats.org/officeDocument/2006/relationships/hyperlink" Target="mailto:handayani267@gmail.com" TargetMode="External"/><Relationship Id="rId41" Type="http://schemas.openxmlformats.org/officeDocument/2006/relationships/hyperlink" Target="mailto:egimaulanafazri@gmail.com" TargetMode="External"/><Relationship Id="rId1" Type="http://schemas.openxmlformats.org/officeDocument/2006/relationships/hyperlink" Target="mailto:chandrasuhendra98@gmail.com" TargetMode="External"/><Relationship Id="rId6" Type="http://schemas.openxmlformats.org/officeDocument/2006/relationships/hyperlink" Target="mailto:gelengbobmarley@rocketmail.com" TargetMode="External"/><Relationship Id="rId11" Type="http://schemas.openxmlformats.org/officeDocument/2006/relationships/hyperlink" Target="mailto:fahriravil123@gmail.com" TargetMode="External"/><Relationship Id="rId24" Type="http://schemas.openxmlformats.org/officeDocument/2006/relationships/hyperlink" Target="mailto:sitizhr@gmail.com" TargetMode="External"/><Relationship Id="rId32" Type="http://schemas.openxmlformats.org/officeDocument/2006/relationships/hyperlink" Target="mailto:sitih6130@gmail.com" TargetMode="External"/><Relationship Id="rId37" Type="http://schemas.openxmlformats.org/officeDocument/2006/relationships/hyperlink" Target="mailto:deviapril@gmail.com" TargetMode="External"/><Relationship Id="rId40" Type="http://schemas.openxmlformats.org/officeDocument/2006/relationships/hyperlink" Target="mailto:fauziahmita34@gmail.com" TargetMode="External"/><Relationship Id="rId45" Type="http://schemas.openxmlformats.org/officeDocument/2006/relationships/hyperlink" Target="mailto:mayangadha@yahoo.co.id" TargetMode="External"/><Relationship Id="rId5" Type="http://schemas.openxmlformats.org/officeDocument/2006/relationships/hyperlink" Target="mailto:albyar420@gmail.com" TargetMode="External"/><Relationship Id="rId15" Type="http://schemas.openxmlformats.org/officeDocument/2006/relationships/hyperlink" Target="mailto:abdullahazis61@gmail.com" TargetMode="External"/><Relationship Id="rId23" Type="http://schemas.openxmlformats.org/officeDocument/2006/relationships/hyperlink" Target="mailto:agusfatekain@gmail.com" TargetMode="External"/><Relationship Id="rId28" Type="http://schemas.openxmlformats.org/officeDocument/2006/relationships/hyperlink" Target="mailto:yunimardini99@gmail.com" TargetMode="External"/><Relationship Id="rId36" Type="http://schemas.openxmlformats.org/officeDocument/2006/relationships/hyperlink" Target="mailto:fatimahsiti2098@gmail.com" TargetMode="External"/><Relationship Id="rId49" Type="http://schemas.openxmlformats.org/officeDocument/2006/relationships/hyperlink" Target="mailto:anika14juli@gmail.com" TargetMode="External"/><Relationship Id="rId10" Type="http://schemas.openxmlformats.org/officeDocument/2006/relationships/hyperlink" Target="mailto:lisiegita@gmail.com" TargetMode="External"/><Relationship Id="rId19" Type="http://schemas.openxmlformats.org/officeDocument/2006/relationships/hyperlink" Target="mailto:pirdayantiduapuluh5@gmail.com" TargetMode="External"/><Relationship Id="rId31" Type="http://schemas.openxmlformats.org/officeDocument/2006/relationships/hyperlink" Target="mailto:lusi1399@gmail.com" TargetMode="External"/><Relationship Id="rId44" Type="http://schemas.openxmlformats.org/officeDocument/2006/relationships/hyperlink" Target="mailto:ruslanpradityaputra@yahoo.com" TargetMode="External"/><Relationship Id="rId4" Type="http://schemas.openxmlformats.org/officeDocument/2006/relationships/hyperlink" Target="mailto:jamaludin@yahoo.co.id" TargetMode="External"/><Relationship Id="rId9" Type="http://schemas.openxmlformats.org/officeDocument/2006/relationships/hyperlink" Target="mailto:sitimariati19@gmail.com" TargetMode="External"/><Relationship Id="rId14" Type="http://schemas.openxmlformats.org/officeDocument/2006/relationships/hyperlink" Target="mailto:nursifarukmana@gmail.com" TargetMode="External"/><Relationship Id="rId22" Type="http://schemas.openxmlformats.org/officeDocument/2006/relationships/hyperlink" Target="mailto:yuda.haidar@ymail.com" TargetMode="External"/><Relationship Id="rId27" Type="http://schemas.openxmlformats.org/officeDocument/2006/relationships/hyperlink" Target="mailto:ditaamelia495@gmail.com" TargetMode="External"/><Relationship Id="rId30" Type="http://schemas.openxmlformats.org/officeDocument/2006/relationships/hyperlink" Target="mailto:afifahjihar24@gmail.com" TargetMode="External"/><Relationship Id="rId35" Type="http://schemas.openxmlformats.org/officeDocument/2006/relationships/hyperlink" Target="mailto:mnanda020@gmail.com" TargetMode="External"/><Relationship Id="rId43" Type="http://schemas.openxmlformats.org/officeDocument/2006/relationships/hyperlink" Target="mailto:mahesa.p552@gmail.com" TargetMode="External"/><Relationship Id="rId48" Type="http://schemas.openxmlformats.org/officeDocument/2006/relationships/hyperlink" Target="mailto:innatrimawati31@gmail.com" TargetMode="External"/><Relationship Id="rId8" Type="http://schemas.openxmlformats.org/officeDocument/2006/relationships/hyperlink" Target="mailto:hauliasafitri@gmail.com" TargetMode="External"/><Relationship Id="rId5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sarimolesnelingga@gmail.com" TargetMode="External"/><Relationship Id="rId21" Type="http://schemas.openxmlformats.org/officeDocument/2006/relationships/hyperlink" Target="mailto:mariayessica14@gmail.com" TargetMode="External"/><Relationship Id="rId42" Type="http://schemas.openxmlformats.org/officeDocument/2006/relationships/hyperlink" Target="mailto:inazaki4@gmail.com" TargetMode="External"/><Relationship Id="rId47" Type="http://schemas.openxmlformats.org/officeDocument/2006/relationships/hyperlink" Target="mailto:nicomini73@gmail.com" TargetMode="External"/><Relationship Id="rId63" Type="http://schemas.openxmlformats.org/officeDocument/2006/relationships/hyperlink" Target="mailto:filinalina8@gmail.com" TargetMode="External"/><Relationship Id="rId68" Type="http://schemas.openxmlformats.org/officeDocument/2006/relationships/hyperlink" Target="mailto:nastaziahdhita@gmail.com" TargetMode="External"/><Relationship Id="rId84" Type="http://schemas.openxmlformats.org/officeDocument/2006/relationships/hyperlink" Target="mailto:yoziivanka08@gmail.com" TargetMode="External"/><Relationship Id="rId89" Type="http://schemas.openxmlformats.org/officeDocument/2006/relationships/hyperlink" Target="mailto:victor40@ymail.com" TargetMode="External"/><Relationship Id="rId7" Type="http://schemas.openxmlformats.org/officeDocument/2006/relationships/hyperlink" Target="mailto:sherlywij14@gmail.com" TargetMode="External"/><Relationship Id="rId71" Type="http://schemas.openxmlformats.org/officeDocument/2006/relationships/hyperlink" Target="mailto:cynthia26912@gmail.com" TargetMode="External"/><Relationship Id="rId92" Type="http://schemas.openxmlformats.org/officeDocument/2006/relationships/hyperlink" Target="mailto:reskhafer@gmail.com" TargetMode="External"/><Relationship Id="rId2" Type="http://schemas.openxmlformats.org/officeDocument/2006/relationships/hyperlink" Target="mailto:yadihartono8@gmail.com" TargetMode="External"/><Relationship Id="rId16" Type="http://schemas.openxmlformats.org/officeDocument/2006/relationships/hyperlink" Target="mailto:tiarinimonica@ymail.com" TargetMode="External"/><Relationship Id="rId29" Type="http://schemas.openxmlformats.org/officeDocument/2006/relationships/hyperlink" Target="mailto:widywiwit12@gmail.com" TargetMode="External"/><Relationship Id="rId11" Type="http://schemas.openxmlformats.org/officeDocument/2006/relationships/hyperlink" Target="mailto:bayuprajama010899@gmail.com" TargetMode="External"/><Relationship Id="rId24" Type="http://schemas.openxmlformats.org/officeDocument/2006/relationships/hyperlink" Target="mailto:julinazai66@mail.com" TargetMode="External"/><Relationship Id="rId32" Type="http://schemas.openxmlformats.org/officeDocument/2006/relationships/hyperlink" Target="mailto:andregregorius96@gmail.com" TargetMode="External"/><Relationship Id="rId37" Type="http://schemas.openxmlformats.org/officeDocument/2006/relationships/hyperlink" Target="mailto:metanoviyanto1@gmail.com" TargetMode="External"/><Relationship Id="rId40" Type="http://schemas.openxmlformats.org/officeDocument/2006/relationships/hyperlink" Target="mailto:dellia.trinanda99@gmail.com" TargetMode="External"/><Relationship Id="rId45" Type="http://schemas.openxmlformats.org/officeDocument/2006/relationships/hyperlink" Target="mailto:97yunitayuni@gmail.com" TargetMode="External"/><Relationship Id="rId53" Type="http://schemas.openxmlformats.org/officeDocument/2006/relationships/hyperlink" Target="mailto:nisamutiara50@gmail.com" TargetMode="External"/><Relationship Id="rId58" Type="http://schemas.openxmlformats.org/officeDocument/2006/relationships/hyperlink" Target="mailto:fikri7attacker@gmail.com" TargetMode="External"/><Relationship Id="rId66" Type="http://schemas.openxmlformats.org/officeDocument/2006/relationships/hyperlink" Target="mailto:agungnugroho2915@yahoo.com" TargetMode="External"/><Relationship Id="rId74" Type="http://schemas.openxmlformats.org/officeDocument/2006/relationships/hyperlink" Target="mailto:sunmawantinami02@gmail.com" TargetMode="External"/><Relationship Id="rId79" Type="http://schemas.openxmlformats.org/officeDocument/2006/relationships/hyperlink" Target="mailto:apriyantoandesta1@gmail.com" TargetMode="External"/><Relationship Id="rId87" Type="http://schemas.openxmlformats.org/officeDocument/2006/relationships/hyperlink" Target="mailto:sintoadevi092@gmail.com" TargetMode="External"/><Relationship Id="rId102" Type="http://schemas.openxmlformats.org/officeDocument/2006/relationships/hyperlink" Target="mailto:clerence@gmail.com" TargetMode="External"/><Relationship Id="rId5" Type="http://schemas.openxmlformats.org/officeDocument/2006/relationships/hyperlink" Target="mailto:kelvinyanuar07@gmail.com" TargetMode="External"/><Relationship Id="rId61" Type="http://schemas.openxmlformats.org/officeDocument/2006/relationships/hyperlink" Target="mailto:kapnire09@gmail.com" TargetMode="External"/><Relationship Id="rId82" Type="http://schemas.openxmlformats.org/officeDocument/2006/relationships/hyperlink" Target="mailto:rezaandrian88@yahoo.co.id" TargetMode="External"/><Relationship Id="rId90" Type="http://schemas.openxmlformats.org/officeDocument/2006/relationships/hyperlink" Target="mailto:ranhann29@gmail.com" TargetMode="External"/><Relationship Id="rId95" Type="http://schemas.openxmlformats.org/officeDocument/2006/relationships/hyperlink" Target="mailto:andrianifebri12@gmail.com" TargetMode="External"/><Relationship Id="rId19" Type="http://schemas.openxmlformats.org/officeDocument/2006/relationships/hyperlink" Target="mailto:Portgasdace2198@Gmail.com" TargetMode="External"/><Relationship Id="rId14" Type="http://schemas.openxmlformats.org/officeDocument/2006/relationships/hyperlink" Target="mailto:andreasjadovankaJR@gmail.com" TargetMode="External"/><Relationship Id="rId22" Type="http://schemas.openxmlformats.org/officeDocument/2006/relationships/hyperlink" Target="mailto:yohana_ritonga@yahoo.com" TargetMode="External"/><Relationship Id="rId27" Type="http://schemas.openxmlformats.org/officeDocument/2006/relationships/hyperlink" Target="mailto:putrinandai@gmail.com" TargetMode="External"/><Relationship Id="rId30" Type="http://schemas.openxmlformats.org/officeDocument/2006/relationships/hyperlink" Target="mailto:ivonsyfar@gmail.com" TargetMode="External"/><Relationship Id="rId35" Type="http://schemas.openxmlformats.org/officeDocument/2006/relationships/hyperlink" Target="mailto:98filiakristiani@Gmail.com" TargetMode="External"/><Relationship Id="rId43" Type="http://schemas.openxmlformats.org/officeDocument/2006/relationships/hyperlink" Target="mailto:96angelicacristy@gmail.com" TargetMode="External"/><Relationship Id="rId48" Type="http://schemas.openxmlformats.org/officeDocument/2006/relationships/hyperlink" Target="mailto:cristinenatalia16@gmai.com" TargetMode="External"/><Relationship Id="rId56" Type="http://schemas.openxmlformats.org/officeDocument/2006/relationships/hyperlink" Target="mailto:dickyrianiie@gmail.com" TargetMode="External"/><Relationship Id="rId64" Type="http://schemas.openxmlformats.org/officeDocument/2006/relationships/hyperlink" Target="mailto:michaelwijayafds@gmail.com" TargetMode="External"/><Relationship Id="rId69" Type="http://schemas.openxmlformats.org/officeDocument/2006/relationships/hyperlink" Target="mailto:widyasimbolon@gmail.com" TargetMode="External"/><Relationship Id="rId77" Type="http://schemas.openxmlformats.org/officeDocument/2006/relationships/hyperlink" Target="mailto:oxsarahayu@gmail.com" TargetMode="External"/><Relationship Id="rId100" Type="http://schemas.openxmlformats.org/officeDocument/2006/relationships/hyperlink" Target="mailto:faisalprasetya187@gmail.com" TargetMode="External"/><Relationship Id="rId8" Type="http://schemas.openxmlformats.org/officeDocument/2006/relationships/hyperlink" Target="mailto:chintiapanggabean9@gmail.com" TargetMode="External"/><Relationship Id="rId51" Type="http://schemas.openxmlformats.org/officeDocument/2006/relationships/hyperlink" Target="mailto:marcel.cel0708@gmail.com" TargetMode="External"/><Relationship Id="rId72" Type="http://schemas.openxmlformats.org/officeDocument/2006/relationships/hyperlink" Target="mailto:saradesi1224@gmail.com" TargetMode="External"/><Relationship Id="rId80" Type="http://schemas.openxmlformats.org/officeDocument/2006/relationships/hyperlink" Target="mailto:putrianggraini4215@gmail.com" TargetMode="External"/><Relationship Id="rId85" Type="http://schemas.openxmlformats.org/officeDocument/2006/relationships/hyperlink" Target="mailto:christinaella7@gmail.com" TargetMode="External"/><Relationship Id="rId93" Type="http://schemas.openxmlformats.org/officeDocument/2006/relationships/hyperlink" Target="mailto:dellydelly9@gmail.com" TargetMode="External"/><Relationship Id="rId98" Type="http://schemas.openxmlformats.org/officeDocument/2006/relationships/hyperlink" Target="mailto:rosya313@gmail.com" TargetMode="External"/><Relationship Id="rId3" Type="http://schemas.openxmlformats.org/officeDocument/2006/relationships/hyperlink" Target="mailto:marchelino2307@outlook.com" TargetMode="External"/><Relationship Id="rId12" Type="http://schemas.openxmlformats.org/officeDocument/2006/relationships/hyperlink" Target="mailto:manthaelfridaa@gmail.com" TargetMode="External"/><Relationship Id="rId17" Type="http://schemas.openxmlformats.org/officeDocument/2006/relationships/hyperlink" Target="mailto:ariyantoadrian2093@gmail.com" TargetMode="External"/><Relationship Id="rId25" Type="http://schemas.openxmlformats.org/officeDocument/2006/relationships/hyperlink" Target="mailto:vannyvannyheresia@gmail.com" TargetMode="External"/><Relationship Id="rId33" Type="http://schemas.openxmlformats.org/officeDocument/2006/relationships/hyperlink" Target="mailto:sabryanarita29@gmail.com" TargetMode="External"/><Relationship Id="rId38" Type="http://schemas.openxmlformats.org/officeDocument/2006/relationships/hyperlink" Target="mailto:noviyanti.soleman2000@gmail.com" TargetMode="External"/><Relationship Id="rId46" Type="http://schemas.openxmlformats.org/officeDocument/2006/relationships/hyperlink" Target="mailto:noviararvin@gmail.com" TargetMode="External"/><Relationship Id="rId59" Type="http://schemas.openxmlformats.org/officeDocument/2006/relationships/hyperlink" Target="mailto:yohanesabdinoya@gmail.com" TargetMode="External"/><Relationship Id="rId67" Type="http://schemas.openxmlformats.org/officeDocument/2006/relationships/hyperlink" Target="mailto:willychristian27@gmail.com" TargetMode="External"/><Relationship Id="rId103" Type="http://schemas.openxmlformats.org/officeDocument/2006/relationships/hyperlink" Target="mailto:ranhann29@gmail.com" TargetMode="External"/><Relationship Id="rId20" Type="http://schemas.openxmlformats.org/officeDocument/2006/relationships/hyperlink" Target="mailto:debbyfransiska60@yahoo.com" TargetMode="External"/><Relationship Id="rId41" Type="http://schemas.openxmlformats.org/officeDocument/2006/relationships/hyperlink" Target="mailto:vahaladandi18@gmail.com" TargetMode="External"/><Relationship Id="rId54" Type="http://schemas.openxmlformats.org/officeDocument/2006/relationships/hyperlink" Target="mailto:elvidarinire@gmail.com" TargetMode="External"/><Relationship Id="rId62" Type="http://schemas.openxmlformats.org/officeDocument/2006/relationships/hyperlink" Target="mailto:gonzatrer87@gmail.com" TargetMode="External"/><Relationship Id="rId70" Type="http://schemas.openxmlformats.org/officeDocument/2006/relationships/hyperlink" Target="mailto:selliselviana222@gmail.com" TargetMode="External"/><Relationship Id="rId75" Type="http://schemas.openxmlformats.org/officeDocument/2006/relationships/hyperlink" Target="mailto:dhxhepri@gmail.com" TargetMode="External"/><Relationship Id="rId83" Type="http://schemas.openxmlformats.org/officeDocument/2006/relationships/hyperlink" Target="mailto:mnynamc012@gmail.com" TargetMode="External"/><Relationship Id="rId88" Type="http://schemas.openxmlformats.org/officeDocument/2006/relationships/hyperlink" Target="mailto:benysalim00@gmail.com" TargetMode="External"/><Relationship Id="rId91" Type="http://schemas.openxmlformats.org/officeDocument/2006/relationships/hyperlink" Target="mailto:ranhann29@gmail.com" TargetMode="External"/><Relationship Id="rId96" Type="http://schemas.openxmlformats.org/officeDocument/2006/relationships/hyperlink" Target="mailto:anihanday99@gmail.com" TargetMode="External"/><Relationship Id="rId1" Type="http://schemas.openxmlformats.org/officeDocument/2006/relationships/hyperlink" Target="mailto:stevenadeputra@gmail.com" TargetMode="External"/><Relationship Id="rId6" Type="http://schemas.openxmlformats.org/officeDocument/2006/relationships/hyperlink" Target="mailto:keldipal@gmail.com" TargetMode="External"/><Relationship Id="rId15" Type="http://schemas.openxmlformats.org/officeDocument/2006/relationships/hyperlink" Target="mailto:mitacandra8@gmail.com" TargetMode="External"/><Relationship Id="rId23" Type="http://schemas.openxmlformats.org/officeDocument/2006/relationships/hyperlink" Target="mailto:loraluwinskis@gmail.com" TargetMode="External"/><Relationship Id="rId28" Type="http://schemas.openxmlformats.org/officeDocument/2006/relationships/hyperlink" Target="mailto:purnamasarisanti20@gmail.com" TargetMode="External"/><Relationship Id="rId36" Type="http://schemas.openxmlformats.org/officeDocument/2006/relationships/hyperlink" Target="mailto:fennyjelek@gmail.com" TargetMode="External"/><Relationship Id="rId49" Type="http://schemas.openxmlformats.org/officeDocument/2006/relationships/hyperlink" Target="mailto:99elinernawarti@gmail.com" TargetMode="External"/><Relationship Id="rId57" Type="http://schemas.openxmlformats.org/officeDocument/2006/relationships/hyperlink" Target="mailto:christopherantonous99@gmail.com" TargetMode="External"/><Relationship Id="rId10" Type="http://schemas.openxmlformats.org/officeDocument/2006/relationships/hyperlink" Target="mailto:yonathanzefanya460@gmail.com" TargetMode="External"/><Relationship Id="rId31" Type="http://schemas.openxmlformats.org/officeDocument/2006/relationships/hyperlink" Target="mailto:97martindo.ds@gmail.com" TargetMode="External"/><Relationship Id="rId44" Type="http://schemas.openxmlformats.org/officeDocument/2006/relationships/hyperlink" Target="mailto:cindysept28@gmail.com" TargetMode="External"/><Relationship Id="rId52" Type="http://schemas.openxmlformats.org/officeDocument/2006/relationships/hyperlink" Target="mailto:rezedzrizki@gmail.com" TargetMode="External"/><Relationship Id="rId60" Type="http://schemas.openxmlformats.org/officeDocument/2006/relationships/hyperlink" Target="mailto:tiustimo66@gmail.com" TargetMode="External"/><Relationship Id="rId65" Type="http://schemas.openxmlformats.org/officeDocument/2006/relationships/hyperlink" Target="mailto:lerry.manado@Gmail.com" TargetMode="External"/><Relationship Id="rId73" Type="http://schemas.openxmlformats.org/officeDocument/2006/relationships/hyperlink" Target="mailto:flusynda@gmail.com" TargetMode="External"/><Relationship Id="rId78" Type="http://schemas.openxmlformats.org/officeDocument/2006/relationships/hyperlink" Target="mailto:lusidanayanti@gmail.com" TargetMode="External"/><Relationship Id="rId81" Type="http://schemas.openxmlformats.org/officeDocument/2006/relationships/hyperlink" Target="mailto:aldisikalem@gmail.com" TargetMode="External"/><Relationship Id="rId86" Type="http://schemas.openxmlformats.org/officeDocument/2006/relationships/hyperlink" Target="mailto:elenwijaya98@gmail.com" TargetMode="External"/><Relationship Id="rId94" Type="http://schemas.openxmlformats.org/officeDocument/2006/relationships/hyperlink" Target="mailto:henfor22@gmail.com" TargetMode="External"/><Relationship Id="rId99" Type="http://schemas.openxmlformats.org/officeDocument/2006/relationships/hyperlink" Target="mailto:julianti.evelyn@gmail.com" TargetMode="External"/><Relationship Id="rId101" Type="http://schemas.openxmlformats.org/officeDocument/2006/relationships/hyperlink" Target="mailto:ahmadalfani67@gmail.com" TargetMode="External"/><Relationship Id="rId4" Type="http://schemas.openxmlformats.org/officeDocument/2006/relationships/hyperlink" Target="mailto:giovani.wibisono.gw@gmail.com" TargetMode="External"/><Relationship Id="rId9" Type="http://schemas.openxmlformats.org/officeDocument/2006/relationships/hyperlink" Target="mailto:zanetanail17@gmail.com" TargetMode="External"/><Relationship Id="rId13" Type="http://schemas.openxmlformats.org/officeDocument/2006/relationships/hyperlink" Target="mailto:lusianaalvyonita.sihotang@gmail.com" TargetMode="External"/><Relationship Id="rId18" Type="http://schemas.openxmlformats.org/officeDocument/2006/relationships/hyperlink" Target="mailto:andiprds@gmail.com" TargetMode="External"/><Relationship Id="rId39" Type="http://schemas.openxmlformats.org/officeDocument/2006/relationships/hyperlink" Target="mailto:lisyet8@gmail.com" TargetMode="External"/><Relationship Id="rId34" Type="http://schemas.openxmlformats.org/officeDocument/2006/relationships/hyperlink" Target="mailto:99siskagunawan@gmail.com" TargetMode="External"/><Relationship Id="rId50" Type="http://schemas.openxmlformats.org/officeDocument/2006/relationships/hyperlink" Target="mailto:lianaputri@gmail.com" TargetMode="External"/><Relationship Id="rId55" Type="http://schemas.openxmlformats.org/officeDocument/2006/relationships/hyperlink" Target="mailto:szczesnye11@gmail.com" TargetMode="External"/><Relationship Id="rId76" Type="http://schemas.openxmlformats.org/officeDocument/2006/relationships/hyperlink" Target="mailto:ver.jessica06@gmail.com" TargetMode="External"/><Relationship Id="rId97" Type="http://schemas.openxmlformats.org/officeDocument/2006/relationships/hyperlink" Target="mailto:jesicaandaresta@gmail.com" TargetMode="External"/><Relationship Id="rId10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rismasri80@gmail.com" TargetMode="External"/><Relationship Id="rId18" Type="http://schemas.openxmlformats.org/officeDocument/2006/relationships/hyperlink" Target="mailto:aitanurmiswaya@gmail.com" TargetMode="External"/><Relationship Id="rId26" Type="http://schemas.openxmlformats.org/officeDocument/2006/relationships/hyperlink" Target="mailto:devi99.dk@gmail.com" TargetMode="External"/><Relationship Id="rId39" Type="http://schemas.openxmlformats.org/officeDocument/2006/relationships/hyperlink" Target="mailto:suryanitalestari27@gmail.com" TargetMode="External"/><Relationship Id="rId21" Type="http://schemas.openxmlformats.org/officeDocument/2006/relationships/hyperlink" Target="mailto:wiguna9930@gmail.com" TargetMode="External"/><Relationship Id="rId34" Type="http://schemas.openxmlformats.org/officeDocument/2006/relationships/hyperlink" Target="mailto:imaliahsk@gmail.com" TargetMode="External"/><Relationship Id="rId42" Type="http://schemas.openxmlformats.org/officeDocument/2006/relationships/hyperlink" Target="mailto:handayanimunisah@gmail.com" TargetMode="External"/><Relationship Id="rId47" Type="http://schemas.openxmlformats.org/officeDocument/2006/relationships/hyperlink" Target="mailto:oktiadamarsarantika@gmail.com" TargetMode="External"/><Relationship Id="rId50" Type="http://schemas.openxmlformats.org/officeDocument/2006/relationships/hyperlink" Target="mailto:unarimbran@gmail.com" TargetMode="External"/><Relationship Id="rId55" Type="http://schemas.openxmlformats.org/officeDocument/2006/relationships/hyperlink" Target="mailto:muhamadmarjuki17@gmail.com" TargetMode="External"/><Relationship Id="rId63" Type="http://schemas.openxmlformats.org/officeDocument/2006/relationships/hyperlink" Target="mailto:ardidarmansyah12@gmail.com" TargetMode="External"/><Relationship Id="rId68" Type="http://schemas.openxmlformats.org/officeDocument/2006/relationships/printerSettings" Target="../printerSettings/printerSettings9.bin"/><Relationship Id="rId7" Type="http://schemas.openxmlformats.org/officeDocument/2006/relationships/hyperlink" Target="mailto:rhevaaskayuniar@gmail.com" TargetMode="External"/><Relationship Id="rId2" Type="http://schemas.openxmlformats.org/officeDocument/2006/relationships/hyperlink" Target="mailto:verianamasrshellaaa@gmail.com" TargetMode="External"/><Relationship Id="rId16" Type="http://schemas.openxmlformats.org/officeDocument/2006/relationships/hyperlink" Target="mailto:dioravandal21@gmail.com" TargetMode="External"/><Relationship Id="rId29" Type="http://schemas.openxmlformats.org/officeDocument/2006/relationships/hyperlink" Target="mailto:hauraihsani@gmail.com" TargetMode="External"/><Relationship Id="rId1" Type="http://schemas.openxmlformats.org/officeDocument/2006/relationships/hyperlink" Target="mailto:dianatilawati590@gmail.com" TargetMode="External"/><Relationship Id="rId6" Type="http://schemas.openxmlformats.org/officeDocument/2006/relationships/hyperlink" Target="mailto:dewisolehati33@gmail.com" TargetMode="External"/><Relationship Id="rId11" Type="http://schemas.openxmlformats.org/officeDocument/2006/relationships/hyperlink" Target="mailto:suhaetihesti8@gmail.com" TargetMode="External"/><Relationship Id="rId24" Type="http://schemas.openxmlformats.org/officeDocument/2006/relationships/hyperlink" Target="mailto:dian7625@gmail.com" TargetMode="External"/><Relationship Id="rId32" Type="http://schemas.openxmlformats.org/officeDocument/2006/relationships/hyperlink" Target="mailto:hildamaulid477@gmail.com" TargetMode="External"/><Relationship Id="rId37" Type="http://schemas.openxmlformats.org/officeDocument/2006/relationships/hyperlink" Target="mailto:aisahmegaaldila@gmail.com" TargetMode="External"/><Relationship Id="rId40" Type="http://schemas.openxmlformats.org/officeDocument/2006/relationships/hyperlink" Target="mailto:hendithejind21@gmail.com" TargetMode="External"/><Relationship Id="rId45" Type="http://schemas.openxmlformats.org/officeDocument/2006/relationships/hyperlink" Target="mailto:agungseptian69@gmail.com" TargetMode="External"/><Relationship Id="rId53" Type="http://schemas.openxmlformats.org/officeDocument/2006/relationships/hyperlink" Target="mailto:aprilianto169@gmail.com" TargetMode="External"/><Relationship Id="rId58" Type="http://schemas.openxmlformats.org/officeDocument/2006/relationships/hyperlink" Target="mailto:angga.pra188@gmail.com" TargetMode="External"/><Relationship Id="rId66" Type="http://schemas.openxmlformats.org/officeDocument/2006/relationships/hyperlink" Target="mailto:adityaferdiansyah12@gmail.com" TargetMode="External"/><Relationship Id="rId5" Type="http://schemas.openxmlformats.org/officeDocument/2006/relationships/hyperlink" Target="mailto:dhiyaafaadhilah@gmail.com" TargetMode="External"/><Relationship Id="rId15" Type="http://schemas.openxmlformats.org/officeDocument/2006/relationships/hyperlink" Target="mailto:igamelinda28@gmail.com" TargetMode="External"/><Relationship Id="rId23" Type="http://schemas.openxmlformats.org/officeDocument/2006/relationships/hyperlink" Target="mailto:rizkanovianti93@gmail.com" TargetMode="External"/><Relationship Id="rId28" Type="http://schemas.openxmlformats.org/officeDocument/2006/relationships/hyperlink" Target="mailto:bungaputika15@gmail.com" TargetMode="External"/><Relationship Id="rId36" Type="http://schemas.openxmlformats.org/officeDocument/2006/relationships/hyperlink" Target="mailto:sitiazizahnuramin@gmail.com" TargetMode="External"/><Relationship Id="rId49" Type="http://schemas.openxmlformats.org/officeDocument/2006/relationships/hyperlink" Target="mailto:novianuranisa1611@gmail.com" TargetMode="External"/><Relationship Id="rId57" Type="http://schemas.openxmlformats.org/officeDocument/2006/relationships/hyperlink" Target="mailto:ubdillah23@gmail.com" TargetMode="External"/><Relationship Id="rId61" Type="http://schemas.openxmlformats.org/officeDocument/2006/relationships/hyperlink" Target="mailto:akbar.faturachm866@gmail.com" TargetMode="External"/><Relationship Id="rId10" Type="http://schemas.openxmlformats.org/officeDocument/2006/relationships/hyperlink" Target="mailto:desianaagustin@gmail.com" TargetMode="External"/><Relationship Id="rId19" Type="http://schemas.openxmlformats.org/officeDocument/2006/relationships/hyperlink" Target="mailto:cayunurcahaya20@gmail.com" TargetMode="External"/><Relationship Id="rId31" Type="http://schemas.openxmlformats.org/officeDocument/2006/relationships/hyperlink" Target="mailto:d.crismaryati@gmail.com" TargetMode="External"/><Relationship Id="rId44" Type="http://schemas.openxmlformats.org/officeDocument/2006/relationships/hyperlink" Target="mailto:anisah.an09@gmail.com" TargetMode="External"/><Relationship Id="rId52" Type="http://schemas.openxmlformats.org/officeDocument/2006/relationships/hyperlink" Target="mailto:aldinugraha77@Gmail.com" TargetMode="External"/><Relationship Id="rId60" Type="http://schemas.openxmlformats.org/officeDocument/2006/relationships/hyperlink" Target="mailto:sabannursigitXMM@gmail.com" TargetMode="External"/><Relationship Id="rId65" Type="http://schemas.openxmlformats.org/officeDocument/2006/relationships/hyperlink" Target="mailto:rizki.madnan.20@gmail.com" TargetMode="External"/><Relationship Id="rId4" Type="http://schemas.openxmlformats.org/officeDocument/2006/relationships/hyperlink" Target="mailto:nur51099@gmail.coom" TargetMode="External"/><Relationship Id="rId9" Type="http://schemas.openxmlformats.org/officeDocument/2006/relationships/hyperlink" Target="mailto:rizaazzahra99@gmail.com" TargetMode="External"/><Relationship Id="rId14" Type="http://schemas.openxmlformats.org/officeDocument/2006/relationships/hyperlink" Target="mailto:giamitarahjaa@gmail.com" TargetMode="External"/><Relationship Id="rId22" Type="http://schemas.openxmlformats.org/officeDocument/2006/relationships/hyperlink" Target="mailto:aldaokt9@gmail.com" TargetMode="External"/><Relationship Id="rId27" Type="http://schemas.openxmlformats.org/officeDocument/2006/relationships/hyperlink" Target="mailto:almafiyya@gmail.com" TargetMode="External"/><Relationship Id="rId30" Type="http://schemas.openxmlformats.org/officeDocument/2006/relationships/hyperlink" Target="mailto:nindydesiyanah27@gmail.com" TargetMode="External"/><Relationship Id="rId35" Type="http://schemas.openxmlformats.org/officeDocument/2006/relationships/hyperlink" Target="mailto:febriamperawati@gmail.com" TargetMode="External"/><Relationship Id="rId43" Type="http://schemas.openxmlformats.org/officeDocument/2006/relationships/hyperlink" Target="mailto:dellamonica26@gmail.com" TargetMode="External"/><Relationship Id="rId48" Type="http://schemas.openxmlformats.org/officeDocument/2006/relationships/hyperlink" Target="mailto:sepfanisyahreza@gmail.com" TargetMode="External"/><Relationship Id="rId56" Type="http://schemas.openxmlformats.org/officeDocument/2006/relationships/hyperlink" Target="mailto:herdipermana290999@gmail.com" TargetMode="External"/><Relationship Id="rId64" Type="http://schemas.openxmlformats.org/officeDocument/2006/relationships/hyperlink" Target="mailto:bramasta2000@yahoo.com" TargetMode="External"/><Relationship Id="rId8" Type="http://schemas.openxmlformats.org/officeDocument/2006/relationships/hyperlink" Target="mailto:adieskapermata@gmail.com" TargetMode="External"/><Relationship Id="rId51" Type="http://schemas.openxmlformats.org/officeDocument/2006/relationships/hyperlink" Target="mailto:senoadji5515@gmail.com" TargetMode="External"/><Relationship Id="rId3" Type="http://schemas.openxmlformats.org/officeDocument/2006/relationships/hyperlink" Target="mailto:febisabrina02@gmail.com" TargetMode="External"/><Relationship Id="rId12" Type="http://schemas.openxmlformats.org/officeDocument/2006/relationships/hyperlink" Target="mailto:lusianatng99@gmail.com" TargetMode="External"/><Relationship Id="rId17" Type="http://schemas.openxmlformats.org/officeDocument/2006/relationships/hyperlink" Target="mailto:afridariyanisani@gmail.com" TargetMode="External"/><Relationship Id="rId25" Type="http://schemas.openxmlformats.org/officeDocument/2006/relationships/hyperlink" Target="mailto:eismayanti525@gmail.com" TargetMode="External"/><Relationship Id="rId33" Type="http://schemas.openxmlformats.org/officeDocument/2006/relationships/hyperlink" Target="mailto:amelianuraini5@gmail.com" TargetMode="External"/><Relationship Id="rId38" Type="http://schemas.openxmlformats.org/officeDocument/2006/relationships/hyperlink" Target="mailto:widyaningrumafriani@gmail.com" TargetMode="External"/><Relationship Id="rId46" Type="http://schemas.openxmlformats.org/officeDocument/2006/relationships/hyperlink" Target="mailto:nofitasari15@gmail.com" TargetMode="External"/><Relationship Id="rId59" Type="http://schemas.openxmlformats.org/officeDocument/2006/relationships/hyperlink" Target="mailto:fickryindo@gmail.com" TargetMode="External"/><Relationship Id="rId67" Type="http://schemas.openxmlformats.org/officeDocument/2006/relationships/hyperlink" Target="mailto:hisyamrekaprasetyaa@gmail.com" TargetMode="External"/><Relationship Id="rId20" Type="http://schemas.openxmlformats.org/officeDocument/2006/relationships/hyperlink" Target="mailto:rahmawatiranira@gmail.com" TargetMode="External"/><Relationship Id="rId41" Type="http://schemas.openxmlformats.org/officeDocument/2006/relationships/hyperlink" Target="mailto:firliatamara02@gmail.com" TargetMode="External"/><Relationship Id="rId54" Type="http://schemas.openxmlformats.org/officeDocument/2006/relationships/hyperlink" Target="mailto:hafizzadimas@gmail.com" TargetMode="External"/><Relationship Id="rId62" Type="http://schemas.openxmlformats.org/officeDocument/2006/relationships/hyperlink" Target="mailto:akbaradietya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7"/>
  <sheetViews>
    <sheetView zoomScaleNormal="100" workbookViewId="0">
      <pane xSplit="2" ySplit="3" topLeftCell="C213" activePane="bottomRight" state="frozen"/>
      <selection pane="topRight" activeCell="C1" sqref="C1"/>
      <selection pane="bottomLeft" activeCell="A4" sqref="A4"/>
      <selection pane="bottomRight" activeCell="A223" sqref="A223:P223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27" t="s">
        <v>59</v>
      </c>
      <c r="H2" s="27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2643</v>
      </c>
      <c r="C4" s="2">
        <v>17</v>
      </c>
      <c r="D4" s="2">
        <v>1</v>
      </c>
      <c r="E4" s="2" t="s">
        <v>2644</v>
      </c>
      <c r="F4" s="2" t="s">
        <v>20</v>
      </c>
      <c r="G4" s="22" t="s">
        <v>2645</v>
      </c>
      <c r="H4" s="18" t="s">
        <v>2646</v>
      </c>
      <c r="I4" s="2" t="s">
        <v>667</v>
      </c>
      <c r="J4" s="6" t="s">
        <v>2647</v>
      </c>
      <c r="K4" s="2">
        <v>3</v>
      </c>
      <c r="L4" s="2">
        <v>3</v>
      </c>
      <c r="M4" s="2">
        <v>10</v>
      </c>
      <c r="N4" s="2">
        <v>9</v>
      </c>
      <c r="O4" s="2">
        <v>7</v>
      </c>
      <c r="P4" s="2">
        <v>2</v>
      </c>
    </row>
    <row r="5" spans="1:16" x14ac:dyDescent="0.25">
      <c r="A5" s="2">
        <v>2</v>
      </c>
      <c r="B5" s="2" t="s">
        <v>2648</v>
      </c>
      <c r="C5" s="2">
        <v>17</v>
      </c>
      <c r="D5" s="2">
        <v>1</v>
      </c>
      <c r="E5" s="2" t="s">
        <v>2644</v>
      </c>
      <c r="F5" s="2" t="s">
        <v>20</v>
      </c>
      <c r="G5" s="22" t="s">
        <v>2649</v>
      </c>
      <c r="H5" s="18" t="s">
        <v>2650</v>
      </c>
      <c r="I5" s="2" t="s">
        <v>88</v>
      </c>
      <c r="J5" s="6" t="s">
        <v>2651</v>
      </c>
      <c r="K5" s="2">
        <v>4</v>
      </c>
      <c r="L5" s="2">
        <v>1</v>
      </c>
      <c r="M5" s="2">
        <v>8</v>
      </c>
      <c r="N5" s="2">
        <v>4</v>
      </c>
      <c r="O5" s="2">
        <v>5</v>
      </c>
      <c r="P5" s="2">
        <v>3</v>
      </c>
    </row>
    <row r="6" spans="1:16" x14ac:dyDescent="0.25">
      <c r="A6" s="2">
        <v>3</v>
      </c>
      <c r="B6" s="2" t="s">
        <v>2652</v>
      </c>
      <c r="C6" s="2">
        <v>17</v>
      </c>
      <c r="D6" s="2">
        <v>1</v>
      </c>
      <c r="E6" s="2" t="s">
        <v>2644</v>
      </c>
      <c r="F6" s="2" t="s">
        <v>20</v>
      </c>
      <c r="G6" s="14" t="s">
        <v>2653</v>
      </c>
      <c r="H6" s="18" t="s">
        <v>2654</v>
      </c>
      <c r="I6" s="2" t="s">
        <v>330</v>
      </c>
      <c r="J6" s="6" t="s">
        <v>99</v>
      </c>
      <c r="K6" s="2">
        <v>2</v>
      </c>
      <c r="L6" s="2">
        <v>4</v>
      </c>
      <c r="M6" s="2">
        <v>3</v>
      </c>
      <c r="N6" s="2">
        <v>2</v>
      </c>
      <c r="O6" s="2">
        <v>2</v>
      </c>
      <c r="P6" s="2">
        <v>3</v>
      </c>
    </row>
    <row r="7" spans="1:16" x14ac:dyDescent="0.25">
      <c r="A7" s="2">
        <v>4</v>
      </c>
      <c r="B7" s="2" t="s">
        <v>2655</v>
      </c>
      <c r="C7" s="2">
        <v>17</v>
      </c>
      <c r="D7" s="2">
        <v>1</v>
      </c>
      <c r="E7" s="2" t="s">
        <v>2644</v>
      </c>
      <c r="F7" s="2" t="s">
        <v>20</v>
      </c>
      <c r="G7" s="14" t="s">
        <v>2656</v>
      </c>
      <c r="H7" s="18" t="s">
        <v>2657</v>
      </c>
      <c r="I7" s="2">
        <v>2</v>
      </c>
      <c r="J7" s="6" t="s">
        <v>2658</v>
      </c>
      <c r="K7" s="2">
        <v>5</v>
      </c>
      <c r="L7" s="2">
        <v>1</v>
      </c>
      <c r="M7" s="2">
        <v>3</v>
      </c>
      <c r="N7" s="2">
        <v>3</v>
      </c>
      <c r="O7" s="2">
        <v>2</v>
      </c>
      <c r="P7" s="2">
        <v>3</v>
      </c>
    </row>
    <row r="8" spans="1:16" x14ac:dyDescent="0.25">
      <c r="A8" s="2">
        <v>5</v>
      </c>
      <c r="B8" s="2" t="s">
        <v>2662</v>
      </c>
      <c r="C8" s="2">
        <v>17</v>
      </c>
      <c r="D8" s="2">
        <v>1</v>
      </c>
      <c r="E8" s="2" t="s">
        <v>2644</v>
      </c>
      <c r="F8" s="2" t="s">
        <v>20</v>
      </c>
      <c r="G8" s="14" t="s">
        <v>2659</v>
      </c>
      <c r="H8" s="18" t="s">
        <v>2660</v>
      </c>
      <c r="I8" s="2">
        <v>5</v>
      </c>
      <c r="J8" s="6" t="s">
        <v>2661</v>
      </c>
      <c r="K8" s="2">
        <v>7</v>
      </c>
      <c r="L8" s="2">
        <v>1</v>
      </c>
      <c r="M8" s="2">
        <v>15</v>
      </c>
      <c r="N8" s="2">
        <v>5</v>
      </c>
      <c r="O8" s="2">
        <v>8</v>
      </c>
      <c r="P8" s="2">
        <v>2</v>
      </c>
    </row>
    <row r="9" spans="1:16" x14ac:dyDescent="0.25">
      <c r="A9" s="2">
        <v>6</v>
      </c>
      <c r="B9" s="2" t="s">
        <v>2663</v>
      </c>
      <c r="C9" s="2">
        <v>18</v>
      </c>
      <c r="D9" s="2">
        <v>1</v>
      </c>
      <c r="E9" s="2" t="s">
        <v>2644</v>
      </c>
      <c r="F9" s="2" t="s">
        <v>20</v>
      </c>
      <c r="G9" s="14" t="s">
        <v>2664</v>
      </c>
      <c r="H9" s="18" t="s">
        <v>2665</v>
      </c>
      <c r="I9" s="2">
        <v>1</v>
      </c>
      <c r="J9" s="6" t="s">
        <v>99</v>
      </c>
      <c r="K9" s="2">
        <v>5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25">
      <c r="A10" s="2">
        <v>7</v>
      </c>
      <c r="B10" s="2" t="s">
        <v>2666</v>
      </c>
      <c r="C10" s="2">
        <v>18</v>
      </c>
      <c r="D10" s="2">
        <v>1</v>
      </c>
      <c r="E10" s="2" t="s">
        <v>2644</v>
      </c>
      <c r="F10" s="2" t="s">
        <v>20</v>
      </c>
      <c r="G10" s="14" t="s">
        <v>2667</v>
      </c>
      <c r="H10" s="18" t="s">
        <v>2668</v>
      </c>
      <c r="I10" s="2">
        <v>1</v>
      </c>
      <c r="J10" s="6" t="s">
        <v>2669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</row>
    <row r="11" spans="1:16" x14ac:dyDescent="0.25">
      <c r="A11" s="2">
        <v>8</v>
      </c>
      <c r="B11" s="2" t="s">
        <v>2670</v>
      </c>
      <c r="C11" s="2">
        <v>17</v>
      </c>
      <c r="D11" s="2">
        <v>1</v>
      </c>
      <c r="E11" s="2" t="s">
        <v>2644</v>
      </c>
      <c r="F11" s="2" t="s">
        <v>20</v>
      </c>
      <c r="G11" s="14" t="s">
        <v>2671</v>
      </c>
      <c r="H11" s="18" t="s">
        <v>2672</v>
      </c>
      <c r="I11" s="2">
        <v>2</v>
      </c>
      <c r="J11" s="6" t="s">
        <v>2658</v>
      </c>
      <c r="K11" s="2">
        <v>1</v>
      </c>
      <c r="L11" s="2">
        <v>0</v>
      </c>
      <c r="M11" s="2">
        <v>5</v>
      </c>
      <c r="N11" s="2">
        <v>2</v>
      </c>
      <c r="O11" s="2">
        <v>2</v>
      </c>
      <c r="P11" s="2">
        <v>3</v>
      </c>
    </row>
    <row r="12" spans="1:16" x14ac:dyDescent="0.25">
      <c r="A12" s="2">
        <v>9</v>
      </c>
      <c r="B12" s="2" t="s">
        <v>2673</v>
      </c>
      <c r="C12" s="2">
        <v>18</v>
      </c>
      <c r="D12" s="2">
        <v>1</v>
      </c>
      <c r="E12" s="2" t="s">
        <v>2644</v>
      </c>
      <c r="F12" s="2" t="s">
        <v>20</v>
      </c>
      <c r="G12" s="14" t="s">
        <v>2674</v>
      </c>
      <c r="H12" s="18" t="s">
        <v>2675</v>
      </c>
      <c r="I12" s="2" t="s">
        <v>136</v>
      </c>
      <c r="J12" s="6" t="s">
        <v>2676</v>
      </c>
      <c r="K12" s="2">
        <v>2</v>
      </c>
      <c r="L12" s="2">
        <v>1</v>
      </c>
      <c r="M12" s="2">
        <v>6</v>
      </c>
      <c r="N12" s="2">
        <v>10</v>
      </c>
      <c r="O12" s="2">
        <v>4</v>
      </c>
      <c r="P12" s="2">
        <v>2</v>
      </c>
    </row>
    <row r="13" spans="1:16" x14ac:dyDescent="0.25">
      <c r="A13" s="2">
        <v>10</v>
      </c>
      <c r="B13" s="2" t="s">
        <v>2677</v>
      </c>
      <c r="C13" s="2">
        <v>17</v>
      </c>
      <c r="D13" s="2">
        <v>1</v>
      </c>
      <c r="E13" s="2" t="s">
        <v>2644</v>
      </c>
      <c r="F13" s="2" t="s">
        <v>20</v>
      </c>
      <c r="G13" s="14" t="s">
        <v>2678</v>
      </c>
      <c r="H13" s="18" t="s">
        <v>2679</v>
      </c>
      <c r="I13" s="2">
        <v>3</v>
      </c>
      <c r="J13" s="6" t="s">
        <v>2680</v>
      </c>
      <c r="K13" s="2">
        <v>2</v>
      </c>
      <c r="L13" s="2">
        <v>3</v>
      </c>
      <c r="M13" s="2">
        <v>2</v>
      </c>
      <c r="N13" s="2">
        <v>5</v>
      </c>
      <c r="O13" s="2">
        <v>4</v>
      </c>
      <c r="P13" s="2">
        <v>4</v>
      </c>
    </row>
    <row r="14" spans="1:16" x14ac:dyDescent="0.25">
      <c r="A14" s="2">
        <v>11</v>
      </c>
      <c r="B14" s="2" t="s">
        <v>2681</v>
      </c>
      <c r="C14" s="2">
        <v>17</v>
      </c>
      <c r="D14" s="2">
        <v>1</v>
      </c>
      <c r="E14" s="2" t="s">
        <v>2644</v>
      </c>
      <c r="F14" s="2" t="s">
        <v>20</v>
      </c>
      <c r="G14" s="14" t="s">
        <v>2682</v>
      </c>
      <c r="H14" s="18" t="s">
        <v>2683</v>
      </c>
      <c r="I14" s="2">
        <v>2</v>
      </c>
      <c r="J14" s="6" t="s">
        <v>2658</v>
      </c>
      <c r="K14" s="2">
        <v>3</v>
      </c>
      <c r="L14" s="2">
        <v>3</v>
      </c>
      <c r="M14" s="2">
        <v>3</v>
      </c>
      <c r="N14" s="2">
        <v>4</v>
      </c>
      <c r="O14" s="2">
        <v>3</v>
      </c>
      <c r="P14" s="2">
        <v>3</v>
      </c>
    </row>
    <row r="15" spans="1:16" x14ac:dyDescent="0.25">
      <c r="A15" s="2">
        <v>12</v>
      </c>
      <c r="B15" s="2" t="s">
        <v>2684</v>
      </c>
      <c r="C15" s="2">
        <v>17</v>
      </c>
      <c r="D15" s="2">
        <v>1</v>
      </c>
      <c r="E15" s="2" t="s">
        <v>2644</v>
      </c>
      <c r="F15" s="2" t="s">
        <v>20</v>
      </c>
      <c r="G15" s="14" t="s">
        <v>2685</v>
      </c>
      <c r="H15" s="18" t="s">
        <v>2686</v>
      </c>
      <c r="I15" s="2">
        <v>2</v>
      </c>
      <c r="J15" s="6" t="s">
        <v>29</v>
      </c>
      <c r="K15" s="2">
        <v>3</v>
      </c>
      <c r="L15" s="2">
        <v>1</v>
      </c>
      <c r="M15" s="2">
        <v>10</v>
      </c>
      <c r="N15" s="2">
        <v>7</v>
      </c>
      <c r="O15" s="2">
        <v>4</v>
      </c>
      <c r="P15" s="2">
        <v>2</v>
      </c>
    </row>
    <row r="16" spans="1:16" x14ac:dyDescent="0.25">
      <c r="A16" s="2">
        <v>13</v>
      </c>
      <c r="B16" s="2" t="s">
        <v>2687</v>
      </c>
      <c r="C16" s="2">
        <v>17</v>
      </c>
      <c r="D16" s="2">
        <v>1</v>
      </c>
      <c r="E16" s="2" t="s">
        <v>2644</v>
      </c>
      <c r="F16" s="2" t="s">
        <v>20</v>
      </c>
      <c r="G16" s="14" t="s">
        <v>2688</v>
      </c>
      <c r="H16" s="18" t="s">
        <v>2689</v>
      </c>
      <c r="I16" s="2">
        <v>5</v>
      </c>
      <c r="J16" s="6" t="s">
        <v>2551</v>
      </c>
      <c r="K16" s="2">
        <v>4</v>
      </c>
      <c r="L16" s="2">
        <v>1</v>
      </c>
      <c r="M16" s="2">
        <v>4</v>
      </c>
      <c r="N16" s="2">
        <v>5</v>
      </c>
      <c r="O16" s="2">
        <v>3</v>
      </c>
      <c r="P16" s="2">
        <v>3</v>
      </c>
    </row>
    <row r="17" spans="1:16" x14ac:dyDescent="0.25">
      <c r="A17" s="2">
        <v>14</v>
      </c>
      <c r="B17" s="2" t="s">
        <v>2690</v>
      </c>
      <c r="C17" s="2">
        <v>17</v>
      </c>
      <c r="D17" s="2">
        <v>1</v>
      </c>
      <c r="E17" s="2" t="s">
        <v>2644</v>
      </c>
      <c r="F17" s="2" t="s">
        <v>20</v>
      </c>
      <c r="G17" s="14" t="s">
        <v>2691</v>
      </c>
      <c r="H17" s="18" t="s">
        <v>2692</v>
      </c>
      <c r="I17" s="2">
        <v>2</v>
      </c>
      <c r="J17" s="6" t="s">
        <v>51</v>
      </c>
      <c r="K17" s="2">
        <v>6</v>
      </c>
      <c r="L17" s="2">
        <v>0</v>
      </c>
      <c r="M17" s="2">
        <v>5</v>
      </c>
      <c r="N17" s="2">
        <v>1</v>
      </c>
      <c r="O17" s="2">
        <v>2</v>
      </c>
      <c r="P17" s="2">
        <v>1</v>
      </c>
    </row>
    <row r="18" spans="1:16" x14ac:dyDescent="0.25">
      <c r="A18" s="2">
        <v>15</v>
      </c>
      <c r="B18" s="2" t="s">
        <v>2693</v>
      </c>
      <c r="C18" s="2">
        <v>17</v>
      </c>
      <c r="D18" s="2">
        <v>2</v>
      </c>
      <c r="E18" s="2" t="s">
        <v>2644</v>
      </c>
      <c r="F18" s="2" t="s">
        <v>25</v>
      </c>
      <c r="G18" s="22" t="s">
        <v>99</v>
      </c>
      <c r="H18" s="18" t="s">
        <v>2694</v>
      </c>
      <c r="I18" s="2" t="s">
        <v>99</v>
      </c>
      <c r="J18" s="6" t="s">
        <v>99</v>
      </c>
      <c r="K18" s="2">
        <v>2</v>
      </c>
      <c r="L18" s="2">
        <v>2</v>
      </c>
      <c r="M18" s="2">
        <v>3</v>
      </c>
      <c r="N18" s="2">
        <v>2</v>
      </c>
      <c r="O18" s="2">
        <v>4</v>
      </c>
      <c r="P18" s="2">
        <v>3</v>
      </c>
    </row>
    <row r="19" spans="1:16" x14ac:dyDescent="0.25">
      <c r="A19" s="2">
        <v>16</v>
      </c>
      <c r="B19" s="2" t="s">
        <v>2695</v>
      </c>
      <c r="C19" s="2">
        <v>17</v>
      </c>
      <c r="D19" s="2">
        <v>2</v>
      </c>
      <c r="E19" s="2" t="s">
        <v>2644</v>
      </c>
      <c r="F19" s="2" t="s">
        <v>25</v>
      </c>
      <c r="G19" s="22" t="s">
        <v>99</v>
      </c>
      <c r="H19" s="18" t="s">
        <v>2696</v>
      </c>
      <c r="I19" s="2" t="s">
        <v>99</v>
      </c>
      <c r="J19" s="6" t="s">
        <v>99</v>
      </c>
      <c r="K19" s="2">
        <v>2</v>
      </c>
      <c r="L19" s="2">
        <v>1</v>
      </c>
      <c r="M19" s="2">
        <v>3</v>
      </c>
      <c r="N19" s="2">
        <v>2</v>
      </c>
      <c r="O19" s="2">
        <v>3</v>
      </c>
      <c r="P19" s="2">
        <v>4</v>
      </c>
    </row>
    <row r="20" spans="1:16" x14ac:dyDescent="0.25">
      <c r="A20" s="2">
        <v>17</v>
      </c>
      <c r="B20" s="2" t="s">
        <v>2697</v>
      </c>
      <c r="C20" s="2">
        <v>17</v>
      </c>
      <c r="D20" s="2">
        <v>2</v>
      </c>
      <c r="E20" s="2" t="s">
        <v>2644</v>
      </c>
      <c r="F20" s="2" t="s">
        <v>25</v>
      </c>
      <c r="G20" s="14" t="s">
        <v>2698</v>
      </c>
      <c r="H20" s="18" t="s">
        <v>2699</v>
      </c>
      <c r="I20" s="2">
        <v>3</v>
      </c>
      <c r="J20" s="6" t="s">
        <v>2405</v>
      </c>
      <c r="K20" s="2">
        <v>2</v>
      </c>
      <c r="L20" s="2">
        <v>2</v>
      </c>
      <c r="M20" s="2">
        <v>3</v>
      </c>
      <c r="N20" s="2">
        <v>1</v>
      </c>
      <c r="O20" s="2">
        <v>3</v>
      </c>
      <c r="P20" s="2">
        <v>3</v>
      </c>
    </row>
    <row r="21" spans="1:16" x14ac:dyDescent="0.25">
      <c r="A21" s="2">
        <v>18</v>
      </c>
      <c r="B21" s="2" t="s">
        <v>2700</v>
      </c>
      <c r="C21" s="2">
        <v>17</v>
      </c>
      <c r="D21" s="2">
        <v>2</v>
      </c>
      <c r="E21" s="2" t="s">
        <v>2644</v>
      </c>
      <c r="F21" s="2" t="s">
        <v>25</v>
      </c>
      <c r="G21" s="26" t="s">
        <v>99</v>
      </c>
      <c r="H21" s="18" t="s">
        <v>2701</v>
      </c>
      <c r="I21" s="2">
        <v>2</v>
      </c>
      <c r="J21" s="6" t="s">
        <v>2149</v>
      </c>
      <c r="K21" s="2">
        <v>1</v>
      </c>
      <c r="L21" s="2">
        <v>1</v>
      </c>
      <c r="M21" s="2">
        <v>3</v>
      </c>
      <c r="N21" s="2">
        <v>2</v>
      </c>
      <c r="O21" s="2">
        <v>2</v>
      </c>
      <c r="P21" s="2">
        <v>3</v>
      </c>
    </row>
    <row r="22" spans="1:16" x14ac:dyDescent="0.25">
      <c r="A22" s="2">
        <v>19</v>
      </c>
      <c r="B22" s="2" t="s">
        <v>2702</v>
      </c>
      <c r="C22" s="2">
        <v>18</v>
      </c>
      <c r="D22" s="2">
        <v>1</v>
      </c>
      <c r="E22" s="2" t="s">
        <v>2644</v>
      </c>
      <c r="F22" s="2" t="s">
        <v>20</v>
      </c>
      <c r="G22" s="14" t="s">
        <v>2703</v>
      </c>
      <c r="H22" s="18" t="s">
        <v>2704</v>
      </c>
      <c r="I22" s="2">
        <v>2</v>
      </c>
      <c r="J22" s="6" t="s">
        <v>2705</v>
      </c>
      <c r="K22" s="2">
        <v>0</v>
      </c>
      <c r="L22" s="2">
        <v>0</v>
      </c>
      <c r="M22" s="2">
        <v>1</v>
      </c>
      <c r="N22" s="2">
        <v>1</v>
      </c>
      <c r="O22" s="2">
        <v>2</v>
      </c>
      <c r="P22" s="2">
        <v>1</v>
      </c>
    </row>
    <row r="23" spans="1:16" x14ac:dyDescent="0.25">
      <c r="A23" s="2">
        <v>20</v>
      </c>
      <c r="B23" s="2" t="s">
        <v>2706</v>
      </c>
      <c r="C23" s="2">
        <v>17</v>
      </c>
      <c r="D23" s="2">
        <v>2</v>
      </c>
      <c r="E23" s="2" t="s">
        <v>2644</v>
      </c>
      <c r="F23" s="2" t="s">
        <v>25</v>
      </c>
      <c r="G23" s="22" t="s">
        <v>99</v>
      </c>
      <c r="H23" s="18" t="s">
        <v>2707</v>
      </c>
      <c r="I23" s="2">
        <v>2</v>
      </c>
      <c r="J23" s="6" t="s">
        <v>2149</v>
      </c>
      <c r="K23" s="2">
        <v>1</v>
      </c>
      <c r="L23" s="2">
        <v>0</v>
      </c>
      <c r="M23" s="2">
        <v>4</v>
      </c>
      <c r="N23" s="2">
        <v>2</v>
      </c>
      <c r="O23" s="2">
        <v>3</v>
      </c>
      <c r="P23" s="2">
        <v>4</v>
      </c>
    </row>
    <row r="24" spans="1:16" x14ac:dyDescent="0.25">
      <c r="A24" s="2">
        <v>21</v>
      </c>
      <c r="B24" s="2" t="s">
        <v>2708</v>
      </c>
      <c r="C24" s="2">
        <v>18</v>
      </c>
      <c r="D24" s="2">
        <v>1</v>
      </c>
      <c r="E24" s="2" t="s">
        <v>2644</v>
      </c>
      <c r="F24" s="2" t="s">
        <v>20</v>
      </c>
      <c r="G24" s="14" t="s">
        <v>2709</v>
      </c>
      <c r="H24" s="18" t="s">
        <v>2710</v>
      </c>
      <c r="I24" s="2">
        <v>3</v>
      </c>
      <c r="J24" s="6" t="s">
        <v>24</v>
      </c>
      <c r="K24" s="2">
        <v>2</v>
      </c>
      <c r="L24" s="2">
        <v>1</v>
      </c>
      <c r="M24" s="2">
        <v>10</v>
      </c>
      <c r="N24" s="2">
        <v>1</v>
      </c>
      <c r="O24" s="2">
        <v>5</v>
      </c>
      <c r="P24" s="2">
        <v>2</v>
      </c>
    </row>
    <row r="25" spans="1:16" x14ac:dyDescent="0.25">
      <c r="A25" s="2">
        <v>22</v>
      </c>
      <c r="B25" s="2" t="s">
        <v>2711</v>
      </c>
      <c r="C25" s="2">
        <v>16</v>
      </c>
      <c r="D25" s="2">
        <v>1</v>
      </c>
      <c r="E25" s="2" t="s">
        <v>2644</v>
      </c>
      <c r="F25" s="2" t="s">
        <v>20</v>
      </c>
      <c r="G25" s="14" t="s">
        <v>2712</v>
      </c>
      <c r="H25" s="18" t="s">
        <v>2713</v>
      </c>
      <c r="I25" s="2" t="s">
        <v>88</v>
      </c>
      <c r="J25" s="6" t="s">
        <v>2714</v>
      </c>
      <c r="K25" s="2">
        <v>0</v>
      </c>
      <c r="L25" s="2">
        <v>4</v>
      </c>
      <c r="M25" s="2">
        <v>0</v>
      </c>
      <c r="N25" s="2">
        <v>3</v>
      </c>
      <c r="O25" s="2">
        <v>2</v>
      </c>
      <c r="P25" s="2">
        <v>2</v>
      </c>
    </row>
    <row r="26" spans="1:16" x14ac:dyDescent="0.25">
      <c r="A26" s="2">
        <v>23</v>
      </c>
      <c r="B26" s="2" t="s">
        <v>2715</v>
      </c>
      <c r="C26" s="2">
        <v>17</v>
      </c>
      <c r="D26" s="2">
        <v>2</v>
      </c>
      <c r="E26" s="2" t="s">
        <v>2644</v>
      </c>
      <c r="F26" s="2" t="s">
        <v>20</v>
      </c>
      <c r="G26" s="14" t="s">
        <v>2716</v>
      </c>
      <c r="H26" s="18" t="s">
        <v>2717</v>
      </c>
      <c r="I26" s="2">
        <v>2</v>
      </c>
      <c r="J26" s="6" t="s">
        <v>2718</v>
      </c>
      <c r="K26" s="2">
        <v>1</v>
      </c>
      <c r="L26" s="2">
        <v>0</v>
      </c>
      <c r="M26" s="2">
        <v>2</v>
      </c>
      <c r="N26" s="2">
        <v>2</v>
      </c>
      <c r="O26" s="2">
        <v>0</v>
      </c>
      <c r="P26" s="2">
        <v>1</v>
      </c>
    </row>
    <row r="27" spans="1:16" x14ac:dyDescent="0.25">
      <c r="A27" s="2">
        <v>24</v>
      </c>
      <c r="B27" s="2" t="s">
        <v>2719</v>
      </c>
      <c r="C27" s="2">
        <v>18</v>
      </c>
      <c r="D27" s="2">
        <v>1</v>
      </c>
      <c r="E27" s="2" t="s">
        <v>2644</v>
      </c>
      <c r="F27" s="2" t="s">
        <v>20</v>
      </c>
      <c r="G27" s="14" t="s">
        <v>2720</v>
      </c>
      <c r="H27" s="18" t="s">
        <v>2721</v>
      </c>
      <c r="I27" s="2">
        <v>5</v>
      </c>
      <c r="J27" s="6" t="s">
        <v>2722</v>
      </c>
      <c r="K27" s="2">
        <v>4</v>
      </c>
      <c r="L27" s="2">
        <v>2</v>
      </c>
      <c r="M27" s="2">
        <v>5</v>
      </c>
      <c r="N27" s="2">
        <v>3</v>
      </c>
      <c r="O27" s="2">
        <v>5</v>
      </c>
      <c r="P27" s="2">
        <v>3</v>
      </c>
    </row>
    <row r="28" spans="1:16" x14ac:dyDescent="0.25">
      <c r="A28" s="2">
        <v>25</v>
      </c>
      <c r="B28" s="2" t="s">
        <v>2723</v>
      </c>
      <c r="C28" s="2">
        <v>18</v>
      </c>
      <c r="D28" s="2">
        <v>2</v>
      </c>
      <c r="E28" s="2" t="s">
        <v>2644</v>
      </c>
      <c r="F28" s="2" t="s">
        <v>25</v>
      </c>
      <c r="G28" s="14" t="s">
        <v>2724</v>
      </c>
      <c r="H28" s="18" t="s">
        <v>2725</v>
      </c>
      <c r="I28" s="2">
        <v>2</v>
      </c>
      <c r="J28" s="6" t="s">
        <v>2149</v>
      </c>
      <c r="K28" s="2">
        <v>3</v>
      </c>
      <c r="L28" s="2">
        <v>3</v>
      </c>
      <c r="M28" s="2">
        <v>3</v>
      </c>
      <c r="N28" s="2">
        <v>3</v>
      </c>
      <c r="O28" s="2">
        <v>4</v>
      </c>
      <c r="P28" s="2">
        <v>3</v>
      </c>
    </row>
    <row r="29" spans="1:16" x14ac:dyDescent="0.25">
      <c r="A29" s="2">
        <v>26</v>
      </c>
      <c r="B29" s="2" t="s">
        <v>2726</v>
      </c>
      <c r="C29" s="2">
        <v>17</v>
      </c>
      <c r="D29" s="2">
        <v>2</v>
      </c>
      <c r="E29" s="2" t="s">
        <v>2644</v>
      </c>
      <c r="F29" s="2" t="s">
        <v>25</v>
      </c>
      <c r="G29" s="26" t="s">
        <v>99</v>
      </c>
      <c r="H29" s="18" t="s">
        <v>2727</v>
      </c>
      <c r="I29" s="2">
        <v>2</v>
      </c>
      <c r="J29" s="6" t="s">
        <v>2149</v>
      </c>
      <c r="K29" s="2">
        <v>1</v>
      </c>
      <c r="L29" s="2">
        <v>2</v>
      </c>
      <c r="M29" s="2">
        <v>3</v>
      </c>
      <c r="N29" s="2">
        <v>7</v>
      </c>
      <c r="O29" s="2">
        <v>4</v>
      </c>
      <c r="P29" s="2">
        <v>4</v>
      </c>
    </row>
    <row r="30" spans="1:16" x14ac:dyDescent="0.25">
      <c r="A30" s="2">
        <v>27</v>
      </c>
      <c r="B30" s="2" t="s">
        <v>2728</v>
      </c>
      <c r="C30" s="2">
        <v>18</v>
      </c>
      <c r="D30" s="2">
        <v>2</v>
      </c>
      <c r="E30" s="2" t="s">
        <v>2644</v>
      </c>
      <c r="F30" s="2" t="s">
        <v>25</v>
      </c>
      <c r="G30" s="26" t="s">
        <v>99</v>
      </c>
      <c r="H30" s="18" t="s">
        <v>2729</v>
      </c>
      <c r="I30" s="2">
        <v>2</v>
      </c>
      <c r="J30" s="6" t="s">
        <v>2730</v>
      </c>
      <c r="K30" s="2">
        <v>2</v>
      </c>
      <c r="L30" s="2">
        <v>2</v>
      </c>
      <c r="M30" s="2">
        <v>3</v>
      </c>
      <c r="N30" s="2">
        <v>4</v>
      </c>
      <c r="O30" s="2">
        <v>4</v>
      </c>
      <c r="P30" s="2">
        <v>4</v>
      </c>
    </row>
    <row r="31" spans="1:16" x14ac:dyDescent="0.25">
      <c r="A31" s="2">
        <v>28</v>
      </c>
      <c r="B31" s="2" t="s">
        <v>2731</v>
      </c>
      <c r="C31" s="2">
        <v>17</v>
      </c>
      <c r="D31" s="2">
        <v>2</v>
      </c>
      <c r="E31" s="2" t="s">
        <v>2644</v>
      </c>
      <c r="F31" s="2" t="s">
        <v>25</v>
      </c>
      <c r="G31" s="26" t="s">
        <v>99</v>
      </c>
      <c r="H31" s="18" t="s">
        <v>2732</v>
      </c>
      <c r="I31" s="2">
        <v>2</v>
      </c>
      <c r="J31" s="6" t="s">
        <v>2149</v>
      </c>
      <c r="K31" s="2">
        <v>0</v>
      </c>
      <c r="L31" s="2">
        <v>1</v>
      </c>
      <c r="M31" s="2">
        <v>3</v>
      </c>
      <c r="N31" s="2">
        <v>5</v>
      </c>
      <c r="O31" s="2">
        <v>4</v>
      </c>
      <c r="P31" s="2">
        <v>4</v>
      </c>
    </row>
    <row r="32" spans="1:16" x14ac:dyDescent="0.25">
      <c r="A32" s="2">
        <v>29</v>
      </c>
      <c r="B32" s="2" t="s">
        <v>2733</v>
      </c>
      <c r="C32" s="2">
        <v>17</v>
      </c>
      <c r="D32" s="2">
        <v>2</v>
      </c>
      <c r="E32" s="2" t="s">
        <v>2644</v>
      </c>
      <c r="F32" s="2" t="s">
        <v>25</v>
      </c>
      <c r="G32" s="14" t="s">
        <v>2734</v>
      </c>
      <c r="H32" s="18" t="s">
        <v>2735</v>
      </c>
      <c r="I32" s="2">
        <v>3</v>
      </c>
      <c r="J32" s="6" t="s">
        <v>33</v>
      </c>
      <c r="K32" s="2">
        <v>3</v>
      </c>
      <c r="L32" s="2">
        <v>1</v>
      </c>
      <c r="M32" s="2">
        <v>5</v>
      </c>
      <c r="N32" s="2">
        <v>3</v>
      </c>
      <c r="O32" s="2">
        <v>4</v>
      </c>
      <c r="P32" s="2">
        <v>5</v>
      </c>
    </row>
    <row r="33" spans="1:16" x14ac:dyDescent="0.25">
      <c r="A33" s="2">
        <v>30</v>
      </c>
      <c r="B33" s="2" t="s">
        <v>2736</v>
      </c>
      <c r="C33" s="2">
        <v>17</v>
      </c>
      <c r="D33" s="2">
        <v>2</v>
      </c>
      <c r="E33" s="2" t="s">
        <v>2644</v>
      </c>
      <c r="F33" s="2" t="s">
        <v>25</v>
      </c>
      <c r="G33" s="14" t="s">
        <v>2737</v>
      </c>
      <c r="H33" s="18" t="s">
        <v>2738</v>
      </c>
      <c r="I33" s="2">
        <v>2</v>
      </c>
      <c r="J33" s="6" t="s">
        <v>100</v>
      </c>
      <c r="K33" s="2">
        <v>1</v>
      </c>
      <c r="L33" s="2">
        <v>2</v>
      </c>
      <c r="M33" s="2">
        <v>1</v>
      </c>
      <c r="N33" s="2">
        <v>2</v>
      </c>
      <c r="O33" s="2">
        <v>3</v>
      </c>
      <c r="P33" s="2">
        <v>4</v>
      </c>
    </row>
    <row r="34" spans="1:16" x14ac:dyDescent="0.25">
      <c r="A34" s="2">
        <v>31</v>
      </c>
      <c r="B34" s="2" t="s">
        <v>2739</v>
      </c>
      <c r="C34" s="2">
        <v>17</v>
      </c>
      <c r="D34" s="2">
        <v>2</v>
      </c>
      <c r="E34" s="2" t="s">
        <v>2644</v>
      </c>
      <c r="F34" s="2" t="s">
        <v>25</v>
      </c>
      <c r="G34" s="14" t="s">
        <v>2740</v>
      </c>
      <c r="H34" s="18" t="s">
        <v>2741</v>
      </c>
      <c r="I34" s="2">
        <v>2</v>
      </c>
      <c r="J34" s="6" t="s">
        <v>100</v>
      </c>
      <c r="K34" s="2">
        <v>1</v>
      </c>
      <c r="L34" s="2">
        <v>2</v>
      </c>
      <c r="M34" s="2">
        <v>2</v>
      </c>
      <c r="N34" s="2">
        <v>3</v>
      </c>
      <c r="O34" s="2">
        <v>4</v>
      </c>
      <c r="P34" s="2">
        <v>3</v>
      </c>
    </row>
    <row r="35" spans="1:16" x14ac:dyDescent="0.25">
      <c r="A35" s="2">
        <v>32</v>
      </c>
      <c r="B35" s="2" t="s">
        <v>2742</v>
      </c>
      <c r="C35" s="2">
        <v>17</v>
      </c>
      <c r="D35" s="2">
        <v>2</v>
      </c>
      <c r="E35" s="2" t="s">
        <v>2644</v>
      </c>
      <c r="F35" s="2" t="s">
        <v>25</v>
      </c>
      <c r="G35" s="14" t="s">
        <v>2743</v>
      </c>
      <c r="H35" s="18" t="s">
        <v>2744</v>
      </c>
      <c r="I35" s="2">
        <v>3</v>
      </c>
      <c r="J35" s="6" t="s">
        <v>2745</v>
      </c>
      <c r="K35" s="2">
        <v>4</v>
      </c>
      <c r="L35" s="2">
        <v>1</v>
      </c>
      <c r="M35" s="2">
        <v>4</v>
      </c>
      <c r="N35" s="2">
        <v>2</v>
      </c>
      <c r="O35" s="2">
        <v>4</v>
      </c>
      <c r="P35" s="2">
        <v>3</v>
      </c>
    </row>
    <row r="36" spans="1:16" x14ac:dyDescent="0.25">
      <c r="A36" s="2">
        <v>33</v>
      </c>
      <c r="B36" s="2" t="s">
        <v>2746</v>
      </c>
      <c r="C36" s="2">
        <v>17</v>
      </c>
      <c r="D36" s="2">
        <v>2</v>
      </c>
      <c r="E36" s="2" t="s">
        <v>2644</v>
      </c>
      <c r="F36" s="2" t="s">
        <v>25</v>
      </c>
      <c r="G36" s="26" t="s">
        <v>99</v>
      </c>
      <c r="H36" s="18" t="s">
        <v>2747</v>
      </c>
      <c r="I36" s="2">
        <v>5</v>
      </c>
      <c r="J36" s="6" t="s">
        <v>2748</v>
      </c>
      <c r="K36" s="2">
        <v>5</v>
      </c>
      <c r="L36" s="2">
        <v>1</v>
      </c>
      <c r="M36" s="2">
        <v>1</v>
      </c>
      <c r="N36" s="2">
        <v>7</v>
      </c>
      <c r="O36" s="2">
        <v>6</v>
      </c>
      <c r="P36" s="2">
        <v>4</v>
      </c>
    </row>
    <row r="37" spans="1:16" x14ac:dyDescent="0.25">
      <c r="A37" s="2">
        <v>34</v>
      </c>
      <c r="B37" s="2" t="s">
        <v>2752</v>
      </c>
      <c r="C37" s="2">
        <v>18</v>
      </c>
      <c r="D37" s="2">
        <v>1</v>
      </c>
      <c r="E37" s="2" t="s">
        <v>2644</v>
      </c>
      <c r="F37" s="2" t="s">
        <v>20</v>
      </c>
      <c r="G37" s="14" t="s">
        <v>2749</v>
      </c>
      <c r="H37" s="18" t="s">
        <v>2750</v>
      </c>
      <c r="I37" s="2">
        <v>2</v>
      </c>
      <c r="J37" s="6" t="s">
        <v>2751</v>
      </c>
      <c r="K37" s="2">
        <v>3</v>
      </c>
      <c r="L37" s="2">
        <v>2</v>
      </c>
      <c r="M37" s="2">
        <v>3</v>
      </c>
      <c r="N37" s="2">
        <v>3</v>
      </c>
      <c r="O37" s="2">
        <v>3</v>
      </c>
      <c r="P37" s="2">
        <v>3</v>
      </c>
    </row>
    <row r="38" spans="1:16" x14ac:dyDescent="0.25">
      <c r="A38" s="2">
        <v>35</v>
      </c>
      <c r="B38" s="2" t="s">
        <v>2753</v>
      </c>
      <c r="C38" s="2">
        <v>18</v>
      </c>
      <c r="D38" s="2">
        <v>1</v>
      </c>
      <c r="E38" s="2" t="s">
        <v>2644</v>
      </c>
      <c r="F38" s="2" t="s">
        <v>20</v>
      </c>
      <c r="G38" s="14" t="s">
        <v>2754</v>
      </c>
      <c r="H38" s="18" t="s">
        <v>2755</v>
      </c>
      <c r="I38" s="2" t="s">
        <v>136</v>
      </c>
      <c r="J38" s="6" t="s">
        <v>2756</v>
      </c>
      <c r="K38" s="2">
        <v>3</v>
      </c>
      <c r="L38" s="2">
        <v>3</v>
      </c>
      <c r="M38" s="2">
        <v>3</v>
      </c>
      <c r="N38" s="2">
        <v>2</v>
      </c>
      <c r="O38" s="2">
        <v>3</v>
      </c>
      <c r="P38" s="2">
        <v>3</v>
      </c>
    </row>
    <row r="39" spans="1:16" x14ac:dyDescent="0.25">
      <c r="A39" s="2">
        <v>36</v>
      </c>
      <c r="B39" s="2" t="s">
        <v>2757</v>
      </c>
      <c r="C39" s="2">
        <v>18</v>
      </c>
      <c r="D39" s="2">
        <v>1</v>
      </c>
      <c r="E39" s="2" t="s">
        <v>2644</v>
      </c>
      <c r="F39" s="2" t="s">
        <v>20</v>
      </c>
      <c r="G39" s="14" t="s">
        <v>2758</v>
      </c>
      <c r="H39" s="18" t="s">
        <v>2759</v>
      </c>
      <c r="I39" s="2">
        <v>2</v>
      </c>
      <c r="J39" s="6" t="s">
        <v>24</v>
      </c>
      <c r="K39" s="2">
        <v>4</v>
      </c>
      <c r="L39" s="2">
        <v>2</v>
      </c>
      <c r="M39" s="2">
        <v>4</v>
      </c>
      <c r="N39" s="2">
        <v>4</v>
      </c>
      <c r="O39" s="2">
        <v>3</v>
      </c>
      <c r="P39" s="2">
        <v>3</v>
      </c>
    </row>
    <row r="40" spans="1:16" x14ac:dyDescent="0.25">
      <c r="A40" s="2">
        <v>37</v>
      </c>
      <c r="B40" s="2" t="s">
        <v>2760</v>
      </c>
      <c r="C40" s="2">
        <v>17</v>
      </c>
      <c r="D40" s="2">
        <v>2</v>
      </c>
      <c r="E40" s="2" t="s">
        <v>2644</v>
      </c>
      <c r="F40" s="2" t="s">
        <v>25</v>
      </c>
      <c r="G40" s="14" t="s">
        <v>2761</v>
      </c>
      <c r="H40" s="18" t="s">
        <v>2762</v>
      </c>
      <c r="I40" s="2">
        <v>2</v>
      </c>
      <c r="J40" s="6" t="s">
        <v>27</v>
      </c>
      <c r="K40" s="2">
        <v>2</v>
      </c>
      <c r="L40" s="2">
        <v>1</v>
      </c>
      <c r="M40" s="2">
        <v>2</v>
      </c>
      <c r="N40" s="2">
        <v>1</v>
      </c>
      <c r="O40" s="2">
        <v>2</v>
      </c>
      <c r="P40" s="2">
        <v>3</v>
      </c>
    </row>
    <row r="41" spans="1:16" x14ac:dyDescent="0.25">
      <c r="A41" s="2">
        <v>38</v>
      </c>
      <c r="B41" s="2" t="s">
        <v>2763</v>
      </c>
      <c r="C41" s="2">
        <v>18</v>
      </c>
      <c r="D41" s="2">
        <v>2</v>
      </c>
      <c r="E41" s="2" t="s">
        <v>2644</v>
      </c>
      <c r="F41" s="2" t="s">
        <v>25</v>
      </c>
      <c r="G41" s="14" t="s">
        <v>2764</v>
      </c>
      <c r="H41" s="18" t="s">
        <v>2765</v>
      </c>
      <c r="I41" s="2">
        <v>2</v>
      </c>
      <c r="J41" s="6" t="s">
        <v>2766</v>
      </c>
      <c r="K41" s="2">
        <v>3</v>
      </c>
      <c r="L41" s="2">
        <v>0</v>
      </c>
      <c r="M41" s="2">
        <v>2</v>
      </c>
      <c r="N41" s="2">
        <v>0</v>
      </c>
      <c r="O41" s="2">
        <v>2</v>
      </c>
      <c r="P41" s="2">
        <v>1</v>
      </c>
    </row>
    <row r="42" spans="1:16" x14ac:dyDescent="0.25">
      <c r="A42" s="2">
        <v>39</v>
      </c>
      <c r="B42" s="2" t="s">
        <v>2767</v>
      </c>
      <c r="C42" s="2">
        <v>17</v>
      </c>
      <c r="D42" s="2">
        <v>2</v>
      </c>
      <c r="E42" s="2" t="s">
        <v>2644</v>
      </c>
      <c r="F42" s="2" t="s">
        <v>25</v>
      </c>
      <c r="G42" s="14" t="s">
        <v>2768</v>
      </c>
      <c r="H42" s="18" t="s">
        <v>2769</v>
      </c>
      <c r="I42" s="2">
        <v>2</v>
      </c>
      <c r="J42" s="6" t="s">
        <v>27</v>
      </c>
      <c r="K42" s="2">
        <v>2</v>
      </c>
      <c r="L42" s="2">
        <v>3</v>
      </c>
      <c r="M42" s="2">
        <v>2</v>
      </c>
      <c r="N42" s="2">
        <v>2</v>
      </c>
      <c r="O42" s="2">
        <v>3</v>
      </c>
      <c r="P42" s="2">
        <v>3</v>
      </c>
    </row>
    <row r="43" spans="1:16" x14ac:dyDescent="0.25">
      <c r="A43" s="2">
        <v>40</v>
      </c>
      <c r="B43" s="2" t="s">
        <v>2770</v>
      </c>
      <c r="C43" s="2">
        <v>18</v>
      </c>
      <c r="D43" s="2">
        <v>2</v>
      </c>
      <c r="E43" s="2" t="s">
        <v>2644</v>
      </c>
      <c r="F43" s="2" t="s">
        <v>25</v>
      </c>
      <c r="G43" s="14" t="s">
        <v>2771</v>
      </c>
      <c r="H43" s="18" t="s">
        <v>2772</v>
      </c>
      <c r="I43" s="2">
        <v>2</v>
      </c>
      <c r="J43" s="6" t="s">
        <v>27</v>
      </c>
      <c r="K43" s="2">
        <v>2</v>
      </c>
      <c r="L43" s="2">
        <v>1</v>
      </c>
      <c r="M43" s="2">
        <v>1</v>
      </c>
      <c r="N43" s="2">
        <v>2</v>
      </c>
      <c r="O43" s="2">
        <v>2</v>
      </c>
      <c r="P43" s="2">
        <v>4</v>
      </c>
    </row>
    <row r="44" spans="1:16" x14ac:dyDescent="0.25">
      <c r="A44" s="2">
        <v>41</v>
      </c>
      <c r="B44" s="2" t="s">
        <v>2773</v>
      </c>
      <c r="C44" s="2">
        <v>17</v>
      </c>
      <c r="D44" s="2">
        <v>1</v>
      </c>
      <c r="E44" s="2" t="s">
        <v>2644</v>
      </c>
      <c r="F44" s="2" t="s">
        <v>20</v>
      </c>
      <c r="G44" s="14" t="s">
        <v>2774</v>
      </c>
      <c r="H44" s="18" t="s">
        <v>2775</v>
      </c>
      <c r="I44" s="2" t="s">
        <v>88</v>
      </c>
      <c r="J44" s="6" t="s">
        <v>2714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</row>
    <row r="45" spans="1:16" x14ac:dyDescent="0.25">
      <c r="A45" s="2">
        <v>42</v>
      </c>
      <c r="B45" s="2" t="s">
        <v>2776</v>
      </c>
      <c r="C45" s="2">
        <v>17</v>
      </c>
      <c r="D45" s="2">
        <v>1</v>
      </c>
      <c r="E45" s="2" t="s">
        <v>2644</v>
      </c>
      <c r="F45" s="2" t="s">
        <v>20</v>
      </c>
      <c r="G45" s="14" t="s">
        <v>2777</v>
      </c>
      <c r="H45" s="18" t="s">
        <v>99</v>
      </c>
      <c r="I45" s="2">
        <v>2</v>
      </c>
      <c r="J45" s="6" t="s">
        <v>2778</v>
      </c>
      <c r="K45" s="2">
        <v>5</v>
      </c>
      <c r="L45" s="2">
        <v>3</v>
      </c>
      <c r="M45" s="2">
        <v>2</v>
      </c>
      <c r="N45" s="2">
        <v>2</v>
      </c>
      <c r="O45" s="2">
        <v>2</v>
      </c>
      <c r="P45" s="2">
        <v>2</v>
      </c>
    </row>
    <row r="46" spans="1:16" x14ac:dyDescent="0.25">
      <c r="A46" s="2">
        <v>43</v>
      </c>
      <c r="B46" s="2" t="s">
        <v>2779</v>
      </c>
      <c r="C46" s="2">
        <v>17</v>
      </c>
      <c r="D46" s="2">
        <v>2</v>
      </c>
      <c r="E46" s="2" t="s">
        <v>2644</v>
      </c>
      <c r="F46" s="2" t="s">
        <v>20</v>
      </c>
      <c r="G46" s="14" t="s">
        <v>2780</v>
      </c>
      <c r="H46" s="18" t="s">
        <v>2781</v>
      </c>
      <c r="I46" s="2">
        <v>3</v>
      </c>
      <c r="J46" s="6" t="s">
        <v>26</v>
      </c>
      <c r="K46" s="2">
        <v>2</v>
      </c>
      <c r="L46" s="2">
        <v>4</v>
      </c>
      <c r="M46" s="2">
        <v>3</v>
      </c>
      <c r="N46" s="2">
        <v>7</v>
      </c>
      <c r="O46" s="2">
        <v>4</v>
      </c>
      <c r="P46" s="2">
        <v>4</v>
      </c>
    </row>
    <row r="47" spans="1:16" x14ac:dyDescent="0.25">
      <c r="A47" s="2">
        <v>44</v>
      </c>
      <c r="B47" s="2" t="s">
        <v>2782</v>
      </c>
      <c r="C47" s="2">
        <v>18</v>
      </c>
      <c r="D47" s="2">
        <v>1</v>
      </c>
      <c r="E47" s="2" t="s">
        <v>2644</v>
      </c>
      <c r="F47" s="2" t="s">
        <v>20</v>
      </c>
      <c r="G47" s="14" t="s">
        <v>2783</v>
      </c>
      <c r="H47" s="18" t="s">
        <v>2784</v>
      </c>
      <c r="I47" s="2">
        <v>3</v>
      </c>
      <c r="J47" s="6" t="s">
        <v>2592</v>
      </c>
      <c r="K47" s="2">
        <v>4</v>
      </c>
      <c r="L47" s="2">
        <v>0</v>
      </c>
      <c r="M47" s="2">
        <v>2</v>
      </c>
      <c r="N47" s="2">
        <v>4</v>
      </c>
      <c r="O47" s="2">
        <v>7</v>
      </c>
      <c r="P47" s="2">
        <v>4</v>
      </c>
    </row>
    <row r="48" spans="1:16" x14ac:dyDescent="0.25">
      <c r="A48" s="2">
        <v>45</v>
      </c>
      <c r="B48" s="2" t="s">
        <v>2785</v>
      </c>
      <c r="C48" s="2">
        <v>17</v>
      </c>
      <c r="D48" s="2">
        <v>1</v>
      </c>
      <c r="E48" s="2" t="s">
        <v>2644</v>
      </c>
      <c r="F48" s="2" t="s">
        <v>20</v>
      </c>
      <c r="G48" s="14" t="s">
        <v>2786</v>
      </c>
      <c r="H48" s="18" t="s">
        <v>2787</v>
      </c>
      <c r="I48" s="2">
        <v>3</v>
      </c>
      <c r="J48" s="6" t="s">
        <v>34</v>
      </c>
      <c r="K48" s="2">
        <v>4</v>
      </c>
      <c r="L48" s="2">
        <v>3</v>
      </c>
      <c r="M48" s="2">
        <v>3</v>
      </c>
      <c r="N48" s="2">
        <v>4</v>
      </c>
      <c r="O48" s="2">
        <v>5</v>
      </c>
      <c r="P48" s="2">
        <v>5</v>
      </c>
    </row>
    <row r="49" spans="1:16" x14ac:dyDescent="0.25">
      <c r="A49" s="2">
        <v>46</v>
      </c>
      <c r="B49" s="2" t="s">
        <v>2788</v>
      </c>
      <c r="C49" s="2">
        <v>17</v>
      </c>
      <c r="D49" s="2">
        <v>2</v>
      </c>
      <c r="E49" s="2" t="s">
        <v>2644</v>
      </c>
      <c r="F49" s="2" t="s">
        <v>20</v>
      </c>
      <c r="G49" s="14" t="s">
        <v>2789</v>
      </c>
      <c r="H49" s="18" t="s">
        <v>2790</v>
      </c>
      <c r="I49" s="2" t="s">
        <v>99</v>
      </c>
      <c r="J49" s="6" t="s">
        <v>99</v>
      </c>
      <c r="K49" s="2">
        <v>0</v>
      </c>
      <c r="L49" s="2">
        <v>2</v>
      </c>
      <c r="M49" s="2">
        <v>3</v>
      </c>
      <c r="N49" s="2">
        <v>2</v>
      </c>
      <c r="O49" s="2">
        <v>3</v>
      </c>
      <c r="P49" s="2">
        <v>3</v>
      </c>
    </row>
    <row r="50" spans="1:16" x14ac:dyDescent="0.25">
      <c r="A50" s="2">
        <v>47</v>
      </c>
      <c r="B50" s="2" t="s">
        <v>2791</v>
      </c>
      <c r="C50" s="2">
        <v>18</v>
      </c>
      <c r="D50" s="2">
        <v>1</v>
      </c>
      <c r="E50" s="2" t="s">
        <v>2644</v>
      </c>
      <c r="F50" s="2" t="s">
        <v>20</v>
      </c>
      <c r="G50" s="14" t="s">
        <v>2792</v>
      </c>
      <c r="H50" s="18" t="s">
        <v>2793</v>
      </c>
      <c r="I50" s="2">
        <v>2</v>
      </c>
      <c r="J50" s="6" t="s">
        <v>2658</v>
      </c>
      <c r="K50" s="2">
        <v>5</v>
      </c>
      <c r="L50" s="2">
        <v>2</v>
      </c>
      <c r="M50" s="2">
        <v>11</v>
      </c>
      <c r="N50" s="2">
        <v>3</v>
      </c>
      <c r="O50" s="2">
        <v>3</v>
      </c>
      <c r="P50" s="2">
        <v>2</v>
      </c>
    </row>
    <row r="51" spans="1:16" x14ac:dyDescent="0.25">
      <c r="A51" s="2">
        <v>48</v>
      </c>
      <c r="B51" s="2" t="s">
        <v>2794</v>
      </c>
      <c r="C51" s="2">
        <v>17</v>
      </c>
      <c r="D51" s="2">
        <v>1</v>
      </c>
      <c r="E51" s="2" t="s">
        <v>2644</v>
      </c>
      <c r="F51" s="2" t="s">
        <v>20</v>
      </c>
      <c r="G51" s="14" t="s">
        <v>2795</v>
      </c>
      <c r="H51" s="18" t="s">
        <v>2796</v>
      </c>
      <c r="I51" s="2">
        <v>3</v>
      </c>
      <c r="J51" s="6" t="s">
        <v>2797</v>
      </c>
      <c r="K51" s="2">
        <v>3</v>
      </c>
      <c r="L51" s="2">
        <v>3</v>
      </c>
      <c r="M51" s="2">
        <v>3</v>
      </c>
      <c r="N51" s="2">
        <v>4</v>
      </c>
      <c r="O51" s="2">
        <v>4</v>
      </c>
      <c r="P51" s="2">
        <v>3</v>
      </c>
    </row>
    <row r="52" spans="1:16" x14ac:dyDescent="0.25">
      <c r="A52" s="2">
        <v>49</v>
      </c>
      <c r="B52" s="2" t="s">
        <v>2798</v>
      </c>
      <c r="C52" s="2">
        <v>17</v>
      </c>
      <c r="D52" s="2">
        <v>2</v>
      </c>
      <c r="E52" s="2" t="s">
        <v>2644</v>
      </c>
      <c r="F52" s="2" t="s">
        <v>25</v>
      </c>
      <c r="G52" s="14" t="s">
        <v>2799</v>
      </c>
      <c r="H52" s="18" t="s">
        <v>2800</v>
      </c>
      <c r="I52" s="2">
        <v>3</v>
      </c>
      <c r="J52" s="6" t="s">
        <v>26</v>
      </c>
      <c r="K52" s="2">
        <v>3</v>
      </c>
      <c r="L52" s="2">
        <v>2</v>
      </c>
      <c r="M52" s="2">
        <v>10</v>
      </c>
      <c r="N52" s="2">
        <v>18</v>
      </c>
      <c r="O52" s="2">
        <v>8</v>
      </c>
      <c r="P52" s="2">
        <v>8</v>
      </c>
    </row>
    <row r="53" spans="1:16" x14ac:dyDescent="0.25">
      <c r="A53" s="2">
        <v>50</v>
      </c>
      <c r="B53" s="2" t="s">
        <v>2801</v>
      </c>
      <c r="C53" s="2">
        <v>18</v>
      </c>
      <c r="D53" s="2">
        <v>2</v>
      </c>
      <c r="E53" s="2" t="s">
        <v>2644</v>
      </c>
      <c r="F53" s="2" t="s">
        <v>25</v>
      </c>
      <c r="G53" s="14" t="s">
        <v>2802</v>
      </c>
      <c r="H53" s="29" t="s">
        <v>2803</v>
      </c>
      <c r="I53" s="2" t="s">
        <v>136</v>
      </c>
      <c r="J53" s="6" t="s">
        <v>2804</v>
      </c>
      <c r="K53" s="2">
        <v>8</v>
      </c>
      <c r="L53" s="2">
        <v>4</v>
      </c>
      <c r="M53" s="2">
        <v>8</v>
      </c>
      <c r="N53" s="2">
        <v>6</v>
      </c>
      <c r="O53" s="2">
        <v>3</v>
      </c>
      <c r="P53" s="2">
        <v>3</v>
      </c>
    </row>
    <row r="54" spans="1:16" x14ac:dyDescent="0.25">
      <c r="A54" s="2">
        <v>51</v>
      </c>
      <c r="B54" s="2" t="s">
        <v>2805</v>
      </c>
      <c r="C54" s="2">
        <v>17</v>
      </c>
      <c r="D54" s="2">
        <v>2</v>
      </c>
      <c r="E54" s="2" t="s">
        <v>2644</v>
      </c>
      <c r="F54" s="2" t="s">
        <v>25</v>
      </c>
      <c r="G54" s="14" t="s">
        <v>2806</v>
      </c>
      <c r="H54" s="18" t="s">
        <v>2807</v>
      </c>
      <c r="I54" s="2">
        <v>2</v>
      </c>
      <c r="J54" s="6" t="s">
        <v>2149</v>
      </c>
      <c r="K54" s="2">
        <v>3</v>
      </c>
      <c r="L54" s="2">
        <v>3</v>
      </c>
      <c r="M54" s="2">
        <v>1</v>
      </c>
      <c r="N54" s="2">
        <v>3</v>
      </c>
      <c r="O54" s="2">
        <v>3</v>
      </c>
      <c r="P54" s="2">
        <v>5</v>
      </c>
    </row>
    <row r="55" spans="1:16" x14ac:dyDescent="0.25">
      <c r="A55" s="2">
        <v>52</v>
      </c>
      <c r="B55" s="2" t="s">
        <v>2808</v>
      </c>
      <c r="C55" s="2">
        <v>17</v>
      </c>
      <c r="D55" s="2">
        <v>2</v>
      </c>
      <c r="E55" s="2" t="s">
        <v>2644</v>
      </c>
      <c r="F55" s="2" t="s">
        <v>25</v>
      </c>
      <c r="G55" s="14" t="s">
        <v>2809</v>
      </c>
      <c r="H55" s="18" t="s">
        <v>2810</v>
      </c>
      <c r="I55" s="2">
        <v>2</v>
      </c>
      <c r="J55" s="6" t="s">
        <v>2149</v>
      </c>
      <c r="K55" s="2">
        <v>7</v>
      </c>
      <c r="L55" s="2">
        <v>4</v>
      </c>
      <c r="M55" s="2">
        <v>6</v>
      </c>
      <c r="N55" s="2">
        <v>5</v>
      </c>
      <c r="O55" s="2">
        <v>4</v>
      </c>
      <c r="P55" s="2">
        <v>6</v>
      </c>
    </row>
    <row r="56" spans="1:16" x14ac:dyDescent="0.25">
      <c r="A56" s="2">
        <v>53</v>
      </c>
      <c r="B56" s="2" t="s">
        <v>2811</v>
      </c>
      <c r="C56" s="2">
        <v>17</v>
      </c>
      <c r="D56" s="2">
        <v>2</v>
      </c>
      <c r="E56" s="2" t="s">
        <v>2644</v>
      </c>
      <c r="F56" s="2" t="s">
        <v>25</v>
      </c>
      <c r="G56" s="14" t="s">
        <v>2812</v>
      </c>
      <c r="H56" s="18" t="s">
        <v>2813</v>
      </c>
      <c r="I56" s="2">
        <v>2</v>
      </c>
      <c r="J56" s="6" t="s">
        <v>2149</v>
      </c>
      <c r="K56" s="2">
        <v>1</v>
      </c>
      <c r="L56" s="2">
        <v>2</v>
      </c>
      <c r="M56" s="2">
        <v>5</v>
      </c>
      <c r="N56" s="2">
        <v>7</v>
      </c>
      <c r="O56" s="2">
        <v>4</v>
      </c>
      <c r="P56" s="2">
        <v>8</v>
      </c>
    </row>
    <row r="57" spans="1:16" x14ac:dyDescent="0.25">
      <c r="A57" s="2">
        <v>54</v>
      </c>
      <c r="B57" s="2" t="s">
        <v>2814</v>
      </c>
      <c r="C57" s="2">
        <v>17</v>
      </c>
      <c r="D57" s="2">
        <v>2</v>
      </c>
      <c r="E57" s="2" t="s">
        <v>2644</v>
      </c>
      <c r="F57" s="2" t="s">
        <v>25</v>
      </c>
      <c r="G57" s="22" t="s">
        <v>99</v>
      </c>
      <c r="H57" s="18" t="s">
        <v>2815</v>
      </c>
      <c r="I57" s="2">
        <v>3</v>
      </c>
      <c r="J57" s="6" t="s">
        <v>2816</v>
      </c>
      <c r="K57" s="2">
        <v>1</v>
      </c>
      <c r="L57" s="2">
        <v>1</v>
      </c>
      <c r="M57" s="2">
        <v>1</v>
      </c>
      <c r="N57" s="2">
        <v>5</v>
      </c>
      <c r="O57" s="2">
        <v>1</v>
      </c>
      <c r="P57" s="2">
        <v>5</v>
      </c>
    </row>
    <row r="58" spans="1:16" x14ac:dyDescent="0.25">
      <c r="A58" s="2">
        <v>55</v>
      </c>
      <c r="B58" s="2" t="s">
        <v>2817</v>
      </c>
      <c r="C58" s="2">
        <v>17</v>
      </c>
      <c r="D58" s="2">
        <v>2</v>
      </c>
      <c r="E58" s="2" t="s">
        <v>2644</v>
      </c>
      <c r="F58" s="2" t="s">
        <v>25</v>
      </c>
      <c r="G58" s="14" t="s">
        <v>2818</v>
      </c>
      <c r="H58" s="18" t="s">
        <v>2819</v>
      </c>
      <c r="I58" s="2">
        <v>4</v>
      </c>
      <c r="J58" s="6" t="s">
        <v>2174</v>
      </c>
      <c r="K58" s="2">
        <v>2</v>
      </c>
      <c r="L58" s="2">
        <v>0</v>
      </c>
      <c r="M58" s="2">
        <v>3</v>
      </c>
      <c r="N58" s="2">
        <v>2</v>
      </c>
      <c r="O58" s="2">
        <v>3</v>
      </c>
      <c r="P58" s="2">
        <v>5</v>
      </c>
    </row>
    <row r="59" spans="1:16" x14ac:dyDescent="0.25">
      <c r="A59" s="2">
        <v>56</v>
      </c>
      <c r="B59" s="2" t="s">
        <v>2820</v>
      </c>
      <c r="C59" s="2">
        <v>17</v>
      </c>
      <c r="D59" s="2">
        <v>2</v>
      </c>
      <c r="E59" s="2" t="s">
        <v>2644</v>
      </c>
      <c r="F59" s="2" t="s">
        <v>25</v>
      </c>
      <c r="G59" s="14" t="s">
        <v>2821</v>
      </c>
      <c r="H59" s="18" t="s">
        <v>2822</v>
      </c>
      <c r="I59" s="2">
        <v>3</v>
      </c>
      <c r="J59" s="6" t="s">
        <v>2405</v>
      </c>
      <c r="K59" s="2">
        <v>1</v>
      </c>
      <c r="L59" s="2">
        <v>1</v>
      </c>
      <c r="M59" s="2">
        <v>1</v>
      </c>
      <c r="N59" s="2">
        <v>2</v>
      </c>
      <c r="O59" s="2">
        <v>1</v>
      </c>
      <c r="P59" s="2">
        <v>4</v>
      </c>
    </row>
    <row r="60" spans="1:16" x14ac:dyDescent="0.25">
      <c r="A60" s="2">
        <v>57</v>
      </c>
      <c r="B60" s="2" t="s">
        <v>2823</v>
      </c>
      <c r="C60" s="2">
        <v>18</v>
      </c>
      <c r="D60" s="2">
        <v>1</v>
      </c>
      <c r="E60" s="2" t="s">
        <v>2644</v>
      </c>
      <c r="F60" s="2" t="s">
        <v>20</v>
      </c>
      <c r="G60" s="14" t="s">
        <v>2824</v>
      </c>
      <c r="H60" s="18" t="s">
        <v>2825</v>
      </c>
      <c r="I60" s="2">
        <v>2</v>
      </c>
      <c r="J60" s="6" t="s">
        <v>2826</v>
      </c>
      <c r="K60" s="2">
        <v>3</v>
      </c>
      <c r="L60" s="2">
        <v>1</v>
      </c>
      <c r="M60" s="2">
        <v>4</v>
      </c>
      <c r="N60" s="2">
        <v>3</v>
      </c>
      <c r="O60" s="2">
        <v>4</v>
      </c>
      <c r="P60" s="2">
        <v>4</v>
      </c>
    </row>
    <row r="61" spans="1:16" x14ac:dyDescent="0.25">
      <c r="A61" s="2">
        <v>58</v>
      </c>
      <c r="B61" s="2" t="s">
        <v>2827</v>
      </c>
      <c r="C61" s="2">
        <v>18</v>
      </c>
      <c r="D61" s="2">
        <v>1</v>
      </c>
      <c r="E61" s="2" t="s">
        <v>2644</v>
      </c>
      <c r="F61" s="2" t="s">
        <v>20</v>
      </c>
      <c r="G61" s="26" t="s">
        <v>99</v>
      </c>
      <c r="H61" s="18" t="s">
        <v>2828</v>
      </c>
      <c r="I61" s="2">
        <v>4</v>
      </c>
      <c r="J61" s="6" t="s">
        <v>2829</v>
      </c>
      <c r="K61" s="2">
        <v>5</v>
      </c>
      <c r="L61" s="2">
        <v>1</v>
      </c>
      <c r="M61" s="2">
        <v>4</v>
      </c>
      <c r="N61" s="2">
        <v>6</v>
      </c>
      <c r="O61" s="2">
        <v>4</v>
      </c>
      <c r="P61" s="2">
        <v>2</v>
      </c>
    </row>
    <row r="62" spans="1:16" x14ac:dyDescent="0.25">
      <c r="A62" s="2">
        <v>59</v>
      </c>
      <c r="B62" s="2" t="s">
        <v>2830</v>
      </c>
      <c r="C62" s="2">
        <v>17</v>
      </c>
      <c r="D62" s="2">
        <v>1</v>
      </c>
      <c r="E62" s="2" t="s">
        <v>2644</v>
      </c>
      <c r="F62" s="2" t="s">
        <v>20</v>
      </c>
      <c r="G62" s="14" t="s">
        <v>2831</v>
      </c>
      <c r="H62" s="18" t="s">
        <v>2832</v>
      </c>
      <c r="I62" s="2">
        <v>2</v>
      </c>
      <c r="J62" s="6" t="s">
        <v>24</v>
      </c>
      <c r="K62" s="2">
        <v>3</v>
      </c>
      <c r="L62" s="2">
        <v>2</v>
      </c>
      <c r="M62" s="2">
        <v>3</v>
      </c>
      <c r="N62" s="2">
        <v>3</v>
      </c>
      <c r="O62" s="2">
        <v>3</v>
      </c>
      <c r="P62" s="2">
        <v>3</v>
      </c>
    </row>
    <row r="63" spans="1:16" x14ac:dyDescent="0.25">
      <c r="A63" s="2">
        <v>60</v>
      </c>
      <c r="B63" s="2" t="s">
        <v>2833</v>
      </c>
      <c r="C63" s="2">
        <v>18</v>
      </c>
      <c r="D63" s="2">
        <v>1</v>
      </c>
      <c r="E63" s="2" t="s">
        <v>2644</v>
      </c>
      <c r="F63" s="2" t="s">
        <v>20</v>
      </c>
      <c r="G63" s="14" t="s">
        <v>2834</v>
      </c>
      <c r="H63" s="18" t="s">
        <v>99</v>
      </c>
      <c r="I63" s="2">
        <v>1</v>
      </c>
      <c r="J63" s="6" t="s">
        <v>99</v>
      </c>
      <c r="K63" s="2">
        <v>3</v>
      </c>
      <c r="L63" s="2">
        <v>3</v>
      </c>
      <c r="M63" s="2">
        <v>3</v>
      </c>
      <c r="N63" s="2">
        <v>3</v>
      </c>
      <c r="O63" s="2">
        <v>3</v>
      </c>
      <c r="P63" s="2">
        <v>3</v>
      </c>
    </row>
    <row r="64" spans="1:16" x14ac:dyDescent="0.25">
      <c r="A64" s="2">
        <v>61</v>
      </c>
      <c r="B64" s="2" t="s">
        <v>2835</v>
      </c>
      <c r="C64" s="2">
        <v>17</v>
      </c>
      <c r="D64" s="2">
        <v>1</v>
      </c>
      <c r="E64" s="2" t="s">
        <v>2644</v>
      </c>
      <c r="F64" s="2" t="s">
        <v>20</v>
      </c>
      <c r="G64" s="14" t="s">
        <v>2836</v>
      </c>
      <c r="H64" s="18" t="s">
        <v>2837</v>
      </c>
      <c r="I64" s="2">
        <v>4</v>
      </c>
      <c r="J64" s="6" t="s">
        <v>2838</v>
      </c>
      <c r="K64" s="2">
        <v>3</v>
      </c>
      <c r="L64" s="2">
        <v>1</v>
      </c>
      <c r="M64" s="2">
        <v>9</v>
      </c>
      <c r="N64" s="2">
        <v>5</v>
      </c>
      <c r="O64" s="2">
        <v>11</v>
      </c>
      <c r="P64" s="2">
        <v>1</v>
      </c>
    </row>
    <row r="65" spans="1:16" x14ac:dyDescent="0.25">
      <c r="A65" s="2">
        <v>62</v>
      </c>
      <c r="B65" s="2" t="s">
        <v>2839</v>
      </c>
      <c r="C65" s="2">
        <v>17</v>
      </c>
      <c r="D65" s="2">
        <v>1</v>
      </c>
      <c r="E65" s="2" t="s">
        <v>2644</v>
      </c>
      <c r="F65" s="2" t="s">
        <v>20</v>
      </c>
      <c r="G65" s="14" t="s">
        <v>2840</v>
      </c>
      <c r="H65" s="18" t="s">
        <v>2841</v>
      </c>
      <c r="I65" s="2">
        <v>2</v>
      </c>
      <c r="J65" s="6" t="s">
        <v>2842</v>
      </c>
      <c r="K65" s="2">
        <v>5</v>
      </c>
      <c r="L65" s="2">
        <v>0</v>
      </c>
      <c r="M65" s="2">
        <v>4</v>
      </c>
      <c r="N65" s="2">
        <v>3</v>
      </c>
      <c r="O65" s="2">
        <v>6</v>
      </c>
      <c r="P65" s="2">
        <v>2</v>
      </c>
    </row>
    <row r="66" spans="1:16" x14ac:dyDescent="0.25">
      <c r="A66" s="2">
        <v>63</v>
      </c>
      <c r="B66" s="2" t="s">
        <v>2843</v>
      </c>
      <c r="C66" s="2">
        <v>17</v>
      </c>
      <c r="D66" s="2">
        <v>2</v>
      </c>
      <c r="E66" s="2" t="s">
        <v>2644</v>
      </c>
      <c r="F66" s="2" t="s">
        <v>20</v>
      </c>
      <c r="G66" s="14" t="s">
        <v>2844</v>
      </c>
      <c r="H66" s="18" t="s">
        <v>2845</v>
      </c>
      <c r="I66" s="2">
        <v>3</v>
      </c>
      <c r="J66" s="6" t="s">
        <v>2846</v>
      </c>
      <c r="K66" s="2">
        <v>2</v>
      </c>
      <c r="L66" s="2">
        <v>1</v>
      </c>
      <c r="M66" s="2">
        <v>3</v>
      </c>
      <c r="N66" s="2">
        <v>3</v>
      </c>
      <c r="O66" s="2">
        <v>5</v>
      </c>
      <c r="P66" s="2">
        <v>2</v>
      </c>
    </row>
    <row r="67" spans="1:16" x14ac:dyDescent="0.25">
      <c r="A67" s="2">
        <v>64</v>
      </c>
      <c r="B67" s="2" t="s">
        <v>2847</v>
      </c>
      <c r="C67" s="2">
        <v>17</v>
      </c>
      <c r="D67" s="2">
        <v>2</v>
      </c>
      <c r="E67" s="2" t="s">
        <v>2644</v>
      </c>
      <c r="F67" s="2" t="s">
        <v>20</v>
      </c>
      <c r="G67" s="14" t="s">
        <v>2848</v>
      </c>
      <c r="H67" s="18" t="s">
        <v>2849</v>
      </c>
      <c r="I67" s="2">
        <v>3</v>
      </c>
      <c r="J67" s="6" t="s">
        <v>33</v>
      </c>
      <c r="K67" s="2">
        <v>3</v>
      </c>
      <c r="L67" s="2">
        <v>2</v>
      </c>
      <c r="M67" s="2">
        <v>3</v>
      </c>
      <c r="N67" s="2">
        <v>3</v>
      </c>
      <c r="O67" s="2">
        <v>2</v>
      </c>
      <c r="P67" s="2">
        <v>2</v>
      </c>
    </row>
    <row r="68" spans="1:16" x14ac:dyDescent="0.25">
      <c r="A68" s="2">
        <v>65</v>
      </c>
      <c r="B68" s="2" t="s">
        <v>2850</v>
      </c>
      <c r="C68" s="2">
        <v>18</v>
      </c>
      <c r="D68" s="2">
        <v>2</v>
      </c>
      <c r="E68" s="2" t="s">
        <v>2644</v>
      </c>
      <c r="F68" s="2" t="s">
        <v>25</v>
      </c>
      <c r="G68" s="26" t="s">
        <v>99</v>
      </c>
      <c r="H68" s="18" t="s">
        <v>2851</v>
      </c>
      <c r="I68" s="2" t="s">
        <v>136</v>
      </c>
      <c r="J68" s="6" t="s">
        <v>2852</v>
      </c>
      <c r="K68" s="2">
        <v>1</v>
      </c>
      <c r="L68" s="2">
        <v>1</v>
      </c>
      <c r="M68" s="2">
        <v>3</v>
      </c>
      <c r="N68" s="2">
        <v>2</v>
      </c>
      <c r="O68" s="2">
        <v>3</v>
      </c>
      <c r="P68" s="2">
        <v>3</v>
      </c>
    </row>
    <row r="69" spans="1:16" x14ac:dyDescent="0.25">
      <c r="A69" s="2">
        <v>66</v>
      </c>
      <c r="B69" s="2" t="s">
        <v>2853</v>
      </c>
      <c r="C69" s="2">
        <v>18</v>
      </c>
      <c r="D69" s="2">
        <v>2</v>
      </c>
      <c r="E69" s="2" t="s">
        <v>2644</v>
      </c>
      <c r="F69" s="2" t="s">
        <v>25</v>
      </c>
      <c r="G69" s="22" t="s">
        <v>99</v>
      </c>
      <c r="H69" s="18" t="s">
        <v>2854</v>
      </c>
      <c r="I69" s="2">
        <v>2</v>
      </c>
      <c r="J69" s="6" t="s">
        <v>2751</v>
      </c>
      <c r="K69" s="2">
        <v>1</v>
      </c>
      <c r="L69" s="2">
        <v>1</v>
      </c>
      <c r="M69" s="2">
        <v>1</v>
      </c>
      <c r="N69" s="2">
        <v>3</v>
      </c>
      <c r="O69" s="2">
        <v>3</v>
      </c>
      <c r="P69" s="2">
        <v>3</v>
      </c>
    </row>
    <row r="70" spans="1:16" x14ac:dyDescent="0.25">
      <c r="A70" s="2">
        <v>67</v>
      </c>
      <c r="B70" s="2" t="s">
        <v>2855</v>
      </c>
      <c r="C70" s="2">
        <v>17</v>
      </c>
      <c r="D70" s="2">
        <v>2</v>
      </c>
      <c r="E70" s="2" t="s">
        <v>2644</v>
      </c>
      <c r="F70" s="2" t="s">
        <v>25</v>
      </c>
      <c r="G70" s="14" t="s">
        <v>2856</v>
      </c>
      <c r="H70" s="18" t="s">
        <v>2857</v>
      </c>
      <c r="I70" s="2" t="s">
        <v>136</v>
      </c>
      <c r="J70" s="6" t="s">
        <v>2852</v>
      </c>
      <c r="K70" s="2">
        <v>1</v>
      </c>
      <c r="L70" s="2">
        <v>3</v>
      </c>
      <c r="M70" s="2">
        <v>2</v>
      </c>
      <c r="N70" s="2">
        <v>2</v>
      </c>
      <c r="O70" s="2">
        <v>4</v>
      </c>
      <c r="P70" s="2">
        <v>3</v>
      </c>
    </row>
    <row r="71" spans="1:16" x14ac:dyDescent="0.25">
      <c r="A71" s="2">
        <v>68</v>
      </c>
      <c r="B71" s="2" t="s">
        <v>2858</v>
      </c>
      <c r="C71" s="2">
        <v>17</v>
      </c>
      <c r="D71" s="2">
        <v>2</v>
      </c>
      <c r="E71" s="2" t="s">
        <v>2644</v>
      </c>
      <c r="F71" s="2" t="s">
        <v>25</v>
      </c>
      <c r="G71" s="22" t="s">
        <v>99</v>
      </c>
      <c r="H71" s="18" t="s">
        <v>2859</v>
      </c>
      <c r="I71" s="2" t="s">
        <v>136</v>
      </c>
      <c r="J71" s="6" t="s">
        <v>2852</v>
      </c>
      <c r="K71" s="2">
        <v>1</v>
      </c>
      <c r="L71" s="2">
        <v>3</v>
      </c>
      <c r="M71" s="2">
        <v>3</v>
      </c>
      <c r="N71" s="2">
        <v>4</v>
      </c>
      <c r="O71" s="2">
        <v>7</v>
      </c>
      <c r="P71" s="2">
        <v>3</v>
      </c>
    </row>
    <row r="72" spans="1:16" x14ac:dyDescent="0.25">
      <c r="A72" s="2">
        <v>69</v>
      </c>
      <c r="B72" s="2" t="s">
        <v>2860</v>
      </c>
      <c r="C72" s="2">
        <v>17</v>
      </c>
      <c r="D72" s="2">
        <v>2</v>
      </c>
      <c r="E72" s="2" t="s">
        <v>2644</v>
      </c>
      <c r="F72" s="2" t="s">
        <v>25</v>
      </c>
      <c r="G72" s="22" t="s">
        <v>99</v>
      </c>
      <c r="H72" s="18" t="s">
        <v>2861</v>
      </c>
      <c r="I72" s="2">
        <v>3</v>
      </c>
      <c r="J72" s="6" t="s">
        <v>2862</v>
      </c>
      <c r="K72" s="2">
        <v>5</v>
      </c>
      <c r="L72" s="2">
        <v>2</v>
      </c>
      <c r="M72" s="2">
        <v>3</v>
      </c>
      <c r="N72" s="2">
        <v>4</v>
      </c>
      <c r="O72" s="2">
        <v>3</v>
      </c>
      <c r="P72" s="2">
        <v>4</v>
      </c>
    </row>
    <row r="73" spans="1:16" x14ac:dyDescent="0.25">
      <c r="A73" s="2">
        <v>70</v>
      </c>
      <c r="B73" s="2" t="s">
        <v>2863</v>
      </c>
      <c r="C73" s="2">
        <v>17</v>
      </c>
      <c r="D73" s="2">
        <v>2</v>
      </c>
      <c r="E73" s="2" t="s">
        <v>2644</v>
      </c>
      <c r="F73" s="2" t="s">
        <v>20</v>
      </c>
      <c r="G73" s="14" t="s">
        <v>2864</v>
      </c>
      <c r="H73" s="18" t="s">
        <v>2865</v>
      </c>
      <c r="I73" s="2">
        <v>1</v>
      </c>
      <c r="J73" s="6" t="s">
        <v>99</v>
      </c>
      <c r="K73" s="2">
        <v>2</v>
      </c>
      <c r="L73" s="2">
        <v>1</v>
      </c>
      <c r="M73" s="2">
        <v>3</v>
      </c>
      <c r="N73" s="2">
        <v>5</v>
      </c>
      <c r="O73" s="2">
        <v>5</v>
      </c>
      <c r="P73" s="2">
        <v>5</v>
      </c>
    </row>
    <row r="74" spans="1:16" x14ac:dyDescent="0.25">
      <c r="A74" s="2">
        <v>71</v>
      </c>
      <c r="B74" s="2" t="s">
        <v>2866</v>
      </c>
      <c r="C74" s="2">
        <v>17</v>
      </c>
      <c r="D74" s="2">
        <v>2</v>
      </c>
      <c r="E74" s="2" t="s">
        <v>2644</v>
      </c>
      <c r="F74" s="2" t="s">
        <v>20</v>
      </c>
      <c r="G74" s="14" t="s">
        <v>2867</v>
      </c>
      <c r="H74" s="18" t="s">
        <v>2868</v>
      </c>
      <c r="I74" s="2">
        <v>2</v>
      </c>
      <c r="J74" s="6" t="s">
        <v>20</v>
      </c>
      <c r="K74" s="2">
        <v>2</v>
      </c>
      <c r="L74" s="2">
        <v>1</v>
      </c>
      <c r="M74" s="2">
        <v>4</v>
      </c>
      <c r="N74" s="2">
        <v>6</v>
      </c>
      <c r="O74" s="2">
        <v>4</v>
      </c>
      <c r="P74" s="2">
        <v>2</v>
      </c>
    </row>
    <row r="75" spans="1:16" x14ac:dyDescent="0.25">
      <c r="A75" s="2">
        <v>72</v>
      </c>
      <c r="B75" s="2" t="s">
        <v>2869</v>
      </c>
      <c r="C75" s="2">
        <v>17</v>
      </c>
      <c r="D75" s="2">
        <v>2</v>
      </c>
      <c r="E75" s="2" t="s">
        <v>2644</v>
      </c>
      <c r="F75" s="2" t="s">
        <v>20</v>
      </c>
      <c r="G75" s="14" t="s">
        <v>2870</v>
      </c>
      <c r="H75" s="18" t="s">
        <v>2871</v>
      </c>
      <c r="I75" s="2">
        <v>2</v>
      </c>
      <c r="J75" s="6" t="s">
        <v>2872</v>
      </c>
      <c r="K75" s="2">
        <v>5</v>
      </c>
      <c r="L75" s="2">
        <v>6</v>
      </c>
      <c r="M75" s="2">
        <v>9</v>
      </c>
      <c r="N75" s="2">
        <v>9</v>
      </c>
      <c r="O75" s="2">
        <v>8</v>
      </c>
      <c r="P75" s="2">
        <v>8</v>
      </c>
    </row>
    <row r="76" spans="1:16" x14ac:dyDescent="0.25">
      <c r="A76" s="2">
        <v>73</v>
      </c>
      <c r="B76" s="2" t="s">
        <v>2873</v>
      </c>
      <c r="C76" s="2">
        <v>18</v>
      </c>
      <c r="D76" s="2">
        <v>2</v>
      </c>
      <c r="E76" s="2" t="s">
        <v>2644</v>
      </c>
      <c r="F76" s="2" t="s">
        <v>20</v>
      </c>
      <c r="G76" s="14" t="s">
        <v>2874</v>
      </c>
      <c r="H76" s="18" t="s">
        <v>2875</v>
      </c>
      <c r="I76" s="2" t="s">
        <v>99</v>
      </c>
      <c r="J76" s="6" t="s">
        <v>99</v>
      </c>
      <c r="K76" s="2">
        <v>2</v>
      </c>
      <c r="L76" s="2">
        <v>3</v>
      </c>
      <c r="M76" s="2">
        <v>3</v>
      </c>
      <c r="N76" s="2">
        <v>3</v>
      </c>
      <c r="O76" s="2">
        <v>3</v>
      </c>
      <c r="P76" s="2">
        <v>3</v>
      </c>
    </row>
    <row r="77" spans="1:16" x14ac:dyDescent="0.25">
      <c r="A77" s="2">
        <v>74</v>
      </c>
      <c r="B77" s="2" t="s">
        <v>2876</v>
      </c>
      <c r="C77" s="2">
        <v>17</v>
      </c>
      <c r="D77" s="2">
        <v>1</v>
      </c>
      <c r="E77" s="2" t="s">
        <v>2644</v>
      </c>
      <c r="F77" s="2" t="s">
        <v>20</v>
      </c>
      <c r="G77" s="14" t="s">
        <v>2877</v>
      </c>
      <c r="H77" s="18" t="s">
        <v>2878</v>
      </c>
      <c r="I77" s="2" t="s">
        <v>667</v>
      </c>
      <c r="J77" s="6" t="s">
        <v>2879</v>
      </c>
      <c r="K77" s="2">
        <v>7</v>
      </c>
      <c r="L77" s="2">
        <v>2</v>
      </c>
      <c r="M77" s="2">
        <v>7</v>
      </c>
      <c r="N77" s="2">
        <v>9</v>
      </c>
      <c r="O77" s="2">
        <v>8</v>
      </c>
      <c r="P77" s="2">
        <v>2</v>
      </c>
    </row>
    <row r="78" spans="1:16" x14ac:dyDescent="0.25">
      <c r="A78" s="2">
        <v>75</v>
      </c>
      <c r="B78" s="2" t="s">
        <v>2880</v>
      </c>
      <c r="C78" s="2">
        <v>17</v>
      </c>
      <c r="D78" s="2">
        <v>1</v>
      </c>
      <c r="E78" s="2" t="s">
        <v>2644</v>
      </c>
      <c r="F78" s="2" t="s">
        <v>20</v>
      </c>
      <c r="G78" s="14" t="s">
        <v>2881</v>
      </c>
      <c r="H78" s="18" t="s">
        <v>2882</v>
      </c>
      <c r="I78" s="2" t="s">
        <v>88</v>
      </c>
      <c r="J78" s="6" t="s">
        <v>2883</v>
      </c>
      <c r="K78" s="2">
        <v>5</v>
      </c>
      <c r="L78" s="2">
        <v>2</v>
      </c>
      <c r="M78" s="2">
        <v>2</v>
      </c>
      <c r="N78" s="2">
        <v>5</v>
      </c>
      <c r="O78" s="2">
        <v>3</v>
      </c>
      <c r="P78" s="2">
        <v>1</v>
      </c>
    </row>
    <row r="79" spans="1:16" x14ac:dyDescent="0.25">
      <c r="A79" s="2">
        <v>76</v>
      </c>
      <c r="B79" s="2" t="s">
        <v>2884</v>
      </c>
      <c r="C79" s="2">
        <v>18</v>
      </c>
      <c r="D79" s="2">
        <v>1</v>
      </c>
      <c r="E79" s="2" t="s">
        <v>2644</v>
      </c>
      <c r="F79" s="2" t="s">
        <v>20</v>
      </c>
      <c r="G79" s="14" t="s">
        <v>2885</v>
      </c>
      <c r="H79" s="18" t="s">
        <v>2886</v>
      </c>
      <c r="I79" s="2">
        <v>1</v>
      </c>
      <c r="J79" s="6" t="s">
        <v>99</v>
      </c>
      <c r="K79" s="2">
        <v>3</v>
      </c>
      <c r="L79" s="2">
        <v>0</v>
      </c>
      <c r="M79" s="2">
        <v>1</v>
      </c>
      <c r="N79" s="2">
        <v>7</v>
      </c>
      <c r="O79" s="2">
        <v>11</v>
      </c>
      <c r="P79" s="2">
        <v>4</v>
      </c>
    </row>
    <row r="80" spans="1:16" x14ac:dyDescent="0.25">
      <c r="A80" s="2">
        <v>77</v>
      </c>
      <c r="B80" s="2" t="s">
        <v>2887</v>
      </c>
      <c r="C80" s="2">
        <v>18</v>
      </c>
      <c r="D80" s="2">
        <v>2</v>
      </c>
      <c r="E80" s="2" t="s">
        <v>2644</v>
      </c>
      <c r="F80" s="2" t="s">
        <v>20</v>
      </c>
      <c r="G80" s="14" t="s">
        <v>2888</v>
      </c>
      <c r="H80" s="18" t="s">
        <v>2889</v>
      </c>
      <c r="I80" s="2">
        <v>1</v>
      </c>
      <c r="J80" s="6" t="s">
        <v>99</v>
      </c>
      <c r="K80" s="2">
        <v>3</v>
      </c>
      <c r="L80" s="2">
        <v>3</v>
      </c>
      <c r="M80" s="2">
        <v>4</v>
      </c>
      <c r="N80" s="2">
        <v>4</v>
      </c>
      <c r="O80" s="2">
        <v>3</v>
      </c>
      <c r="P80" s="2">
        <v>2</v>
      </c>
    </row>
    <row r="81" spans="1:16" x14ac:dyDescent="0.25">
      <c r="A81" s="2">
        <v>78</v>
      </c>
      <c r="B81" s="2" t="s">
        <v>2890</v>
      </c>
      <c r="C81" s="2">
        <v>18</v>
      </c>
      <c r="D81" s="2">
        <v>1</v>
      </c>
      <c r="E81" s="2" t="s">
        <v>2644</v>
      </c>
      <c r="F81" s="2" t="s">
        <v>20</v>
      </c>
      <c r="G81" s="14" t="s">
        <v>2891</v>
      </c>
      <c r="H81" s="18" t="s">
        <v>2892</v>
      </c>
      <c r="I81" s="2">
        <v>2</v>
      </c>
      <c r="J81" s="6" t="s">
        <v>2893</v>
      </c>
      <c r="K81" s="2">
        <v>3</v>
      </c>
      <c r="L81" s="2">
        <v>2</v>
      </c>
      <c r="M81" s="2">
        <v>3</v>
      </c>
      <c r="N81" s="2">
        <v>3</v>
      </c>
      <c r="O81" s="2">
        <v>3</v>
      </c>
      <c r="P81" s="2">
        <v>2</v>
      </c>
    </row>
    <row r="82" spans="1:16" x14ac:dyDescent="0.25">
      <c r="A82" s="2">
        <v>79</v>
      </c>
      <c r="B82" s="2" t="s">
        <v>2894</v>
      </c>
      <c r="C82" s="2">
        <v>18</v>
      </c>
      <c r="D82" s="2">
        <v>1</v>
      </c>
      <c r="E82" s="2" t="s">
        <v>2644</v>
      </c>
      <c r="F82" s="2" t="s">
        <v>20</v>
      </c>
      <c r="G82" s="14" t="s">
        <v>2895</v>
      </c>
      <c r="H82" s="18" t="s">
        <v>2896</v>
      </c>
      <c r="I82" s="2">
        <v>2</v>
      </c>
      <c r="J82" s="6" t="s">
        <v>2897</v>
      </c>
      <c r="K82" s="2">
        <v>3</v>
      </c>
      <c r="L82" s="2">
        <v>2</v>
      </c>
      <c r="M82" s="2">
        <v>4</v>
      </c>
      <c r="N82" s="2">
        <v>2</v>
      </c>
      <c r="O82" s="2">
        <v>3</v>
      </c>
      <c r="P82" s="2">
        <v>3</v>
      </c>
    </row>
    <row r="83" spans="1:16" x14ac:dyDescent="0.25">
      <c r="A83" s="2">
        <v>80</v>
      </c>
      <c r="B83" s="2" t="s">
        <v>2898</v>
      </c>
      <c r="C83" s="2">
        <v>17</v>
      </c>
      <c r="D83" s="2">
        <v>1</v>
      </c>
      <c r="E83" s="2" t="s">
        <v>2644</v>
      </c>
      <c r="F83" s="2" t="s">
        <v>20</v>
      </c>
      <c r="G83" s="14" t="s">
        <v>2899</v>
      </c>
      <c r="H83" s="18" t="s">
        <v>2900</v>
      </c>
      <c r="I83" s="2" t="s">
        <v>99</v>
      </c>
      <c r="J83" s="6" t="s">
        <v>99</v>
      </c>
      <c r="K83" s="2">
        <v>1</v>
      </c>
      <c r="L83" s="2">
        <v>1</v>
      </c>
      <c r="M83" s="2">
        <v>3</v>
      </c>
      <c r="N83" s="2">
        <v>1</v>
      </c>
      <c r="O83" s="2">
        <v>3</v>
      </c>
      <c r="P83" s="2">
        <v>2</v>
      </c>
    </row>
    <row r="84" spans="1:16" x14ac:dyDescent="0.25">
      <c r="A84" s="2">
        <v>81</v>
      </c>
      <c r="B84" s="2" t="s">
        <v>2901</v>
      </c>
      <c r="C84" s="2">
        <v>18</v>
      </c>
      <c r="D84" s="2">
        <v>1</v>
      </c>
      <c r="E84" s="2" t="s">
        <v>2644</v>
      </c>
      <c r="F84" s="2" t="s">
        <v>20</v>
      </c>
      <c r="G84" s="14" t="s">
        <v>2902</v>
      </c>
      <c r="H84" s="18" t="s">
        <v>2903</v>
      </c>
      <c r="I84" s="2">
        <v>2</v>
      </c>
      <c r="J84" s="6" t="s">
        <v>24</v>
      </c>
      <c r="K84" s="2">
        <v>3</v>
      </c>
      <c r="L84" s="2">
        <v>2</v>
      </c>
      <c r="M84" s="2">
        <v>3</v>
      </c>
      <c r="N84" s="2">
        <v>3</v>
      </c>
      <c r="O84" s="2">
        <v>3</v>
      </c>
      <c r="P84" s="2">
        <v>3</v>
      </c>
    </row>
    <row r="85" spans="1:16" x14ac:dyDescent="0.25">
      <c r="A85" s="2">
        <v>82</v>
      </c>
      <c r="B85" s="2" t="s">
        <v>2904</v>
      </c>
      <c r="C85" s="2">
        <v>18</v>
      </c>
      <c r="D85" s="2">
        <v>1</v>
      </c>
      <c r="E85" s="2" t="s">
        <v>2644</v>
      </c>
      <c r="F85" s="2" t="s">
        <v>20</v>
      </c>
      <c r="G85" s="14" t="s">
        <v>2905</v>
      </c>
      <c r="H85" s="18" t="s">
        <v>2906</v>
      </c>
      <c r="I85" s="2" t="s">
        <v>667</v>
      </c>
      <c r="J85" s="6" t="s">
        <v>2907</v>
      </c>
      <c r="K85" s="2">
        <v>3</v>
      </c>
      <c r="L85" s="2">
        <v>1</v>
      </c>
      <c r="M85" s="2">
        <v>4</v>
      </c>
      <c r="N85" s="2">
        <v>4</v>
      </c>
      <c r="O85" s="2">
        <v>14</v>
      </c>
      <c r="P85" s="2">
        <v>6</v>
      </c>
    </row>
    <row r="86" spans="1:16" x14ac:dyDescent="0.25">
      <c r="A86" s="2">
        <v>83</v>
      </c>
      <c r="B86" s="2" t="s">
        <v>2908</v>
      </c>
      <c r="C86" s="2">
        <v>18</v>
      </c>
      <c r="D86" s="2">
        <v>1</v>
      </c>
      <c r="E86" s="2" t="s">
        <v>2644</v>
      </c>
      <c r="F86" s="2" t="s">
        <v>20</v>
      </c>
      <c r="G86" s="14" t="s">
        <v>2909</v>
      </c>
      <c r="H86" s="18" t="s">
        <v>2910</v>
      </c>
      <c r="I86" s="2">
        <v>2</v>
      </c>
      <c r="J86" s="6" t="s">
        <v>2911</v>
      </c>
      <c r="K86" s="2">
        <v>5</v>
      </c>
      <c r="L86" s="2">
        <v>4</v>
      </c>
      <c r="M86" s="2">
        <v>5</v>
      </c>
      <c r="N86" s="2">
        <v>3</v>
      </c>
      <c r="O86" s="2">
        <v>2</v>
      </c>
      <c r="P86" s="2">
        <v>3</v>
      </c>
    </row>
    <row r="87" spans="1:16" x14ac:dyDescent="0.25">
      <c r="A87" s="2">
        <v>84</v>
      </c>
      <c r="B87" s="2" t="s">
        <v>2912</v>
      </c>
      <c r="C87" s="2">
        <v>17</v>
      </c>
      <c r="D87" s="2">
        <v>1</v>
      </c>
      <c r="E87" s="2" t="s">
        <v>2644</v>
      </c>
      <c r="F87" s="2" t="s">
        <v>20</v>
      </c>
      <c r="G87" s="14" t="s">
        <v>2913</v>
      </c>
      <c r="H87" s="18" t="s">
        <v>2914</v>
      </c>
      <c r="I87" s="2">
        <v>3</v>
      </c>
      <c r="J87" s="6" t="s">
        <v>2915</v>
      </c>
      <c r="K87" s="2">
        <v>7</v>
      </c>
      <c r="L87" s="2">
        <v>2</v>
      </c>
      <c r="M87" s="2">
        <v>3</v>
      </c>
      <c r="N87" s="2">
        <v>1</v>
      </c>
      <c r="O87" s="2">
        <v>12</v>
      </c>
      <c r="P87" s="2">
        <v>4</v>
      </c>
    </row>
    <row r="88" spans="1:16" x14ac:dyDescent="0.25">
      <c r="A88" s="2">
        <v>85</v>
      </c>
      <c r="B88" s="2" t="s">
        <v>2916</v>
      </c>
      <c r="C88" s="2">
        <v>17</v>
      </c>
      <c r="D88" s="2">
        <v>1</v>
      </c>
      <c r="E88" s="2" t="s">
        <v>2644</v>
      </c>
      <c r="F88" s="2" t="s">
        <v>20</v>
      </c>
      <c r="G88" s="22" t="s">
        <v>99</v>
      </c>
      <c r="H88" s="18" t="s">
        <v>99</v>
      </c>
      <c r="I88" s="2">
        <v>1</v>
      </c>
      <c r="J88" s="6" t="s">
        <v>99</v>
      </c>
      <c r="K88" s="2">
        <v>4</v>
      </c>
      <c r="L88" s="2">
        <v>1</v>
      </c>
      <c r="M88" s="2">
        <v>5</v>
      </c>
      <c r="N88" s="2">
        <v>4</v>
      </c>
      <c r="O88" s="2">
        <v>5</v>
      </c>
      <c r="P88" s="2">
        <v>5</v>
      </c>
    </row>
    <row r="89" spans="1:16" x14ac:dyDescent="0.25">
      <c r="A89" s="2">
        <v>86</v>
      </c>
      <c r="B89" s="2" t="s">
        <v>2917</v>
      </c>
      <c r="C89" s="2">
        <v>17</v>
      </c>
      <c r="D89" s="2">
        <v>1</v>
      </c>
      <c r="E89" s="2" t="s">
        <v>2644</v>
      </c>
      <c r="F89" s="2" t="s">
        <v>20</v>
      </c>
      <c r="G89" s="14" t="s">
        <v>2918</v>
      </c>
      <c r="H89" s="18" t="s">
        <v>2919</v>
      </c>
      <c r="I89" s="2">
        <v>3</v>
      </c>
      <c r="J89" s="6" t="s">
        <v>34</v>
      </c>
      <c r="K89" s="2">
        <v>3</v>
      </c>
      <c r="L89" s="2">
        <v>0</v>
      </c>
      <c r="M89" s="2">
        <v>2</v>
      </c>
      <c r="N89" s="2">
        <v>5</v>
      </c>
      <c r="O89" s="2">
        <v>2</v>
      </c>
      <c r="P89" s="2">
        <v>3</v>
      </c>
    </row>
    <row r="90" spans="1:16" x14ac:dyDescent="0.25">
      <c r="A90" s="2">
        <v>87</v>
      </c>
      <c r="B90" s="2" t="s">
        <v>2920</v>
      </c>
      <c r="C90" s="2">
        <v>18</v>
      </c>
      <c r="D90" s="2">
        <v>1</v>
      </c>
      <c r="E90" s="2" t="s">
        <v>2644</v>
      </c>
      <c r="F90" s="2" t="s">
        <v>20</v>
      </c>
      <c r="G90" s="14" t="s">
        <v>2921</v>
      </c>
      <c r="H90" s="18" t="s">
        <v>99</v>
      </c>
      <c r="I90" s="2">
        <v>2</v>
      </c>
      <c r="J90" s="6" t="s">
        <v>27</v>
      </c>
      <c r="K90" s="2">
        <v>5</v>
      </c>
      <c r="L90" s="2">
        <v>4</v>
      </c>
      <c r="M90" s="2">
        <v>5</v>
      </c>
      <c r="N90" s="2">
        <v>3</v>
      </c>
      <c r="O90" s="2">
        <v>2</v>
      </c>
      <c r="P90" s="2">
        <v>3</v>
      </c>
    </row>
    <row r="91" spans="1:16" x14ac:dyDescent="0.25">
      <c r="A91" s="2">
        <v>88</v>
      </c>
      <c r="B91" s="2" t="s">
        <v>2922</v>
      </c>
      <c r="C91" s="2">
        <v>17</v>
      </c>
      <c r="D91" s="2">
        <v>1</v>
      </c>
      <c r="E91" s="2" t="s">
        <v>2644</v>
      </c>
      <c r="F91" s="2" t="s">
        <v>20</v>
      </c>
      <c r="G91" s="14" t="s">
        <v>2923</v>
      </c>
      <c r="H91" s="18" t="s">
        <v>2924</v>
      </c>
      <c r="I91" s="2" t="s">
        <v>99</v>
      </c>
      <c r="J91" s="6" t="s">
        <v>99</v>
      </c>
      <c r="K91" s="2">
        <v>6</v>
      </c>
      <c r="L91" s="2">
        <v>2</v>
      </c>
      <c r="M91" s="2">
        <v>5</v>
      </c>
      <c r="N91" s="2">
        <v>3</v>
      </c>
      <c r="O91" s="2">
        <v>4</v>
      </c>
      <c r="P91" s="2">
        <v>1</v>
      </c>
    </row>
    <row r="92" spans="1:16" x14ac:dyDescent="0.25">
      <c r="A92" s="2">
        <v>89</v>
      </c>
      <c r="B92" s="2" t="s">
        <v>2925</v>
      </c>
      <c r="C92" s="2">
        <v>17</v>
      </c>
      <c r="D92" s="2">
        <v>1</v>
      </c>
      <c r="E92" s="2" t="s">
        <v>2644</v>
      </c>
      <c r="F92" s="2" t="s">
        <v>20</v>
      </c>
      <c r="G92" s="14" t="s">
        <v>2926</v>
      </c>
      <c r="H92" s="18" t="s">
        <v>2927</v>
      </c>
      <c r="I92" s="2">
        <v>1</v>
      </c>
      <c r="J92" s="6" t="s">
        <v>330</v>
      </c>
      <c r="K92" s="2">
        <v>0</v>
      </c>
      <c r="L92" s="2">
        <v>0</v>
      </c>
      <c r="M92" s="2">
        <v>9</v>
      </c>
      <c r="N92" s="2">
        <v>4</v>
      </c>
      <c r="O92" s="2">
        <v>5</v>
      </c>
      <c r="P92" s="2">
        <v>0</v>
      </c>
    </row>
    <row r="93" spans="1:16" x14ac:dyDescent="0.25">
      <c r="A93" s="2">
        <v>90</v>
      </c>
      <c r="B93" s="2" t="s">
        <v>2928</v>
      </c>
      <c r="C93" s="2">
        <v>19</v>
      </c>
      <c r="D93" s="2">
        <v>2</v>
      </c>
      <c r="E93" s="2" t="s">
        <v>2644</v>
      </c>
      <c r="F93" s="2" t="s">
        <v>25</v>
      </c>
      <c r="G93" s="14" t="s">
        <v>2929</v>
      </c>
      <c r="H93" s="18" t="s">
        <v>2930</v>
      </c>
      <c r="I93" s="2">
        <v>2</v>
      </c>
      <c r="J93" s="6" t="s">
        <v>2931</v>
      </c>
      <c r="K93" s="2">
        <v>2</v>
      </c>
      <c r="L93" s="2">
        <v>1</v>
      </c>
      <c r="M93" s="2">
        <v>0</v>
      </c>
      <c r="N93" s="2">
        <v>1</v>
      </c>
      <c r="O93" s="2">
        <v>0</v>
      </c>
      <c r="P93" s="2">
        <v>2</v>
      </c>
    </row>
    <row r="94" spans="1:16" x14ac:dyDescent="0.25">
      <c r="A94" s="2">
        <v>91</v>
      </c>
      <c r="B94" s="2" t="s">
        <v>2932</v>
      </c>
      <c r="C94" s="2">
        <v>17</v>
      </c>
      <c r="D94" s="2">
        <v>2</v>
      </c>
      <c r="E94" s="2" t="s">
        <v>2644</v>
      </c>
      <c r="F94" s="2" t="s">
        <v>25</v>
      </c>
      <c r="G94" s="22" t="s">
        <v>99</v>
      </c>
      <c r="H94" s="18" t="s">
        <v>2933</v>
      </c>
      <c r="I94" s="2">
        <v>3</v>
      </c>
      <c r="J94" s="6" t="s">
        <v>2405</v>
      </c>
      <c r="K94" s="2">
        <v>0</v>
      </c>
      <c r="L94" s="2">
        <v>1</v>
      </c>
      <c r="M94" s="2">
        <v>0</v>
      </c>
      <c r="N94" s="2">
        <v>1</v>
      </c>
      <c r="O94" s="2">
        <v>2</v>
      </c>
      <c r="P94" s="2">
        <v>3</v>
      </c>
    </row>
    <row r="95" spans="1:16" x14ac:dyDescent="0.25">
      <c r="A95" s="2">
        <v>92</v>
      </c>
      <c r="B95" s="2" t="s">
        <v>2934</v>
      </c>
      <c r="C95" s="2">
        <v>18</v>
      </c>
      <c r="D95" s="2">
        <v>2</v>
      </c>
      <c r="E95" s="2" t="s">
        <v>2644</v>
      </c>
      <c r="F95" s="2" t="s">
        <v>25</v>
      </c>
      <c r="G95" s="14" t="s">
        <v>2935</v>
      </c>
      <c r="H95" s="18" t="s">
        <v>2936</v>
      </c>
      <c r="I95" s="2">
        <v>3</v>
      </c>
      <c r="J95" s="6" t="s">
        <v>2937</v>
      </c>
      <c r="K95" s="2">
        <v>0</v>
      </c>
      <c r="L95" s="2">
        <v>1</v>
      </c>
      <c r="M95" s="2">
        <v>0</v>
      </c>
      <c r="N95" s="2">
        <v>0</v>
      </c>
      <c r="O95" s="2">
        <v>3</v>
      </c>
      <c r="P95" s="2">
        <v>4</v>
      </c>
    </row>
    <row r="96" spans="1:16" x14ac:dyDescent="0.25">
      <c r="A96" s="2">
        <v>93</v>
      </c>
      <c r="B96" s="2" t="s">
        <v>2938</v>
      </c>
      <c r="C96" s="2">
        <v>17</v>
      </c>
      <c r="D96" s="2">
        <v>2</v>
      </c>
      <c r="E96" s="2" t="s">
        <v>2644</v>
      </c>
      <c r="F96" s="2" t="s">
        <v>20</v>
      </c>
      <c r="G96" s="14" t="s">
        <v>2939</v>
      </c>
      <c r="H96" s="18" t="s">
        <v>2940</v>
      </c>
      <c r="I96" s="2">
        <v>2</v>
      </c>
      <c r="J96" s="6" t="s">
        <v>20</v>
      </c>
      <c r="K96" s="2">
        <v>2</v>
      </c>
      <c r="L96" s="2">
        <v>1</v>
      </c>
      <c r="M96" s="2">
        <v>3</v>
      </c>
      <c r="N96" s="2">
        <v>3</v>
      </c>
      <c r="O96" s="2">
        <v>4</v>
      </c>
      <c r="P96" s="2">
        <v>2</v>
      </c>
    </row>
    <row r="97" spans="1:16" x14ac:dyDescent="0.25">
      <c r="A97" s="2">
        <v>94</v>
      </c>
      <c r="B97" s="2" t="s">
        <v>2941</v>
      </c>
      <c r="C97" s="2">
        <v>17</v>
      </c>
      <c r="D97" s="2">
        <v>2</v>
      </c>
      <c r="E97" s="2" t="s">
        <v>2644</v>
      </c>
      <c r="F97" s="2" t="s">
        <v>25</v>
      </c>
      <c r="G97" s="14" t="s">
        <v>2942</v>
      </c>
      <c r="H97" s="18" t="s">
        <v>2943</v>
      </c>
      <c r="I97" s="2">
        <v>3</v>
      </c>
      <c r="J97" s="6" t="s">
        <v>2944</v>
      </c>
      <c r="K97" s="2">
        <v>0</v>
      </c>
      <c r="L97" s="2">
        <v>2</v>
      </c>
      <c r="M97" s="2">
        <v>1</v>
      </c>
      <c r="N97" s="2">
        <v>2</v>
      </c>
      <c r="O97" s="2">
        <v>2</v>
      </c>
      <c r="P97" s="2">
        <v>3</v>
      </c>
    </row>
    <row r="98" spans="1:16" x14ac:dyDescent="0.25">
      <c r="A98" s="2">
        <v>95</v>
      </c>
      <c r="B98" s="2" t="s">
        <v>2945</v>
      </c>
      <c r="C98" s="2">
        <v>17</v>
      </c>
      <c r="D98" s="2">
        <v>2</v>
      </c>
      <c r="E98" s="2" t="s">
        <v>2644</v>
      </c>
      <c r="F98" s="2" t="s">
        <v>25</v>
      </c>
      <c r="G98" s="14" t="s">
        <v>2946</v>
      </c>
      <c r="H98" s="18" t="s">
        <v>2947</v>
      </c>
      <c r="I98" s="2">
        <v>1</v>
      </c>
      <c r="J98" s="6" t="s">
        <v>99</v>
      </c>
      <c r="K98" s="2">
        <v>1</v>
      </c>
      <c r="L98" s="2">
        <v>0</v>
      </c>
      <c r="M98" s="2">
        <v>5</v>
      </c>
      <c r="N98" s="2">
        <v>4</v>
      </c>
      <c r="O98" s="2">
        <v>7</v>
      </c>
      <c r="P98" s="2">
        <v>3</v>
      </c>
    </row>
    <row r="99" spans="1:16" x14ac:dyDescent="0.25">
      <c r="A99" s="2">
        <v>96</v>
      </c>
      <c r="B99" s="2" t="s">
        <v>2948</v>
      </c>
      <c r="C99" s="2">
        <v>17</v>
      </c>
      <c r="D99" s="2">
        <v>2</v>
      </c>
      <c r="E99" s="2" t="s">
        <v>2644</v>
      </c>
      <c r="F99" s="2" t="s">
        <v>25</v>
      </c>
      <c r="G99" s="14" t="s">
        <v>2949</v>
      </c>
      <c r="H99" s="18" t="s">
        <v>2950</v>
      </c>
      <c r="I99" s="2">
        <v>3</v>
      </c>
      <c r="J99" s="6" t="s">
        <v>2405</v>
      </c>
      <c r="K99" s="2">
        <v>0</v>
      </c>
      <c r="L99" s="2">
        <v>1</v>
      </c>
      <c r="M99" s="2">
        <v>2</v>
      </c>
      <c r="N99" s="2">
        <v>3</v>
      </c>
      <c r="O99" s="2">
        <v>3</v>
      </c>
      <c r="P99" s="2">
        <v>4</v>
      </c>
    </row>
    <row r="100" spans="1:16" x14ac:dyDescent="0.25">
      <c r="A100" s="2">
        <v>97</v>
      </c>
      <c r="B100" s="2" t="s">
        <v>2951</v>
      </c>
      <c r="C100" s="2">
        <v>18</v>
      </c>
      <c r="D100" s="2">
        <v>1</v>
      </c>
      <c r="E100" s="2" t="s">
        <v>2644</v>
      </c>
      <c r="F100" s="2" t="s">
        <v>20</v>
      </c>
      <c r="G100" s="14" t="s">
        <v>2952</v>
      </c>
      <c r="H100" s="18" t="s">
        <v>2953</v>
      </c>
      <c r="I100" s="2">
        <v>3</v>
      </c>
      <c r="J100" s="6" t="s">
        <v>2954</v>
      </c>
      <c r="K100" s="2">
        <v>5</v>
      </c>
      <c r="L100" s="2">
        <v>0</v>
      </c>
      <c r="M100" s="2">
        <v>4</v>
      </c>
      <c r="N100" s="2">
        <v>6</v>
      </c>
      <c r="O100" s="2">
        <v>9</v>
      </c>
      <c r="P100" s="2">
        <v>3</v>
      </c>
    </row>
    <row r="101" spans="1:16" x14ac:dyDescent="0.25">
      <c r="A101" s="2">
        <v>98</v>
      </c>
      <c r="B101" s="2" t="s">
        <v>2955</v>
      </c>
      <c r="C101" s="2">
        <v>17</v>
      </c>
      <c r="D101" s="2">
        <v>1</v>
      </c>
      <c r="E101" s="2" t="s">
        <v>2644</v>
      </c>
      <c r="F101" s="2" t="s">
        <v>20</v>
      </c>
      <c r="G101" s="14" t="s">
        <v>2956</v>
      </c>
      <c r="H101" s="18" t="s">
        <v>2957</v>
      </c>
      <c r="I101" s="2">
        <v>1</v>
      </c>
      <c r="J101" s="6" t="s">
        <v>99</v>
      </c>
      <c r="K101" s="2">
        <v>2</v>
      </c>
      <c r="L101" s="2">
        <v>2</v>
      </c>
      <c r="M101" s="2">
        <v>3</v>
      </c>
      <c r="N101" s="2">
        <v>3</v>
      </c>
      <c r="O101" s="2">
        <v>3</v>
      </c>
      <c r="P101" s="2">
        <v>3</v>
      </c>
    </row>
    <row r="102" spans="1:16" x14ac:dyDescent="0.25">
      <c r="A102" s="2">
        <v>99</v>
      </c>
      <c r="B102" s="2" t="s">
        <v>2958</v>
      </c>
      <c r="C102" s="2">
        <v>18</v>
      </c>
      <c r="D102" s="2">
        <v>1</v>
      </c>
      <c r="E102" s="2" t="s">
        <v>2644</v>
      </c>
      <c r="F102" s="2" t="s">
        <v>20</v>
      </c>
      <c r="G102" s="14" t="s">
        <v>2959</v>
      </c>
      <c r="H102" s="18" t="s">
        <v>2960</v>
      </c>
      <c r="I102" s="2">
        <v>3</v>
      </c>
      <c r="J102" s="6" t="s">
        <v>34</v>
      </c>
      <c r="K102" s="2">
        <v>3</v>
      </c>
      <c r="L102" s="2">
        <v>2</v>
      </c>
      <c r="M102" s="2">
        <v>3</v>
      </c>
      <c r="N102" s="2">
        <v>2</v>
      </c>
      <c r="O102" s="2">
        <v>3</v>
      </c>
      <c r="P102" s="2">
        <v>1</v>
      </c>
    </row>
    <row r="103" spans="1:16" x14ac:dyDescent="0.25">
      <c r="A103" s="2">
        <v>100</v>
      </c>
      <c r="B103" s="2" t="s">
        <v>2961</v>
      </c>
      <c r="C103" s="2">
        <v>17</v>
      </c>
      <c r="D103" s="2">
        <v>1</v>
      </c>
      <c r="E103" s="2" t="s">
        <v>2644</v>
      </c>
      <c r="F103" s="2" t="s">
        <v>20</v>
      </c>
      <c r="G103" s="14" t="s">
        <v>2962</v>
      </c>
      <c r="H103" s="18" t="s">
        <v>99</v>
      </c>
      <c r="I103" s="2">
        <v>2</v>
      </c>
      <c r="J103" s="6" t="s">
        <v>2963</v>
      </c>
      <c r="K103" s="2">
        <v>5</v>
      </c>
      <c r="L103" s="2">
        <v>4</v>
      </c>
      <c r="M103" s="2">
        <v>3</v>
      </c>
      <c r="N103" s="2">
        <v>6</v>
      </c>
      <c r="O103" s="2">
        <v>4</v>
      </c>
      <c r="P103" s="2">
        <v>5</v>
      </c>
    </row>
    <row r="104" spans="1:16" x14ac:dyDescent="0.25">
      <c r="A104" s="2">
        <v>101</v>
      </c>
      <c r="B104" s="2" t="s">
        <v>2964</v>
      </c>
      <c r="C104" s="2">
        <v>17</v>
      </c>
      <c r="D104" s="2">
        <v>1</v>
      </c>
      <c r="E104" s="2" t="s">
        <v>2644</v>
      </c>
      <c r="F104" s="2" t="s">
        <v>20</v>
      </c>
      <c r="G104" s="14" t="s">
        <v>2965</v>
      </c>
      <c r="H104" s="18" t="s">
        <v>2966</v>
      </c>
      <c r="I104" s="2">
        <v>3</v>
      </c>
      <c r="J104" s="6" t="s">
        <v>2658</v>
      </c>
      <c r="K104" s="2">
        <v>4</v>
      </c>
      <c r="L104" s="2">
        <v>1</v>
      </c>
      <c r="M104" s="2">
        <v>4</v>
      </c>
      <c r="N104" s="2">
        <v>5</v>
      </c>
      <c r="O104" s="2">
        <v>3</v>
      </c>
      <c r="P104" s="2">
        <v>3</v>
      </c>
    </row>
    <row r="105" spans="1:16" x14ac:dyDescent="0.25">
      <c r="A105" s="2">
        <v>102</v>
      </c>
      <c r="B105" s="2" t="s">
        <v>2967</v>
      </c>
      <c r="C105" s="2">
        <v>17</v>
      </c>
      <c r="D105" s="2">
        <v>1</v>
      </c>
      <c r="E105" s="2" t="s">
        <v>2644</v>
      </c>
      <c r="F105" s="2" t="s">
        <v>20</v>
      </c>
      <c r="G105" s="14" t="s">
        <v>2968</v>
      </c>
      <c r="H105" s="18" t="s">
        <v>2969</v>
      </c>
      <c r="I105" s="2">
        <v>1</v>
      </c>
      <c r="J105" s="6" t="s">
        <v>99</v>
      </c>
      <c r="K105" s="2">
        <v>3</v>
      </c>
      <c r="L105" s="2">
        <v>0</v>
      </c>
      <c r="M105" s="2">
        <v>2</v>
      </c>
      <c r="N105" s="2">
        <v>5</v>
      </c>
      <c r="O105" s="2">
        <v>2</v>
      </c>
      <c r="P105" s="2">
        <v>3</v>
      </c>
    </row>
    <row r="106" spans="1:16" x14ac:dyDescent="0.25">
      <c r="A106" s="2">
        <v>103</v>
      </c>
      <c r="B106" s="2" t="s">
        <v>2970</v>
      </c>
      <c r="C106" s="2">
        <v>17</v>
      </c>
      <c r="D106" s="2">
        <v>2</v>
      </c>
      <c r="E106" s="2" t="s">
        <v>2644</v>
      </c>
      <c r="F106" s="2" t="s">
        <v>25</v>
      </c>
      <c r="G106" s="14" t="s">
        <v>2971</v>
      </c>
      <c r="H106" s="18" t="s">
        <v>2972</v>
      </c>
      <c r="I106" s="2">
        <v>3</v>
      </c>
      <c r="J106" s="6" t="s">
        <v>2973</v>
      </c>
      <c r="K106" s="2">
        <v>3</v>
      </c>
      <c r="L106" s="2">
        <v>3</v>
      </c>
      <c r="M106" s="2">
        <v>7</v>
      </c>
      <c r="N106" s="2">
        <v>4</v>
      </c>
      <c r="O106" s="2">
        <v>5</v>
      </c>
      <c r="P106" s="2">
        <v>3</v>
      </c>
    </row>
    <row r="107" spans="1:16" x14ac:dyDescent="0.25">
      <c r="A107" s="2">
        <v>104</v>
      </c>
      <c r="B107" s="2" t="s">
        <v>2974</v>
      </c>
      <c r="C107" s="2">
        <v>17</v>
      </c>
      <c r="D107" s="2">
        <v>1</v>
      </c>
      <c r="E107" s="2" t="s">
        <v>2644</v>
      </c>
      <c r="F107" s="2" t="s">
        <v>20</v>
      </c>
      <c r="G107" s="14" t="s">
        <v>2975</v>
      </c>
      <c r="H107" s="18" t="s">
        <v>2976</v>
      </c>
      <c r="I107" s="2">
        <v>1</v>
      </c>
      <c r="J107" s="6" t="s">
        <v>99</v>
      </c>
      <c r="K107" s="2">
        <v>5</v>
      </c>
      <c r="L107" s="2">
        <v>3</v>
      </c>
      <c r="M107" s="2">
        <v>4</v>
      </c>
      <c r="N107" s="2">
        <v>3</v>
      </c>
      <c r="O107" s="2">
        <v>4</v>
      </c>
      <c r="P107" s="2">
        <v>3</v>
      </c>
    </row>
    <row r="108" spans="1:16" x14ac:dyDescent="0.25">
      <c r="A108" s="2">
        <v>105</v>
      </c>
      <c r="B108" s="2" t="s">
        <v>2977</v>
      </c>
      <c r="C108" s="2">
        <v>17</v>
      </c>
      <c r="D108" s="2">
        <v>1</v>
      </c>
      <c r="E108" s="2" t="s">
        <v>2644</v>
      </c>
      <c r="F108" s="2" t="s">
        <v>56</v>
      </c>
      <c r="G108" s="26" t="s">
        <v>99</v>
      </c>
      <c r="H108" s="18" t="s">
        <v>2978</v>
      </c>
      <c r="I108" s="2">
        <v>2</v>
      </c>
      <c r="J108" s="6" t="s">
        <v>29</v>
      </c>
      <c r="K108" s="2">
        <v>3</v>
      </c>
      <c r="L108" s="2">
        <v>1</v>
      </c>
      <c r="M108" s="2">
        <v>2</v>
      </c>
      <c r="N108" s="2">
        <v>2</v>
      </c>
      <c r="O108" s="2">
        <v>3</v>
      </c>
      <c r="P108" s="2">
        <v>0</v>
      </c>
    </row>
    <row r="109" spans="1:16" x14ac:dyDescent="0.25">
      <c r="A109" s="2">
        <v>106</v>
      </c>
      <c r="B109" s="2" t="s">
        <v>2979</v>
      </c>
      <c r="C109" s="2">
        <v>18</v>
      </c>
      <c r="D109" s="2">
        <v>1</v>
      </c>
      <c r="E109" s="2" t="s">
        <v>2644</v>
      </c>
      <c r="F109" s="2" t="s">
        <v>56</v>
      </c>
      <c r="G109" s="26" t="s">
        <v>99</v>
      </c>
      <c r="H109" s="18" t="s">
        <v>99</v>
      </c>
      <c r="I109" s="2">
        <v>1</v>
      </c>
      <c r="J109" s="6" t="s">
        <v>2718</v>
      </c>
      <c r="K109" s="2">
        <v>3</v>
      </c>
      <c r="L109" s="2">
        <v>3</v>
      </c>
      <c r="M109" s="2">
        <v>3</v>
      </c>
      <c r="N109" s="2">
        <v>3</v>
      </c>
      <c r="O109" s="2">
        <v>3</v>
      </c>
      <c r="P109" s="2">
        <v>3</v>
      </c>
    </row>
    <row r="110" spans="1:16" x14ac:dyDescent="0.25">
      <c r="A110" s="2">
        <v>107</v>
      </c>
      <c r="B110" s="2" t="s">
        <v>2980</v>
      </c>
      <c r="C110" s="2">
        <v>18</v>
      </c>
      <c r="D110" s="2">
        <v>1</v>
      </c>
      <c r="E110" s="2" t="s">
        <v>2644</v>
      </c>
      <c r="F110" s="2" t="s">
        <v>56</v>
      </c>
      <c r="G110" s="14" t="s">
        <v>2981</v>
      </c>
      <c r="H110" s="18" t="s">
        <v>2982</v>
      </c>
      <c r="I110" s="2">
        <v>2</v>
      </c>
      <c r="J110" s="6" t="s">
        <v>24</v>
      </c>
      <c r="K110" s="2">
        <v>8</v>
      </c>
      <c r="L110" s="2">
        <v>0</v>
      </c>
      <c r="M110" s="2">
        <v>1</v>
      </c>
      <c r="N110" s="2">
        <v>2</v>
      </c>
      <c r="O110" s="2">
        <v>1</v>
      </c>
      <c r="P110" s="2">
        <v>2</v>
      </c>
    </row>
    <row r="111" spans="1:16" x14ac:dyDescent="0.25">
      <c r="A111" s="2">
        <v>108</v>
      </c>
      <c r="B111" s="2" t="s">
        <v>2983</v>
      </c>
      <c r="C111" s="2">
        <v>17</v>
      </c>
      <c r="D111" s="2">
        <v>1</v>
      </c>
      <c r="E111" s="2" t="s">
        <v>2644</v>
      </c>
      <c r="F111" s="2" t="s">
        <v>56</v>
      </c>
      <c r="G111" s="14" t="s">
        <v>2984</v>
      </c>
      <c r="H111" s="18" t="s">
        <v>2985</v>
      </c>
      <c r="I111" s="2">
        <v>3</v>
      </c>
      <c r="J111" s="6" t="s">
        <v>26</v>
      </c>
      <c r="K111" s="2">
        <v>2</v>
      </c>
      <c r="L111" s="2">
        <v>1</v>
      </c>
      <c r="M111" s="2">
        <v>4</v>
      </c>
      <c r="N111" s="2">
        <v>9</v>
      </c>
      <c r="O111" s="2">
        <v>5</v>
      </c>
      <c r="P111" s="2">
        <v>3</v>
      </c>
    </row>
    <row r="112" spans="1:16" x14ac:dyDescent="0.25">
      <c r="A112" s="2">
        <v>109</v>
      </c>
      <c r="B112" s="2" t="s">
        <v>2986</v>
      </c>
      <c r="C112" s="2">
        <v>17</v>
      </c>
      <c r="D112" s="2">
        <v>1</v>
      </c>
      <c r="E112" s="2" t="s">
        <v>2644</v>
      </c>
      <c r="F112" s="2" t="s">
        <v>56</v>
      </c>
      <c r="G112" s="14" t="s">
        <v>2987</v>
      </c>
      <c r="H112" s="18" t="s">
        <v>2988</v>
      </c>
      <c r="I112" s="2">
        <v>3</v>
      </c>
      <c r="J112" s="6" t="s">
        <v>2405</v>
      </c>
      <c r="K112" s="2">
        <v>2</v>
      </c>
      <c r="L112" s="2">
        <v>2</v>
      </c>
      <c r="M112" s="2">
        <v>4</v>
      </c>
      <c r="N112" s="2">
        <v>4</v>
      </c>
      <c r="O112" s="2">
        <v>6</v>
      </c>
      <c r="P112" s="2">
        <v>4</v>
      </c>
    </row>
    <row r="113" spans="1:16" x14ac:dyDescent="0.25">
      <c r="A113" s="2">
        <v>110</v>
      </c>
      <c r="B113" s="2" t="s">
        <v>2989</v>
      </c>
      <c r="C113" s="2">
        <v>17</v>
      </c>
      <c r="D113" s="2">
        <v>1</v>
      </c>
      <c r="E113" s="2" t="s">
        <v>2644</v>
      </c>
      <c r="F113" s="2" t="s">
        <v>56</v>
      </c>
      <c r="G113" s="14" t="s">
        <v>2990</v>
      </c>
      <c r="H113" s="18" t="s">
        <v>2991</v>
      </c>
      <c r="I113" s="2" t="s">
        <v>88</v>
      </c>
      <c r="J113" s="6" t="s">
        <v>2992</v>
      </c>
      <c r="K113" s="2">
        <v>3</v>
      </c>
      <c r="L113" s="2">
        <v>3</v>
      </c>
      <c r="M113" s="2">
        <v>3</v>
      </c>
      <c r="N113" s="2">
        <v>7</v>
      </c>
      <c r="O113" s="2">
        <v>3</v>
      </c>
      <c r="P113" s="2">
        <v>3</v>
      </c>
    </row>
    <row r="114" spans="1:16" x14ac:dyDescent="0.25">
      <c r="A114" s="2">
        <v>111</v>
      </c>
      <c r="B114" s="2" t="s">
        <v>2993</v>
      </c>
      <c r="C114" s="2">
        <v>19</v>
      </c>
      <c r="D114" s="2">
        <v>1</v>
      </c>
      <c r="E114" s="2" t="s">
        <v>2644</v>
      </c>
      <c r="F114" s="2" t="s">
        <v>56</v>
      </c>
      <c r="G114" s="26" t="s">
        <v>99</v>
      </c>
      <c r="H114" s="18" t="s">
        <v>99</v>
      </c>
      <c r="I114" s="2">
        <v>2</v>
      </c>
      <c r="J114" s="6" t="s">
        <v>29</v>
      </c>
      <c r="K114" s="2">
        <v>7</v>
      </c>
      <c r="L114" s="2">
        <v>5</v>
      </c>
      <c r="M114" s="2">
        <v>5</v>
      </c>
      <c r="N114" s="2">
        <v>7</v>
      </c>
      <c r="O114" s="2">
        <v>4</v>
      </c>
      <c r="P114" s="2">
        <v>4</v>
      </c>
    </row>
    <row r="115" spans="1:16" x14ac:dyDescent="0.25">
      <c r="A115" s="2">
        <v>112</v>
      </c>
      <c r="B115" s="2" t="s">
        <v>2994</v>
      </c>
      <c r="C115" s="2">
        <v>18</v>
      </c>
      <c r="D115" s="2">
        <v>2</v>
      </c>
      <c r="E115" s="2" t="s">
        <v>2644</v>
      </c>
      <c r="F115" s="2" t="s">
        <v>28</v>
      </c>
      <c r="G115" s="14" t="s">
        <v>2995</v>
      </c>
      <c r="H115" s="18" t="s">
        <v>2996</v>
      </c>
      <c r="I115" s="2">
        <v>2</v>
      </c>
      <c r="J115" s="6" t="s">
        <v>2149</v>
      </c>
      <c r="K115" s="2">
        <v>4</v>
      </c>
      <c r="L115" s="2">
        <v>4</v>
      </c>
      <c r="M115" s="2">
        <v>4</v>
      </c>
      <c r="N115" s="2">
        <v>4</v>
      </c>
      <c r="O115" s="2">
        <v>4</v>
      </c>
      <c r="P115" s="2">
        <v>4</v>
      </c>
    </row>
    <row r="116" spans="1:16" x14ac:dyDescent="0.25">
      <c r="A116" s="2">
        <v>113</v>
      </c>
      <c r="B116" s="2" t="s">
        <v>2997</v>
      </c>
      <c r="C116" s="2">
        <v>18</v>
      </c>
      <c r="D116" s="2">
        <v>2</v>
      </c>
      <c r="E116" s="2" t="s">
        <v>2644</v>
      </c>
      <c r="F116" s="2" t="s">
        <v>28</v>
      </c>
      <c r="G116" s="14" t="s">
        <v>2998</v>
      </c>
      <c r="H116" s="18" t="s">
        <v>2999</v>
      </c>
      <c r="I116" s="2">
        <v>2</v>
      </c>
      <c r="J116" s="6" t="s">
        <v>2149</v>
      </c>
      <c r="K116" s="2">
        <v>5</v>
      </c>
      <c r="L116" s="2">
        <v>5</v>
      </c>
      <c r="M116" s="2">
        <v>5</v>
      </c>
      <c r="N116" s="2">
        <v>3</v>
      </c>
      <c r="O116" s="2">
        <v>4</v>
      </c>
      <c r="P116" s="2">
        <v>5</v>
      </c>
    </row>
    <row r="117" spans="1:16" x14ac:dyDescent="0.25">
      <c r="A117" s="2">
        <v>114</v>
      </c>
      <c r="B117" s="2" t="s">
        <v>3000</v>
      </c>
      <c r="C117" s="2">
        <v>17</v>
      </c>
      <c r="D117" s="2">
        <v>2</v>
      </c>
      <c r="E117" s="2" t="s">
        <v>2644</v>
      </c>
      <c r="F117" s="2" t="s">
        <v>28</v>
      </c>
      <c r="G117" s="14" t="s">
        <v>3001</v>
      </c>
      <c r="H117" s="18" t="s">
        <v>3002</v>
      </c>
      <c r="I117" s="2">
        <v>2</v>
      </c>
      <c r="J117" s="6" t="s">
        <v>2149</v>
      </c>
      <c r="K117" s="2">
        <v>4</v>
      </c>
      <c r="L117" s="2">
        <v>3</v>
      </c>
      <c r="M117" s="2">
        <v>7</v>
      </c>
      <c r="N117" s="2">
        <v>3</v>
      </c>
      <c r="O117" s="2">
        <v>3</v>
      </c>
      <c r="P117" s="2">
        <v>5</v>
      </c>
    </row>
    <row r="118" spans="1:16" x14ac:dyDescent="0.25">
      <c r="A118" s="2">
        <v>115</v>
      </c>
      <c r="B118" s="2" t="s">
        <v>3003</v>
      </c>
      <c r="C118" s="2">
        <v>18</v>
      </c>
      <c r="D118" s="2">
        <v>1</v>
      </c>
      <c r="E118" s="2" t="s">
        <v>2644</v>
      </c>
      <c r="F118" s="2" t="s">
        <v>56</v>
      </c>
      <c r="G118" s="14" t="s">
        <v>3004</v>
      </c>
      <c r="H118" s="18" t="s">
        <v>3005</v>
      </c>
      <c r="I118" s="2">
        <v>2</v>
      </c>
      <c r="J118" s="6" t="s">
        <v>3006</v>
      </c>
      <c r="K118" s="2">
        <v>3</v>
      </c>
      <c r="L118" s="2">
        <v>2</v>
      </c>
      <c r="M118" s="2">
        <v>7</v>
      </c>
      <c r="N118" s="2">
        <v>2</v>
      </c>
      <c r="O118" s="2">
        <v>4</v>
      </c>
      <c r="P118" s="2">
        <v>4</v>
      </c>
    </row>
    <row r="119" spans="1:16" x14ac:dyDescent="0.25">
      <c r="A119" s="2">
        <v>116</v>
      </c>
      <c r="B119" s="2" t="s">
        <v>3007</v>
      </c>
      <c r="C119" s="2">
        <v>17</v>
      </c>
      <c r="D119" s="2">
        <v>1</v>
      </c>
      <c r="E119" s="2" t="s">
        <v>2644</v>
      </c>
      <c r="F119" s="2" t="s">
        <v>56</v>
      </c>
      <c r="G119" s="14" t="s">
        <v>3008</v>
      </c>
      <c r="H119" s="18" t="s">
        <v>3009</v>
      </c>
      <c r="I119" s="2" t="s">
        <v>99</v>
      </c>
      <c r="J119" s="6" t="s">
        <v>99</v>
      </c>
      <c r="K119" s="2">
        <v>3</v>
      </c>
      <c r="L119" s="2">
        <v>2</v>
      </c>
      <c r="M119" s="2">
        <v>6</v>
      </c>
      <c r="N119" s="2">
        <v>5</v>
      </c>
      <c r="O119" s="2">
        <v>7</v>
      </c>
      <c r="P119" s="2">
        <v>6</v>
      </c>
    </row>
    <row r="120" spans="1:16" x14ac:dyDescent="0.25">
      <c r="A120" s="2">
        <v>117</v>
      </c>
      <c r="B120" s="2" t="s">
        <v>3010</v>
      </c>
      <c r="C120" s="2">
        <v>18</v>
      </c>
      <c r="D120" s="2">
        <v>2</v>
      </c>
      <c r="E120" s="2" t="s">
        <v>2644</v>
      </c>
      <c r="F120" s="2" t="s">
        <v>28</v>
      </c>
      <c r="G120" s="26" t="s">
        <v>99</v>
      </c>
      <c r="H120" s="18" t="s">
        <v>3011</v>
      </c>
      <c r="I120" s="2">
        <v>3</v>
      </c>
      <c r="J120" s="6" t="s">
        <v>26</v>
      </c>
      <c r="K120" s="2">
        <v>5</v>
      </c>
      <c r="L120" s="2">
        <v>3</v>
      </c>
      <c r="M120" s="2">
        <v>3</v>
      </c>
      <c r="N120" s="2">
        <v>10</v>
      </c>
      <c r="O120" s="2">
        <v>6</v>
      </c>
      <c r="P120" s="2">
        <v>8</v>
      </c>
    </row>
    <row r="121" spans="1:16" x14ac:dyDescent="0.25">
      <c r="A121" s="2">
        <v>118</v>
      </c>
      <c r="B121" s="2" t="s">
        <v>3012</v>
      </c>
      <c r="C121" s="2">
        <v>17</v>
      </c>
      <c r="D121" s="2">
        <v>1</v>
      </c>
      <c r="E121" s="2" t="s">
        <v>2644</v>
      </c>
      <c r="F121" s="2" t="s">
        <v>56</v>
      </c>
      <c r="G121" s="14" t="s">
        <v>3013</v>
      </c>
      <c r="H121" s="18" t="s">
        <v>3014</v>
      </c>
      <c r="I121" s="2">
        <v>3</v>
      </c>
      <c r="J121" s="6" t="s">
        <v>30</v>
      </c>
      <c r="K121" s="2">
        <v>4</v>
      </c>
      <c r="L121" s="2">
        <v>1</v>
      </c>
      <c r="M121" s="2">
        <v>4</v>
      </c>
      <c r="N121" s="2">
        <v>4</v>
      </c>
      <c r="O121" s="2">
        <v>4</v>
      </c>
      <c r="P121" s="2">
        <v>3</v>
      </c>
    </row>
    <row r="122" spans="1:16" x14ac:dyDescent="0.25">
      <c r="A122" s="2">
        <v>119</v>
      </c>
      <c r="B122" s="2" t="s">
        <v>3015</v>
      </c>
      <c r="C122" s="2">
        <v>17</v>
      </c>
      <c r="D122" s="2">
        <v>2</v>
      </c>
      <c r="E122" s="2" t="s">
        <v>2644</v>
      </c>
      <c r="F122" s="2" t="s">
        <v>28</v>
      </c>
      <c r="G122" s="14" t="s">
        <v>3016</v>
      </c>
      <c r="H122" s="18" t="s">
        <v>3017</v>
      </c>
      <c r="I122" s="2">
        <v>3</v>
      </c>
      <c r="J122" s="6" t="s">
        <v>28</v>
      </c>
      <c r="K122" s="2">
        <v>3</v>
      </c>
      <c r="L122" s="2">
        <v>3</v>
      </c>
      <c r="M122" s="2">
        <v>4</v>
      </c>
      <c r="N122" s="2">
        <v>6</v>
      </c>
      <c r="O122" s="2">
        <v>3</v>
      </c>
      <c r="P122" s="2">
        <v>5</v>
      </c>
    </row>
    <row r="123" spans="1:16" x14ac:dyDescent="0.25">
      <c r="A123" s="2">
        <v>120</v>
      </c>
      <c r="B123" s="2" t="s">
        <v>3018</v>
      </c>
      <c r="C123" s="2">
        <v>18</v>
      </c>
      <c r="D123" s="2">
        <v>1</v>
      </c>
      <c r="E123" s="2" t="s">
        <v>2644</v>
      </c>
      <c r="F123" s="2" t="s">
        <v>56</v>
      </c>
      <c r="G123" s="14" t="s">
        <v>3019</v>
      </c>
      <c r="H123" s="18" t="s">
        <v>3020</v>
      </c>
      <c r="I123" s="2">
        <v>5</v>
      </c>
      <c r="J123" s="6" t="s">
        <v>3021</v>
      </c>
      <c r="K123" s="2">
        <v>1</v>
      </c>
      <c r="L123" s="2">
        <v>2</v>
      </c>
      <c r="M123" s="2">
        <v>1</v>
      </c>
      <c r="N123" s="2">
        <v>1</v>
      </c>
      <c r="O123" s="2">
        <v>4</v>
      </c>
      <c r="P123" s="2">
        <v>4</v>
      </c>
    </row>
    <row r="124" spans="1:16" x14ac:dyDescent="0.25">
      <c r="A124" s="2">
        <v>121</v>
      </c>
      <c r="B124" s="2" t="s">
        <v>3022</v>
      </c>
      <c r="C124" s="2">
        <v>17</v>
      </c>
      <c r="D124" s="2">
        <v>1</v>
      </c>
      <c r="E124" s="2" t="s">
        <v>2644</v>
      </c>
      <c r="F124" s="2" t="s">
        <v>56</v>
      </c>
      <c r="G124" s="14" t="s">
        <v>3023</v>
      </c>
      <c r="H124" s="18" t="s">
        <v>3024</v>
      </c>
      <c r="I124" s="2" t="s">
        <v>1424</v>
      </c>
      <c r="J124" s="6" t="s">
        <v>2415</v>
      </c>
      <c r="K124" s="2">
        <v>3</v>
      </c>
      <c r="L124" s="2">
        <v>1</v>
      </c>
      <c r="M124" s="2">
        <v>10</v>
      </c>
      <c r="N124" s="2">
        <v>4</v>
      </c>
      <c r="O124" s="2">
        <v>3</v>
      </c>
      <c r="P124" s="2">
        <v>2</v>
      </c>
    </row>
    <row r="125" spans="1:16" x14ac:dyDescent="0.25">
      <c r="A125" s="2">
        <v>122</v>
      </c>
      <c r="B125" s="2" t="s">
        <v>3025</v>
      </c>
      <c r="C125" s="2">
        <v>19</v>
      </c>
      <c r="D125" s="2">
        <v>1</v>
      </c>
      <c r="E125" s="2" t="s">
        <v>2644</v>
      </c>
      <c r="F125" s="2" t="s">
        <v>56</v>
      </c>
      <c r="G125" s="14" t="s">
        <v>3026</v>
      </c>
      <c r="H125" s="18" t="s">
        <v>3027</v>
      </c>
      <c r="I125" s="2">
        <v>2</v>
      </c>
      <c r="J125" s="6" t="s">
        <v>381</v>
      </c>
      <c r="K125" s="2">
        <v>8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</row>
    <row r="126" spans="1:16" x14ac:dyDescent="0.25">
      <c r="A126" s="2">
        <v>123</v>
      </c>
      <c r="B126" s="2" t="s">
        <v>3028</v>
      </c>
      <c r="C126" s="2">
        <v>17</v>
      </c>
      <c r="D126" s="2">
        <v>1</v>
      </c>
      <c r="E126" s="2" t="s">
        <v>2644</v>
      </c>
      <c r="F126" s="2" t="s">
        <v>56</v>
      </c>
      <c r="G126" s="14" t="s">
        <v>3029</v>
      </c>
      <c r="H126" s="18" t="s">
        <v>3030</v>
      </c>
      <c r="I126" s="2" t="s">
        <v>1424</v>
      </c>
      <c r="J126" s="6" t="s">
        <v>3031</v>
      </c>
      <c r="K126" s="2">
        <v>3</v>
      </c>
      <c r="L126" s="2">
        <v>2</v>
      </c>
      <c r="M126" s="2">
        <v>3</v>
      </c>
      <c r="N126" s="2">
        <v>6</v>
      </c>
      <c r="O126" s="2">
        <v>6</v>
      </c>
      <c r="P126" s="2">
        <v>5</v>
      </c>
    </row>
    <row r="127" spans="1:16" x14ac:dyDescent="0.25">
      <c r="A127" s="2">
        <v>124</v>
      </c>
      <c r="B127" s="2" t="s">
        <v>3032</v>
      </c>
      <c r="C127" s="2">
        <v>17</v>
      </c>
      <c r="D127" s="2">
        <v>1</v>
      </c>
      <c r="E127" s="2" t="s">
        <v>2644</v>
      </c>
      <c r="F127" s="2" t="s">
        <v>56</v>
      </c>
      <c r="G127" s="14" t="s">
        <v>3033</v>
      </c>
      <c r="H127" s="18" t="s">
        <v>3034</v>
      </c>
      <c r="I127" s="2">
        <v>2</v>
      </c>
      <c r="J127" s="6" t="s">
        <v>3035</v>
      </c>
      <c r="K127" s="2">
        <v>2</v>
      </c>
      <c r="L127" s="2">
        <v>2</v>
      </c>
      <c r="M127" s="2">
        <v>3</v>
      </c>
      <c r="N127" s="2">
        <v>3</v>
      </c>
      <c r="O127" s="2">
        <v>5</v>
      </c>
      <c r="P127" s="2">
        <v>10</v>
      </c>
    </row>
    <row r="128" spans="1:16" x14ac:dyDescent="0.25">
      <c r="A128" s="2">
        <v>125</v>
      </c>
      <c r="B128" s="2" t="s">
        <v>3036</v>
      </c>
      <c r="C128" s="2">
        <v>18</v>
      </c>
      <c r="D128" s="2">
        <v>1</v>
      </c>
      <c r="E128" s="2" t="s">
        <v>2644</v>
      </c>
      <c r="F128" s="2" t="s">
        <v>56</v>
      </c>
      <c r="G128" s="14" t="s">
        <v>3037</v>
      </c>
      <c r="H128" s="18" t="s">
        <v>3038</v>
      </c>
      <c r="I128" s="2">
        <v>2</v>
      </c>
      <c r="J128" s="6" t="s">
        <v>3039</v>
      </c>
      <c r="K128" s="2">
        <v>7</v>
      </c>
      <c r="L128" s="2">
        <v>6</v>
      </c>
      <c r="M128" s="2">
        <v>3</v>
      </c>
      <c r="N128" s="2">
        <v>8</v>
      </c>
      <c r="O128" s="2">
        <v>4</v>
      </c>
      <c r="P128" s="2">
        <v>2</v>
      </c>
    </row>
    <row r="129" spans="1:16" x14ac:dyDescent="0.25">
      <c r="A129" s="2">
        <v>126</v>
      </c>
      <c r="B129" s="2" t="s">
        <v>3040</v>
      </c>
      <c r="C129" s="2">
        <v>17</v>
      </c>
      <c r="D129" s="2">
        <v>1</v>
      </c>
      <c r="E129" s="2" t="s">
        <v>2644</v>
      </c>
      <c r="F129" s="2" t="s">
        <v>56</v>
      </c>
      <c r="G129" s="14" t="s">
        <v>3041</v>
      </c>
      <c r="H129" s="18" t="s">
        <v>3042</v>
      </c>
      <c r="I129" s="2" t="s">
        <v>99</v>
      </c>
      <c r="J129" s="6" t="s">
        <v>99</v>
      </c>
      <c r="K129" s="2">
        <v>2</v>
      </c>
      <c r="L129" s="2">
        <v>0</v>
      </c>
      <c r="M129" s="2">
        <v>1</v>
      </c>
      <c r="N129" s="2">
        <v>1</v>
      </c>
      <c r="O129" s="2">
        <v>4</v>
      </c>
      <c r="P129" s="2">
        <v>2</v>
      </c>
    </row>
    <row r="130" spans="1:16" x14ac:dyDescent="0.25">
      <c r="A130" s="2">
        <v>127</v>
      </c>
      <c r="B130" s="2" t="s">
        <v>3043</v>
      </c>
      <c r="C130" s="2">
        <v>17</v>
      </c>
      <c r="D130" s="2">
        <v>1</v>
      </c>
      <c r="E130" s="2" t="s">
        <v>2644</v>
      </c>
      <c r="F130" s="2" t="s">
        <v>56</v>
      </c>
      <c r="G130" s="14" t="s">
        <v>3044</v>
      </c>
      <c r="H130" s="18" t="s">
        <v>3045</v>
      </c>
      <c r="I130" s="2" t="s">
        <v>136</v>
      </c>
      <c r="J130" s="6" t="s">
        <v>3046</v>
      </c>
      <c r="K130" s="2">
        <v>7</v>
      </c>
      <c r="L130" s="2">
        <v>2</v>
      </c>
      <c r="M130" s="2">
        <v>8</v>
      </c>
      <c r="N130" s="2">
        <v>7</v>
      </c>
      <c r="O130" s="2">
        <v>6</v>
      </c>
      <c r="P130" s="2">
        <v>4</v>
      </c>
    </row>
    <row r="131" spans="1:16" x14ac:dyDescent="0.25">
      <c r="A131" s="2">
        <v>128</v>
      </c>
      <c r="B131" s="2" t="s">
        <v>3047</v>
      </c>
      <c r="C131" s="2">
        <v>17</v>
      </c>
      <c r="D131" s="2">
        <v>2</v>
      </c>
      <c r="E131" s="2" t="s">
        <v>2644</v>
      </c>
      <c r="F131" s="2" t="s">
        <v>28</v>
      </c>
      <c r="G131" s="14" t="s">
        <v>3048</v>
      </c>
      <c r="H131" s="18" t="s">
        <v>3049</v>
      </c>
      <c r="I131" s="2" t="s">
        <v>136</v>
      </c>
      <c r="J131" s="6" t="s">
        <v>3050</v>
      </c>
      <c r="K131" s="2">
        <v>4</v>
      </c>
      <c r="L131" s="2">
        <v>6</v>
      </c>
      <c r="M131" s="2">
        <v>17</v>
      </c>
      <c r="N131" s="2">
        <v>18</v>
      </c>
      <c r="O131" s="2">
        <v>16</v>
      </c>
      <c r="P131" s="2">
        <v>13</v>
      </c>
    </row>
    <row r="132" spans="1:16" x14ac:dyDescent="0.25">
      <c r="A132" s="2">
        <v>129</v>
      </c>
      <c r="B132" s="2" t="s">
        <v>3051</v>
      </c>
      <c r="C132" s="2">
        <v>17</v>
      </c>
      <c r="D132" s="2">
        <v>1</v>
      </c>
      <c r="E132" s="2" t="s">
        <v>2644</v>
      </c>
      <c r="F132" s="2" t="s">
        <v>56</v>
      </c>
      <c r="G132" s="14" t="s">
        <v>3052</v>
      </c>
      <c r="H132" s="18" t="s">
        <v>3053</v>
      </c>
      <c r="I132" s="2">
        <v>2</v>
      </c>
      <c r="J132" s="6" t="s">
        <v>2658</v>
      </c>
      <c r="K132" s="2">
        <v>10</v>
      </c>
      <c r="L132" s="2">
        <v>8</v>
      </c>
      <c r="M132" s="2">
        <v>4</v>
      </c>
      <c r="N132" s="2">
        <v>7</v>
      </c>
      <c r="O132" s="2">
        <v>5</v>
      </c>
      <c r="P132" s="2">
        <v>5</v>
      </c>
    </row>
    <row r="133" spans="1:16" x14ac:dyDescent="0.25">
      <c r="A133" s="2">
        <v>130</v>
      </c>
      <c r="B133" s="2" t="s">
        <v>3054</v>
      </c>
      <c r="C133" s="2">
        <v>17</v>
      </c>
      <c r="D133" s="2">
        <v>2</v>
      </c>
      <c r="E133" s="2" t="s">
        <v>2644</v>
      </c>
      <c r="F133" s="2" t="s">
        <v>28</v>
      </c>
      <c r="G133" s="14" t="s">
        <v>3055</v>
      </c>
      <c r="H133" s="18" t="s">
        <v>3056</v>
      </c>
      <c r="I133" s="2">
        <v>3</v>
      </c>
      <c r="J133" s="6" t="s">
        <v>3057</v>
      </c>
      <c r="K133" s="2">
        <v>2</v>
      </c>
      <c r="L133" s="2">
        <v>2</v>
      </c>
      <c r="M133" s="2">
        <v>8</v>
      </c>
      <c r="N133" s="2">
        <v>9</v>
      </c>
      <c r="O133" s="2">
        <v>2</v>
      </c>
      <c r="P133" s="2">
        <v>6</v>
      </c>
    </row>
    <row r="134" spans="1:16" x14ac:dyDescent="0.25">
      <c r="A134" s="2">
        <v>131</v>
      </c>
      <c r="B134" s="2" t="s">
        <v>3058</v>
      </c>
      <c r="C134" s="2">
        <v>17</v>
      </c>
      <c r="D134" s="2">
        <v>1</v>
      </c>
      <c r="E134" s="2" t="s">
        <v>2644</v>
      </c>
      <c r="F134" s="2" t="s">
        <v>56</v>
      </c>
      <c r="G134" s="14" t="s">
        <v>3059</v>
      </c>
      <c r="H134" s="18" t="s">
        <v>3060</v>
      </c>
      <c r="I134" s="2">
        <v>2</v>
      </c>
      <c r="J134" s="6" t="s">
        <v>2778</v>
      </c>
      <c r="K134" s="2">
        <v>7</v>
      </c>
      <c r="L134" s="2">
        <v>6</v>
      </c>
      <c r="M134" s="2">
        <v>3</v>
      </c>
      <c r="N134" s="2">
        <v>8</v>
      </c>
      <c r="O134" s="2">
        <v>5</v>
      </c>
      <c r="P134" s="2">
        <v>6</v>
      </c>
    </row>
    <row r="135" spans="1:16" x14ac:dyDescent="0.25">
      <c r="A135" s="2">
        <v>132</v>
      </c>
      <c r="B135" s="2" t="s">
        <v>3061</v>
      </c>
      <c r="C135" s="2">
        <v>17</v>
      </c>
      <c r="D135" s="2">
        <v>2</v>
      </c>
      <c r="E135" s="2" t="s">
        <v>2644</v>
      </c>
      <c r="F135" s="2" t="s">
        <v>28</v>
      </c>
      <c r="G135" s="14" t="s">
        <v>3062</v>
      </c>
      <c r="H135" s="18" t="s">
        <v>3063</v>
      </c>
      <c r="I135" s="2" t="s">
        <v>136</v>
      </c>
      <c r="J135" s="6" t="s">
        <v>3064</v>
      </c>
      <c r="K135" s="2">
        <v>3</v>
      </c>
      <c r="L135" s="2">
        <v>7</v>
      </c>
      <c r="M135" s="2">
        <v>9</v>
      </c>
      <c r="N135" s="2">
        <v>6</v>
      </c>
      <c r="O135" s="2">
        <v>8</v>
      </c>
      <c r="P135" s="2">
        <v>16</v>
      </c>
    </row>
    <row r="136" spans="1:16" x14ac:dyDescent="0.25">
      <c r="A136" s="2">
        <v>133</v>
      </c>
      <c r="B136" s="2" t="s">
        <v>3065</v>
      </c>
      <c r="C136" s="2">
        <v>17</v>
      </c>
      <c r="D136" s="2">
        <v>1</v>
      </c>
      <c r="E136" s="2" t="s">
        <v>2644</v>
      </c>
      <c r="F136" s="2" t="s">
        <v>56</v>
      </c>
      <c r="G136" s="26" t="s">
        <v>99</v>
      </c>
      <c r="H136" s="18" t="s">
        <v>3066</v>
      </c>
      <c r="I136" s="2">
        <v>1</v>
      </c>
      <c r="J136" s="6" t="s">
        <v>99</v>
      </c>
      <c r="K136" s="2">
        <v>4</v>
      </c>
      <c r="L136" s="2">
        <v>5</v>
      </c>
      <c r="M136" s="2">
        <v>5</v>
      </c>
      <c r="N136" s="2">
        <v>5</v>
      </c>
      <c r="O136" s="2">
        <v>4</v>
      </c>
      <c r="P136" s="2">
        <v>3</v>
      </c>
    </row>
    <row r="137" spans="1:16" x14ac:dyDescent="0.25">
      <c r="A137" s="2">
        <v>134</v>
      </c>
      <c r="B137" s="2" t="s">
        <v>3067</v>
      </c>
      <c r="C137" s="2">
        <v>18</v>
      </c>
      <c r="D137" s="2">
        <v>2</v>
      </c>
      <c r="E137" s="2" t="s">
        <v>2644</v>
      </c>
      <c r="F137" s="2" t="s">
        <v>28</v>
      </c>
      <c r="G137" s="14" t="s">
        <v>3068</v>
      </c>
      <c r="H137" s="18" t="s">
        <v>3069</v>
      </c>
      <c r="I137" s="2">
        <v>3</v>
      </c>
      <c r="J137" s="6" t="s">
        <v>3070</v>
      </c>
      <c r="K137" s="2">
        <v>4</v>
      </c>
      <c r="L137" s="2">
        <v>3</v>
      </c>
      <c r="M137" s="2">
        <v>3</v>
      </c>
      <c r="N137" s="2">
        <v>2</v>
      </c>
      <c r="O137" s="2">
        <v>2</v>
      </c>
      <c r="P137" s="2">
        <v>5</v>
      </c>
    </row>
    <row r="138" spans="1:16" x14ac:dyDescent="0.25">
      <c r="A138" s="2">
        <v>135</v>
      </c>
      <c r="B138" s="2" t="s">
        <v>3071</v>
      </c>
      <c r="C138" s="2">
        <v>17</v>
      </c>
      <c r="D138" s="2">
        <v>1</v>
      </c>
      <c r="E138" s="2" t="s">
        <v>2644</v>
      </c>
      <c r="F138" s="2" t="s">
        <v>56</v>
      </c>
      <c r="G138" s="14" t="s">
        <v>3072</v>
      </c>
      <c r="H138" s="18" t="s">
        <v>3073</v>
      </c>
      <c r="I138" s="2" t="s">
        <v>667</v>
      </c>
      <c r="J138" s="6" t="s">
        <v>3074</v>
      </c>
      <c r="K138" s="2">
        <v>4</v>
      </c>
      <c r="L138" s="2">
        <v>2</v>
      </c>
      <c r="M138" s="2">
        <v>0</v>
      </c>
      <c r="N138" s="2">
        <v>5</v>
      </c>
      <c r="O138" s="2">
        <v>7</v>
      </c>
      <c r="P138" s="2">
        <v>4</v>
      </c>
    </row>
    <row r="139" spans="1:16" x14ac:dyDescent="0.25">
      <c r="A139" s="2">
        <v>136</v>
      </c>
      <c r="B139" s="2" t="s">
        <v>3075</v>
      </c>
      <c r="C139" s="2">
        <v>17</v>
      </c>
      <c r="D139" s="2">
        <v>2</v>
      </c>
      <c r="E139" s="2" t="s">
        <v>2644</v>
      </c>
      <c r="F139" s="2" t="s">
        <v>28</v>
      </c>
      <c r="G139" s="14" t="s">
        <v>3076</v>
      </c>
      <c r="H139" s="18" t="s">
        <v>3077</v>
      </c>
      <c r="I139" s="2">
        <v>3</v>
      </c>
      <c r="J139" s="6" t="s">
        <v>1980</v>
      </c>
      <c r="K139" s="2">
        <v>5</v>
      </c>
      <c r="L139" s="2">
        <v>3</v>
      </c>
      <c r="M139" s="2">
        <v>4</v>
      </c>
      <c r="N139" s="2">
        <v>3</v>
      </c>
      <c r="O139" s="2">
        <v>4</v>
      </c>
      <c r="P139" s="2">
        <v>3</v>
      </c>
    </row>
    <row r="140" spans="1:16" x14ac:dyDescent="0.25">
      <c r="A140" s="2">
        <v>137</v>
      </c>
      <c r="B140" s="2" t="s">
        <v>3078</v>
      </c>
      <c r="C140" s="2">
        <v>17</v>
      </c>
      <c r="D140" s="2">
        <v>1</v>
      </c>
      <c r="E140" s="2" t="s">
        <v>2644</v>
      </c>
      <c r="F140" s="2" t="s">
        <v>56</v>
      </c>
      <c r="G140" s="26" t="s">
        <v>99</v>
      </c>
      <c r="H140" s="18" t="s">
        <v>3079</v>
      </c>
      <c r="I140" s="2">
        <v>3</v>
      </c>
      <c r="J140" s="6" t="s">
        <v>3080</v>
      </c>
      <c r="K140" s="2">
        <v>4</v>
      </c>
      <c r="L140" s="2">
        <v>5</v>
      </c>
      <c r="M140" s="2">
        <v>3</v>
      </c>
      <c r="N140" s="2">
        <v>10</v>
      </c>
      <c r="O140" s="2">
        <v>6</v>
      </c>
      <c r="P140" s="2">
        <v>7</v>
      </c>
    </row>
    <row r="141" spans="1:16" x14ac:dyDescent="0.25">
      <c r="A141" s="2">
        <v>138</v>
      </c>
      <c r="B141" s="2" t="s">
        <v>3081</v>
      </c>
      <c r="C141" s="2">
        <v>19</v>
      </c>
      <c r="D141" s="2">
        <v>1</v>
      </c>
      <c r="E141" s="2" t="s">
        <v>2644</v>
      </c>
      <c r="F141" s="2" t="s">
        <v>56</v>
      </c>
      <c r="G141" s="14" t="s">
        <v>3082</v>
      </c>
      <c r="H141" s="18" t="s">
        <v>3083</v>
      </c>
      <c r="I141" s="2" t="s">
        <v>375</v>
      </c>
      <c r="J141" s="6" t="s">
        <v>3084</v>
      </c>
      <c r="K141" s="2">
        <v>7</v>
      </c>
      <c r="L141" s="2">
        <v>6</v>
      </c>
      <c r="M141" s="2">
        <v>5</v>
      </c>
      <c r="N141" s="2">
        <v>5</v>
      </c>
      <c r="O141" s="2">
        <v>5</v>
      </c>
      <c r="P141" s="2">
        <v>4</v>
      </c>
    </row>
    <row r="142" spans="1:16" x14ac:dyDescent="0.25">
      <c r="A142" s="2">
        <v>139</v>
      </c>
      <c r="B142" s="2" t="s">
        <v>3085</v>
      </c>
      <c r="C142" s="2">
        <v>17</v>
      </c>
      <c r="D142" s="2">
        <v>1</v>
      </c>
      <c r="E142" s="2" t="s">
        <v>2644</v>
      </c>
      <c r="F142" s="2" t="s">
        <v>28</v>
      </c>
      <c r="G142" s="14" t="s">
        <v>3086</v>
      </c>
      <c r="H142" s="18" t="s">
        <v>3087</v>
      </c>
      <c r="I142" s="2" t="s">
        <v>136</v>
      </c>
      <c r="J142" s="6" t="s">
        <v>3088</v>
      </c>
      <c r="K142" s="2">
        <v>5</v>
      </c>
      <c r="L142" s="2">
        <v>3</v>
      </c>
      <c r="M142" s="2">
        <v>6</v>
      </c>
      <c r="N142" s="2">
        <v>7</v>
      </c>
      <c r="O142" s="2">
        <v>6</v>
      </c>
      <c r="P142" s="2">
        <v>12</v>
      </c>
    </row>
    <row r="143" spans="1:16" x14ac:dyDescent="0.25">
      <c r="A143" s="2">
        <v>140</v>
      </c>
      <c r="B143" s="2" t="s">
        <v>3089</v>
      </c>
      <c r="C143" s="2">
        <v>18</v>
      </c>
      <c r="D143" s="2">
        <v>1</v>
      </c>
      <c r="E143" s="2" t="s">
        <v>2644</v>
      </c>
      <c r="F143" s="2" t="s">
        <v>56</v>
      </c>
      <c r="G143" s="26" t="s">
        <v>99</v>
      </c>
      <c r="H143" s="18" t="s">
        <v>3090</v>
      </c>
      <c r="I143" s="2">
        <v>2</v>
      </c>
      <c r="J143" s="6" t="s">
        <v>2669</v>
      </c>
      <c r="K143" s="2">
        <v>6</v>
      </c>
      <c r="L143" s="2">
        <v>9</v>
      </c>
      <c r="M143" s="2">
        <v>9</v>
      </c>
      <c r="N143" s="2">
        <v>6</v>
      </c>
      <c r="O143" s="2">
        <v>7</v>
      </c>
      <c r="P143" s="2">
        <v>7</v>
      </c>
    </row>
    <row r="144" spans="1:16" x14ac:dyDescent="0.25">
      <c r="A144" s="2">
        <v>141</v>
      </c>
      <c r="B144" s="2" t="s">
        <v>3091</v>
      </c>
      <c r="C144" s="2">
        <v>17</v>
      </c>
      <c r="D144" s="2">
        <v>2</v>
      </c>
      <c r="E144" s="2" t="s">
        <v>2644</v>
      </c>
      <c r="F144" s="2" t="s">
        <v>28</v>
      </c>
      <c r="G144" s="14" t="s">
        <v>3092</v>
      </c>
      <c r="H144" s="18" t="s">
        <v>3093</v>
      </c>
      <c r="I144" s="2" t="s">
        <v>88</v>
      </c>
      <c r="J144" s="6" t="s">
        <v>3094</v>
      </c>
      <c r="K144" s="2">
        <v>1</v>
      </c>
      <c r="L144" s="2">
        <v>3</v>
      </c>
      <c r="M144" s="2">
        <v>0</v>
      </c>
      <c r="N144" s="2">
        <v>8</v>
      </c>
      <c r="O144" s="2">
        <v>8</v>
      </c>
      <c r="P144" s="2">
        <v>17</v>
      </c>
    </row>
    <row r="145" spans="1:17" x14ac:dyDescent="0.25">
      <c r="A145" s="2">
        <v>142</v>
      </c>
      <c r="B145" s="2" t="s">
        <v>3095</v>
      </c>
      <c r="C145" s="2">
        <v>18</v>
      </c>
      <c r="D145" s="2">
        <v>2</v>
      </c>
      <c r="E145" s="2" t="s">
        <v>2644</v>
      </c>
      <c r="F145" s="2" t="s">
        <v>28</v>
      </c>
      <c r="G145" s="14" t="s">
        <v>3096</v>
      </c>
      <c r="H145" s="18" t="s">
        <v>3097</v>
      </c>
      <c r="I145" s="2" t="s">
        <v>88</v>
      </c>
      <c r="J145" s="6" t="s">
        <v>3098</v>
      </c>
      <c r="K145" s="2">
        <v>4</v>
      </c>
      <c r="L145" s="2">
        <v>2</v>
      </c>
      <c r="M145" s="2">
        <v>2</v>
      </c>
      <c r="N145" s="2">
        <v>3</v>
      </c>
      <c r="O145" s="2">
        <v>2</v>
      </c>
      <c r="P145" s="2">
        <v>2</v>
      </c>
    </row>
    <row r="146" spans="1:17" x14ac:dyDescent="0.25">
      <c r="A146" s="2">
        <v>143</v>
      </c>
      <c r="B146" s="2" t="s">
        <v>3099</v>
      </c>
      <c r="C146" s="2">
        <v>17</v>
      </c>
      <c r="D146" s="2">
        <v>1</v>
      </c>
      <c r="E146" s="2" t="s">
        <v>2644</v>
      </c>
      <c r="F146" s="2" t="s">
        <v>56</v>
      </c>
      <c r="G146" s="26" t="s">
        <v>99</v>
      </c>
      <c r="H146" s="18" t="s">
        <v>3100</v>
      </c>
      <c r="I146" s="2">
        <v>4</v>
      </c>
      <c r="J146" s="6" t="s">
        <v>3101</v>
      </c>
      <c r="K146" s="2">
        <v>3</v>
      </c>
      <c r="L146" s="2">
        <v>3</v>
      </c>
      <c r="M146" s="2">
        <v>3</v>
      </c>
      <c r="N146" s="2">
        <v>3</v>
      </c>
      <c r="O146" s="2">
        <v>3</v>
      </c>
      <c r="P146" s="2">
        <v>3</v>
      </c>
    </row>
    <row r="147" spans="1:17" x14ac:dyDescent="0.25">
      <c r="A147" s="2">
        <v>144</v>
      </c>
      <c r="B147" s="2" t="s">
        <v>3102</v>
      </c>
      <c r="C147" s="2">
        <v>17</v>
      </c>
      <c r="D147" s="2">
        <v>2</v>
      </c>
      <c r="E147" s="2" t="s">
        <v>2644</v>
      </c>
      <c r="F147" s="2" t="s">
        <v>28</v>
      </c>
      <c r="G147" s="14" t="s">
        <v>3103</v>
      </c>
      <c r="H147" s="18" t="s">
        <v>3104</v>
      </c>
      <c r="I147" s="2" t="s">
        <v>136</v>
      </c>
      <c r="J147" s="6" t="s">
        <v>3050</v>
      </c>
      <c r="K147" s="2">
        <v>3</v>
      </c>
      <c r="L147" s="2">
        <v>3</v>
      </c>
      <c r="M147" s="2">
        <v>3</v>
      </c>
      <c r="N147" s="2">
        <v>4</v>
      </c>
      <c r="O147" s="2">
        <v>3</v>
      </c>
      <c r="P147" s="2">
        <v>12</v>
      </c>
    </row>
    <row r="148" spans="1:17" x14ac:dyDescent="0.25">
      <c r="A148" s="2">
        <v>145</v>
      </c>
      <c r="B148" s="2" t="s">
        <v>3105</v>
      </c>
      <c r="C148" s="2">
        <v>18</v>
      </c>
      <c r="D148" s="2">
        <v>1</v>
      </c>
      <c r="E148" s="2" t="s">
        <v>2644</v>
      </c>
      <c r="F148" s="2" t="s">
        <v>56</v>
      </c>
      <c r="G148" s="26" t="s">
        <v>99</v>
      </c>
      <c r="H148" s="18" t="s">
        <v>99</v>
      </c>
      <c r="I148" s="2" t="s">
        <v>375</v>
      </c>
      <c r="J148" s="6" t="s">
        <v>3106</v>
      </c>
      <c r="K148" s="2">
        <v>3</v>
      </c>
      <c r="L148" s="2">
        <v>3</v>
      </c>
      <c r="M148" s="2">
        <v>3</v>
      </c>
      <c r="N148" s="2">
        <v>3</v>
      </c>
      <c r="O148" s="2">
        <v>3</v>
      </c>
      <c r="P148" s="2">
        <v>3</v>
      </c>
    </row>
    <row r="149" spans="1:17" x14ac:dyDescent="0.25">
      <c r="A149" s="2">
        <v>146</v>
      </c>
      <c r="B149" s="2" t="s">
        <v>3107</v>
      </c>
      <c r="C149" s="2">
        <v>18</v>
      </c>
      <c r="D149" s="2">
        <v>1</v>
      </c>
      <c r="E149" s="2" t="s">
        <v>2644</v>
      </c>
      <c r="F149" s="2" t="s">
        <v>56</v>
      </c>
      <c r="G149" s="26" t="s">
        <v>99</v>
      </c>
      <c r="H149" s="18" t="s">
        <v>99</v>
      </c>
      <c r="I149" s="2" t="s">
        <v>136</v>
      </c>
      <c r="J149" s="6" t="s">
        <v>3108</v>
      </c>
      <c r="K149" s="2">
        <v>3</v>
      </c>
      <c r="L149" s="2">
        <v>3</v>
      </c>
      <c r="M149" s="2">
        <v>3</v>
      </c>
      <c r="N149" s="2">
        <v>3</v>
      </c>
      <c r="O149" s="2">
        <v>3</v>
      </c>
      <c r="P149" s="2">
        <v>3</v>
      </c>
    </row>
    <row r="150" spans="1:17" x14ac:dyDescent="0.25">
      <c r="A150" s="31">
        <v>147</v>
      </c>
      <c r="B150" s="31" t="s">
        <v>3109</v>
      </c>
      <c r="C150" s="31">
        <v>17</v>
      </c>
      <c r="D150" s="31">
        <v>2</v>
      </c>
      <c r="E150" s="31" t="s">
        <v>2644</v>
      </c>
      <c r="F150" s="31" t="s">
        <v>28</v>
      </c>
      <c r="G150" s="32" t="s">
        <v>3110</v>
      </c>
      <c r="H150" s="33" t="s">
        <v>3111</v>
      </c>
      <c r="I150" s="31">
        <v>3</v>
      </c>
      <c r="J150" s="34" t="s">
        <v>3112</v>
      </c>
      <c r="K150" s="31">
        <v>4</v>
      </c>
      <c r="L150" s="31">
        <v>4</v>
      </c>
      <c r="M150" s="31">
        <v>5</v>
      </c>
      <c r="N150" s="31">
        <v>4</v>
      </c>
      <c r="O150" s="31">
        <v>5</v>
      </c>
      <c r="P150" s="31">
        <v>3</v>
      </c>
    </row>
    <row r="151" spans="1:17" x14ac:dyDescent="0.25">
      <c r="A151" s="2">
        <v>148</v>
      </c>
      <c r="B151" s="2" t="s">
        <v>3113</v>
      </c>
      <c r="C151" s="2">
        <v>18</v>
      </c>
      <c r="D151" s="2">
        <v>1</v>
      </c>
      <c r="E151" s="2" t="s">
        <v>2644</v>
      </c>
      <c r="F151" s="2" t="s">
        <v>56</v>
      </c>
      <c r="G151" s="14" t="s">
        <v>3114</v>
      </c>
      <c r="H151" s="18" t="s">
        <v>99</v>
      </c>
      <c r="I151" s="2">
        <v>3</v>
      </c>
      <c r="J151" s="6" t="s">
        <v>24</v>
      </c>
      <c r="K151" s="2">
        <v>0</v>
      </c>
      <c r="L151" s="2">
        <v>0</v>
      </c>
      <c r="M151" s="2">
        <v>3</v>
      </c>
      <c r="N151" s="2">
        <v>2</v>
      </c>
      <c r="O151" s="2">
        <v>2</v>
      </c>
      <c r="P151" s="2">
        <v>0</v>
      </c>
      <c r="Q151" s="2"/>
    </row>
    <row r="152" spans="1:17" x14ac:dyDescent="0.25">
      <c r="A152" s="2">
        <v>149</v>
      </c>
      <c r="B152" s="2" t="s">
        <v>3115</v>
      </c>
      <c r="C152" s="2">
        <v>19</v>
      </c>
      <c r="D152" s="2">
        <v>1</v>
      </c>
      <c r="E152" s="2" t="s">
        <v>2644</v>
      </c>
      <c r="F152" s="2" t="s">
        <v>56</v>
      </c>
      <c r="G152" s="14" t="s">
        <v>3116</v>
      </c>
      <c r="H152" s="18" t="s">
        <v>3117</v>
      </c>
      <c r="I152" s="2">
        <v>3</v>
      </c>
      <c r="J152" s="6" t="s">
        <v>3118</v>
      </c>
      <c r="K152" s="2">
        <v>3</v>
      </c>
      <c r="L152" s="2">
        <v>1</v>
      </c>
      <c r="M152" s="2">
        <v>2</v>
      </c>
      <c r="N152" s="2">
        <v>3</v>
      </c>
      <c r="O152" s="2">
        <v>4</v>
      </c>
      <c r="P152" s="2">
        <v>4</v>
      </c>
      <c r="Q152" s="2"/>
    </row>
    <row r="153" spans="1:17" x14ac:dyDescent="0.25">
      <c r="A153" s="2">
        <v>150</v>
      </c>
      <c r="B153" s="2" t="s">
        <v>3119</v>
      </c>
      <c r="C153" s="2">
        <v>17</v>
      </c>
      <c r="D153" s="2">
        <v>1</v>
      </c>
      <c r="E153" s="2" t="s">
        <v>2644</v>
      </c>
      <c r="F153" s="2" t="s">
        <v>56</v>
      </c>
      <c r="G153" s="14" t="s">
        <v>3120</v>
      </c>
      <c r="H153" s="18" t="s">
        <v>3121</v>
      </c>
      <c r="I153" s="2">
        <v>3</v>
      </c>
      <c r="J153" s="6" t="s">
        <v>406</v>
      </c>
      <c r="K153" s="2">
        <v>2</v>
      </c>
      <c r="L153" s="2">
        <v>2</v>
      </c>
      <c r="M153" s="2">
        <v>3</v>
      </c>
      <c r="N153" s="2">
        <v>2</v>
      </c>
      <c r="O153" s="2">
        <v>3</v>
      </c>
      <c r="P153" s="2">
        <v>3</v>
      </c>
      <c r="Q153" s="2"/>
    </row>
    <row r="154" spans="1:17" x14ac:dyDescent="0.25">
      <c r="A154" s="2">
        <v>151</v>
      </c>
      <c r="B154" s="2" t="s">
        <v>3122</v>
      </c>
      <c r="C154" s="2">
        <v>17</v>
      </c>
      <c r="D154" s="2">
        <v>1</v>
      </c>
      <c r="E154" s="2" t="s">
        <v>2644</v>
      </c>
      <c r="F154" s="2" t="s">
        <v>28</v>
      </c>
      <c r="G154" s="14" t="s">
        <v>3123</v>
      </c>
      <c r="H154" s="18" t="s">
        <v>3124</v>
      </c>
      <c r="I154" s="2">
        <v>3</v>
      </c>
      <c r="J154" s="6" t="s">
        <v>3125</v>
      </c>
      <c r="K154" s="2">
        <v>3</v>
      </c>
      <c r="L154" s="2">
        <v>1</v>
      </c>
      <c r="M154" s="2">
        <v>3</v>
      </c>
      <c r="N154" s="2">
        <v>5</v>
      </c>
      <c r="O154" s="2">
        <v>2</v>
      </c>
      <c r="P154" s="2">
        <v>9</v>
      </c>
      <c r="Q154" s="2"/>
    </row>
    <row r="155" spans="1:17" x14ac:dyDescent="0.25">
      <c r="A155" s="2">
        <v>152</v>
      </c>
      <c r="B155" s="2" t="s">
        <v>3126</v>
      </c>
      <c r="C155" s="2">
        <v>17</v>
      </c>
      <c r="D155" s="2">
        <v>1</v>
      </c>
      <c r="E155" s="2" t="s">
        <v>2644</v>
      </c>
      <c r="F155" s="2" t="s">
        <v>56</v>
      </c>
      <c r="G155" s="14" t="s">
        <v>3127</v>
      </c>
      <c r="H155" s="18" t="s">
        <v>3128</v>
      </c>
      <c r="I155" s="2" t="s">
        <v>88</v>
      </c>
      <c r="J155" s="6" t="s">
        <v>3129</v>
      </c>
      <c r="K155" s="2">
        <v>7</v>
      </c>
      <c r="L155" s="2">
        <v>5</v>
      </c>
      <c r="M155" s="2">
        <v>3</v>
      </c>
      <c r="N155" s="2">
        <v>11</v>
      </c>
      <c r="O155" s="2">
        <v>11</v>
      </c>
      <c r="P155" s="2">
        <v>6</v>
      </c>
      <c r="Q155" s="2"/>
    </row>
    <row r="156" spans="1:17" x14ac:dyDescent="0.25">
      <c r="A156" s="2">
        <v>153</v>
      </c>
      <c r="B156" s="2" t="s">
        <v>3130</v>
      </c>
      <c r="C156" s="2">
        <v>17</v>
      </c>
      <c r="D156" s="2">
        <v>1</v>
      </c>
      <c r="E156" s="2" t="s">
        <v>2644</v>
      </c>
      <c r="F156" s="2" t="s">
        <v>28</v>
      </c>
      <c r="G156" s="14" t="s">
        <v>3131</v>
      </c>
      <c r="H156" s="18" t="s">
        <v>3132</v>
      </c>
      <c r="I156" s="2" t="s">
        <v>88</v>
      </c>
      <c r="J156" s="6" t="s">
        <v>3133</v>
      </c>
      <c r="K156" s="2">
        <v>6</v>
      </c>
      <c r="L156" s="2">
        <v>5</v>
      </c>
      <c r="M156" s="2">
        <v>8</v>
      </c>
      <c r="N156" s="2">
        <v>6</v>
      </c>
      <c r="O156" s="2">
        <v>6</v>
      </c>
      <c r="P156" s="2">
        <v>4</v>
      </c>
      <c r="Q156" s="2"/>
    </row>
    <row r="157" spans="1:17" x14ac:dyDescent="0.25">
      <c r="A157" s="2">
        <v>154</v>
      </c>
      <c r="B157" s="2" t="s">
        <v>3134</v>
      </c>
      <c r="C157" s="2">
        <v>17</v>
      </c>
      <c r="D157" s="2">
        <v>1</v>
      </c>
      <c r="E157" s="2" t="s">
        <v>2644</v>
      </c>
      <c r="F157" s="2" t="s">
        <v>56</v>
      </c>
      <c r="G157" s="14" t="s">
        <v>3135</v>
      </c>
      <c r="H157" s="18" t="s">
        <v>3136</v>
      </c>
      <c r="I157" s="2">
        <v>3</v>
      </c>
      <c r="J157" s="6" t="s">
        <v>24</v>
      </c>
      <c r="K157" s="2">
        <v>5</v>
      </c>
      <c r="L157" s="2">
        <v>10</v>
      </c>
      <c r="M157" s="2">
        <v>8</v>
      </c>
      <c r="N157" s="2">
        <v>11</v>
      </c>
      <c r="O157" s="2">
        <v>9</v>
      </c>
      <c r="P157" s="2">
        <v>9</v>
      </c>
      <c r="Q157" s="2"/>
    </row>
    <row r="158" spans="1:17" x14ac:dyDescent="0.25">
      <c r="A158" s="2">
        <v>155</v>
      </c>
      <c r="B158" s="2" t="s">
        <v>3137</v>
      </c>
      <c r="C158" s="2">
        <v>18</v>
      </c>
      <c r="D158" s="2">
        <v>1</v>
      </c>
      <c r="E158" s="2" t="s">
        <v>2644</v>
      </c>
      <c r="F158" s="2" t="s">
        <v>56</v>
      </c>
      <c r="G158" s="26" t="s">
        <v>99</v>
      </c>
      <c r="H158" s="18" t="s">
        <v>99</v>
      </c>
      <c r="I158" s="2" t="s">
        <v>99</v>
      </c>
      <c r="J158" s="6" t="s">
        <v>99</v>
      </c>
      <c r="K158" s="2">
        <v>2</v>
      </c>
      <c r="L158" s="2">
        <v>1</v>
      </c>
      <c r="M158" s="2">
        <v>4</v>
      </c>
      <c r="N158" s="2">
        <v>2</v>
      </c>
      <c r="O158" s="2">
        <v>3</v>
      </c>
      <c r="P158" s="2">
        <v>2</v>
      </c>
      <c r="Q158" s="2"/>
    </row>
    <row r="159" spans="1:17" x14ac:dyDescent="0.25">
      <c r="A159" s="2">
        <v>156</v>
      </c>
      <c r="B159" s="2" t="s">
        <v>3138</v>
      </c>
      <c r="C159" s="2">
        <v>17</v>
      </c>
      <c r="D159" s="2">
        <v>1</v>
      </c>
      <c r="E159" s="2" t="s">
        <v>2644</v>
      </c>
      <c r="F159" s="2" t="s">
        <v>28</v>
      </c>
      <c r="G159" s="14" t="s">
        <v>3139</v>
      </c>
      <c r="H159" s="18" t="s">
        <v>3140</v>
      </c>
      <c r="I159" s="2" t="s">
        <v>88</v>
      </c>
      <c r="J159" s="6" t="s">
        <v>3141</v>
      </c>
      <c r="K159" s="2">
        <v>3</v>
      </c>
      <c r="L159" s="2">
        <v>4</v>
      </c>
      <c r="M159" s="2">
        <v>3</v>
      </c>
      <c r="N159" s="2">
        <v>3</v>
      </c>
      <c r="O159" s="2">
        <v>8</v>
      </c>
      <c r="P159" s="2">
        <v>11</v>
      </c>
      <c r="Q159" s="2"/>
    </row>
    <row r="160" spans="1:17" x14ac:dyDescent="0.25">
      <c r="A160" s="2">
        <v>157</v>
      </c>
      <c r="B160" s="2" t="s">
        <v>3142</v>
      </c>
      <c r="C160" s="2">
        <v>18</v>
      </c>
      <c r="D160" s="2">
        <v>1</v>
      </c>
      <c r="E160" s="2" t="s">
        <v>2644</v>
      </c>
      <c r="F160" s="2" t="s">
        <v>56</v>
      </c>
      <c r="G160" s="14" t="s">
        <v>3143</v>
      </c>
      <c r="H160" s="18" t="s">
        <v>3144</v>
      </c>
      <c r="I160" s="2">
        <v>3</v>
      </c>
      <c r="J160" s="6" t="s">
        <v>24</v>
      </c>
      <c r="K160" s="2">
        <v>3</v>
      </c>
      <c r="L160" s="2">
        <v>3</v>
      </c>
      <c r="M160" s="2">
        <v>3</v>
      </c>
      <c r="N160" s="2">
        <v>3</v>
      </c>
      <c r="O160" s="2">
        <v>5</v>
      </c>
      <c r="P160" s="2">
        <v>5</v>
      </c>
      <c r="Q160" s="2"/>
    </row>
    <row r="161" spans="1:17" x14ac:dyDescent="0.25">
      <c r="A161" s="2">
        <v>158</v>
      </c>
      <c r="B161" s="2" t="s">
        <v>3145</v>
      </c>
      <c r="C161" s="2">
        <v>17</v>
      </c>
      <c r="D161" s="2">
        <v>1</v>
      </c>
      <c r="E161" s="2" t="s">
        <v>2644</v>
      </c>
      <c r="F161" s="2" t="s">
        <v>56</v>
      </c>
      <c r="G161" s="26" t="s">
        <v>99</v>
      </c>
      <c r="H161" s="18" t="s">
        <v>3146</v>
      </c>
      <c r="I161" s="2" t="s">
        <v>99</v>
      </c>
      <c r="J161" s="6" t="s">
        <v>99</v>
      </c>
      <c r="K161" s="2">
        <v>3</v>
      </c>
      <c r="L161" s="2">
        <v>2</v>
      </c>
      <c r="M161" s="2">
        <v>3</v>
      </c>
      <c r="N161" s="2">
        <v>3</v>
      </c>
      <c r="O161" s="2">
        <v>4</v>
      </c>
      <c r="P161" s="2">
        <v>3</v>
      </c>
      <c r="Q161" s="2"/>
    </row>
    <row r="162" spans="1:17" x14ac:dyDescent="0.25">
      <c r="A162" s="2">
        <v>159</v>
      </c>
      <c r="B162" s="2" t="s">
        <v>3147</v>
      </c>
      <c r="C162" s="2">
        <v>17</v>
      </c>
      <c r="D162" s="2">
        <v>1</v>
      </c>
      <c r="E162" s="2" t="s">
        <v>2644</v>
      </c>
      <c r="F162" s="2" t="s">
        <v>56</v>
      </c>
      <c r="G162" s="26" t="s">
        <v>99</v>
      </c>
      <c r="H162" s="18" t="s">
        <v>3148</v>
      </c>
      <c r="I162" s="2">
        <v>1</v>
      </c>
      <c r="J162" s="6" t="s">
        <v>99</v>
      </c>
      <c r="K162" s="2">
        <v>3</v>
      </c>
      <c r="L162" s="2">
        <v>2</v>
      </c>
      <c r="M162" s="2">
        <v>2</v>
      </c>
      <c r="N162" s="2">
        <v>3</v>
      </c>
      <c r="O162" s="2">
        <v>3</v>
      </c>
      <c r="P162" s="2">
        <v>1</v>
      </c>
      <c r="Q162" s="2"/>
    </row>
    <row r="163" spans="1:17" x14ac:dyDescent="0.25">
      <c r="A163" s="2">
        <v>160</v>
      </c>
      <c r="B163" s="2" t="s">
        <v>3149</v>
      </c>
      <c r="C163" s="2">
        <v>17</v>
      </c>
      <c r="D163" s="2">
        <v>1</v>
      </c>
      <c r="E163" s="2" t="s">
        <v>2644</v>
      </c>
      <c r="F163" s="2" t="s">
        <v>56</v>
      </c>
      <c r="G163" s="14" t="s">
        <v>3150</v>
      </c>
      <c r="H163" s="18" t="s">
        <v>3151</v>
      </c>
      <c r="I163" s="2">
        <v>2</v>
      </c>
      <c r="J163" s="6" t="s">
        <v>3152</v>
      </c>
      <c r="K163" s="2">
        <v>3</v>
      </c>
      <c r="L163" s="2">
        <v>1</v>
      </c>
      <c r="M163" s="2">
        <v>2</v>
      </c>
      <c r="N163" s="2">
        <v>3</v>
      </c>
      <c r="O163" s="2">
        <v>2</v>
      </c>
      <c r="P163" s="2">
        <v>2</v>
      </c>
      <c r="Q163" s="2"/>
    </row>
    <row r="164" spans="1:17" x14ac:dyDescent="0.25">
      <c r="A164" s="2">
        <v>161</v>
      </c>
      <c r="B164" s="2" t="s">
        <v>3153</v>
      </c>
      <c r="C164" s="2">
        <v>19</v>
      </c>
      <c r="D164" s="2">
        <v>1</v>
      </c>
      <c r="E164" s="2" t="s">
        <v>2644</v>
      </c>
      <c r="F164" s="2" t="s">
        <v>28</v>
      </c>
      <c r="G164" s="14" t="s">
        <v>3154</v>
      </c>
      <c r="H164" s="18" t="s">
        <v>3155</v>
      </c>
      <c r="I164" s="2" t="s">
        <v>398</v>
      </c>
      <c r="J164" s="6" t="s">
        <v>3156</v>
      </c>
      <c r="K164" s="2">
        <v>3</v>
      </c>
      <c r="L164" s="2">
        <v>1</v>
      </c>
      <c r="M164" s="2">
        <v>3</v>
      </c>
      <c r="N164" s="2">
        <v>2</v>
      </c>
      <c r="O164" s="2">
        <v>3</v>
      </c>
      <c r="P164" s="2">
        <v>2</v>
      </c>
      <c r="Q164" s="2"/>
    </row>
    <row r="165" spans="1:17" x14ac:dyDescent="0.25">
      <c r="A165" s="2">
        <v>162</v>
      </c>
      <c r="B165" s="2" t="s">
        <v>3157</v>
      </c>
      <c r="C165" s="2">
        <v>18</v>
      </c>
      <c r="D165" s="2">
        <v>1</v>
      </c>
      <c r="E165" s="2" t="s">
        <v>2644</v>
      </c>
      <c r="F165" s="2" t="s">
        <v>56</v>
      </c>
      <c r="G165" s="14" t="s">
        <v>3158</v>
      </c>
      <c r="H165" s="18" t="s">
        <v>99</v>
      </c>
      <c r="I165" s="2">
        <v>1</v>
      </c>
      <c r="J165" s="6" t="s">
        <v>99</v>
      </c>
      <c r="K165" s="2">
        <v>4</v>
      </c>
      <c r="L165" s="2">
        <v>4</v>
      </c>
      <c r="M165" s="2">
        <v>0</v>
      </c>
      <c r="N165" s="2">
        <v>3</v>
      </c>
      <c r="O165" s="2">
        <v>4</v>
      </c>
      <c r="P165" s="2">
        <v>2</v>
      </c>
      <c r="Q165" s="2"/>
    </row>
    <row r="166" spans="1:17" x14ac:dyDescent="0.25">
      <c r="A166" s="2">
        <v>163</v>
      </c>
      <c r="B166" s="2" t="s">
        <v>3159</v>
      </c>
      <c r="C166" s="2">
        <v>17</v>
      </c>
      <c r="D166" s="2">
        <v>1</v>
      </c>
      <c r="E166" s="2" t="s">
        <v>2644</v>
      </c>
      <c r="F166" s="2" t="s">
        <v>56</v>
      </c>
      <c r="G166" s="14" t="s">
        <v>3160</v>
      </c>
      <c r="H166" s="18" t="s">
        <v>99</v>
      </c>
      <c r="I166" s="2">
        <v>1</v>
      </c>
      <c r="J166" s="6" t="s">
        <v>99</v>
      </c>
      <c r="K166" s="2">
        <v>5</v>
      </c>
      <c r="L166" s="2">
        <v>2</v>
      </c>
      <c r="M166" s="2">
        <v>2</v>
      </c>
      <c r="N166" s="2">
        <v>1</v>
      </c>
      <c r="O166" s="2">
        <v>3</v>
      </c>
      <c r="P166" s="2">
        <v>2</v>
      </c>
      <c r="Q166" s="2"/>
    </row>
    <row r="167" spans="1:17" x14ac:dyDescent="0.25">
      <c r="A167" s="2">
        <v>164</v>
      </c>
      <c r="B167" s="2" t="s">
        <v>3161</v>
      </c>
      <c r="C167" s="2">
        <v>18</v>
      </c>
      <c r="D167" s="2">
        <v>1</v>
      </c>
      <c r="E167" s="2" t="s">
        <v>2644</v>
      </c>
      <c r="F167" s="2" t="s">
        <v>56</v>
      </c>
      <c r="G167" s="14" t="s">
        <v>3162</v>
      </c>
      <c r="H167" s="18" t="s">
        <v>99</v>
      </c>
      <c r="I167" s="2">
        <v>2</v>
      </c>
      <c r="J167" s="6" t="s">
        <v>3163</v>
      </c>
      <c r="K167" s="2">
        <v>5</v>
      </c>
      <c r="L167" s="2">
        <v>0</v>
      </c>
      <c r="M167" s="2">
        <v>1</v>
      </c>
      <c r="N167" s="2">
        <v>2</v>
      </c>
      <c r="O167" s="2">
        <v>3</v>
      </c>
      <c r="P167" s="2">
        <v>3</v>
      </c>
      <c r="Q167" s="2"/>
    </row>
    <row r="168" spans="1:17" x14ac:dyDescent="0.25">
      <c r="A168" s="2">
        <v>165</v>
      </c>
      <c r="B168" s="2" t="s">
        <v>3164</v>
      </c>
      <c r="C168" s="2">
        <v>17</v>
      </c>
      <c r="D168" s="2">
        <v>1</v>
      </c>
      <c r="E168" s="2" t="s">
        <v>2644</v>
      </c>
      <c r="F168" s="2" t="s">
        <v>56</v>
      </c>
      <c r="G168" s="14" t="s">
        <v>3165</v>
      </c>
      <c r="H168" s="18" t="s">
        <v>3166</v>
      </c>
      <c r="I168" s="2">
        <v>5</v>
      </c>
      <c r="J168" s="6" t="s">
        <v>3167</v>
      </c>
      <c r="K168" s="2">
        <v>3</v>
      </c>
      <c r="L168" s="2">
        <v>2</v>
      </c>
      <c r="M168" s="2">
        <v>1</v>
      </c>
      <c r="N168" s="2">
        <v>2</v>
      </c>
      <c r="O168" s="2">
        <v>4</v>
      </c>
      <c r="P168" s="2">
        <v>2</v>
      </c>
      <c r="Q168" s="2"/>
    </row>
    <row r="169" spans="1:17" x14ac:dyDescent="0.25">
      <c r="A169" s="2">
        <v>166</v>
      </c>
      <c r="B169" s="2" t="s">
        <v>3168</v>
      </c>
      <c r="C169" s="2">
        <v>17</v>
      </c>
      <c r="D169" s="2">
        <v>1</v>
      </c>
      <c r="E169" s="2" t="s">
        <v>2644</v>
      </c>
      <c r="F169" s="2" t="s">
        <v>56</v>
      </c>
      <c r="G169" s="14" t="s">
        <v>3169</v>
      </c>
      <c r="H169" s="18" t="s">
        <v>3170</v>
      </c>
      <c r="I169" s="2">
        <v>3</v>
      </c>
      <c r="J169" s="6" t="s">
        <v>3171</v>
      </c>
      <c r="K169" s="2">
        <v>3</v>
      </c>
      <c r="L169" s="2">
        <v>0</v>
      </c>
      <c r="M169" s="2">
        <v>7</v>
      </c>
      <c r="N169" s="2">
        <v>6</v>
      </c>
      <c r="O169" s="2">
        <v>2</v>
      </c>
      <c r="P169" s="2">
        <v>0</v>
      </c>
      <c r="Q169" s="2"/>
    </row>
    <row r="170" spans="1:17" x14ac:dyDescent="0.25">
      <c r="A170" s="2">
        <v>167</v>
      </c>
      <c r="B170" s="2" t="s">
        <v>3172</v>
      </c>
      <c r="C170" s="2">
        <v>17</v>
      </c>
      <c r="D170" s="2">
        <v>1</v>
      </c>
      <c r="E170" s="2" t="s">
        <v>2644</v>
      </c>
      <c r="F170" s="2" t="s">
        <v>56</v>
      </c>
      <c r="G170" s="26" t="s">
        <v>99</v>
      </c>
      <c r="H170" s="18" t="s">
        <v>3173</v>
      </c>
      <c r="I170" s="2">
        <v>3</v>
      </c>
      <c r="J170" s="6" t="s">
        <v>2893</v>
      </c>
      <c r="K170" s="2">
        <v>3</v>
      </c>
      <c r="L170" s="2">
        <v>0</v>
      </c>
      <c r="M170" s="2">
        <v>3</v>
      </c>
      <c r="N170" s="2">
        <v>6</v>
      </c>
      <c r="O170" s="2">
        <v>3</v>
      </c>
      <c r="P170" s="2">
        <v>2</v>
      </c>
      <c r="Q170" s="2"/>
    </row>
    <row r="171" spans="1:17" x14ac:dyDescent="0.25">
      <c r="A171" s="2">
        <v>168</v>
      </c>
      <c r="B171" s="2" t="s">
        <v>3174</v>
      </c>
      <c r="C171" s="2">
        <v>18</v>
      </c>
      <c r="D171" s="2">
        <v>1</v>
      </c>
      <c r="E171" s="2" t="s">
        <v>2644</v>
      </c>
      <c r="F171" s="2" t="s">
        <v>56</v>
      </c>
      <c r="G171" s="14" t="s">
        <v>3175</v>
      </c>
      <c r="H171" s="18" t="s">
        <v>3176</v>
      </c>
      <c r="I171" s="2" t="s">
        <v>99</v>
      </c>
      <c r="J171" s="6" t="s">
        <v>99</v>
      </c>
      <c r="K171" s="2">
        <v>5</v>
      </c>
      <c r="L171" s="2">
        <v>0</v>
      </c>
      <c r="M171" s="2">
        <v>2</v>
      </c>
      <c r="N171" s="2">
        <v>2</v>
      </c>
      <c r="O171" s="2">
        <v>0</v>
      </c>
      <c r="P171" s="2">
        <v>1</v>
      </c>
      <c r="Q171" s="2"/>
    </row>
    <row r="172" spans="1:17" x14ac:dyDescent="0.25">
      <c r="A172" s="2">
        <v>169</v>
      </c>
      <c r="B172" s="2" t="s">
        <v>3177</v>
      </c>
      <c r="C172" s="2">
        <v>18</v>
      </c>
      <c r="D172" s="2">
        <v>1</v>
      </c>
      <c r="E172" s="2" t="s">
        <v>2644</v>
      </c>
      <c r="F172" s="2" t="s">
        <v>56</v>
      </c>
      <c r="G172" s="14" t="s">
        <v>3178</v>
      </c>
      <c r="H172" s="18" t="s">
        <v>3179</v>
      </c>
      <c r="I172" s="2">
        <v>2</v>
      </c>
      <c r="J172" s="6" t="s">
        <v>3180</v>
      </c>
      <c r="K172" s="2">
        <v>0</v>
      </c>
      <c r="L172" s="2">
        <v>0</v>
      </c>
      <c r="M172" s="2">
        <v>13</v>
      </c>
      <c r="N172" s="2">
        <v>21</v>
      </c>
      <c r="O172" s="2">
        <v>13</v>
      </c>
      <c r="P172" s="2">
        <v>12</v>
      </c>
      <c r="Q172" s="2"/>
    </row>
    <row r="173" spans="1:17" x14ac:dyDescent="0.25">
      <c r="A173" s="2">
        <v>170</v>
      </c>
      <c r="B173" s="2" t="s">
        <v>3181</v>
      </c>
      <c r="C173" s="2">
        <v>17</v>
      </c>
      <c r="D173" s="2">
        <v>1</v>
      </c>
      <c r="E173" s="2" t="s">
        <v>2644</v>
      </c>
      <c r="F173" s="2" t="s">
        <v>56</v>
      </c>
      <c r="G173" s="14" t="s">
        <v>3182</v>
      </c>
      <c r="H173" s="18" t="s">
        <v>3183</v>
      </c>
      <c r="I173" s="2">
        <v>2</v>
      </c>
      <c r="J173" s="6" t="s">
        <v>3184</v>
      </c>
      <c r="K173" s="2">
        <v>8</v>
      </c>
      <c r="L173" s="2">
        <v>3</v>
      </c>
      <c r="M173" s="2">
        <v>4</v>
      </c>
      <c r="N173" s="2">
        <v>5</v>
      </c>
      <c r="O173" s="2">
        <v>3</v>
      </c>
      <c r="P173" s="2">
        <v>5</v>
      </c>
      <c r="Q173" s="2"/>
    </row>
    <row r="174" spans="1:17" x14ac:dyDescent="0.25">
      <c r="A174" s="2">
        <v>171</v>
      </c>
      <c r="B174" s="2" t="s">
        <v>3186</v>
      </c>
      <c r="C174" s="2">
        <v>18</v>
      </c>
      <c r="D174" s="2">
        <v>1</v>
      </c>
      <c r="E174" s="2" t="s">
        <v>2644</v>
      </c>
      <c r="F174" s="2" t="s">
        <v>56</v>
      </c>
      <c r="G174" s="14" t="s">
        <v>3185</v>
      </c>
      <c r="H174" s="18" t="s">
        <v>3187</v>
      </c>
      <c r="I174" s="2" t="s">
        <v>88</v>
      </c>
      <c r="J174" s="6" t="s">
        <v>3188</v>
      </c>
      <c r="K174" s="2">
        <v>3</v>
      </c>
      <c r="L174" s="2">
        <v>0</v>
      </c>
      <c r="M174" s="2">
        <v>2</v>
      </c>
      <c r="N174" s="2">
        <v>2</v>
      </c>
      <c r="O174" s="2">
        <v>3</v>
      </c>
      <c r="P174" s="2">
        <v>2</v>
      </c>
      <c r="Q174" s="2"/>
    </row>
    <row r="175" spans="1:17" x14ac:dyDescent="0.25">
      <c r="A175" s="2">
        <v>172</v>
      </c>
      <c r="B175" s="2" t="s">
        <v>3189</v>
      </c>
      <c r="C175" s="2">
        <v>17</v>
      </c>
      <c r="D175" s="2">
        <v>2</v>
      </c>
      <c r="E175" s="2" t="s">
        <v>2644</v>
      </c>
      <c r="F175" s="2" t="s">
        <v>28</v>
      </c>
      <c r="G175" s="14" t="s">
        <v>3190</v>
      </c>
      <c r="H175" s="18" t="s">
        <v>3191</v>
      </c>
      <c r="I175" s="2">
        <v>3</v>
      </c>
      <c r="J175" s="6" t="s">
        <v>3192</v>
      </c>
      <c r="K175" s="2">
        <v>4</v>
      </c>
      <c r="L175" s="2">
        <v>4</v>
      </c>
      <c r="M175" s="2">
        <v>4</v>
      </c>
      <c r="N175" s="2">
        <v>8</v>
      </c>
      <c r="O175" s="2">
        <v>6</v>
      </c>
      <c r="P175" s="2">
        <v>7</v>
      </c>
      <c r="Q175" s="2"/>
    </row>
    <row r="176" spans="1:17" x14ac:dyDescent="0.25">
      <c r="A176" s="2">
        <v>173</v>
      </c>
      <c r="B176" s="2" t="s">
        <v>3193</v>
      </c>
      <c r="C176" s="2">
        <v>17</v>
      </c>
      <c r="D176" s="2">
        <v>2</v>
      </c>
      <c r="E176" s="2" t="s">
        <v>2644</v>
      </c>
      <c r="F176" s="2" t="s">
        <v>28</v>
      </c>
      <c r="G176" s="14" t="s">
        <v>3194</v>
      </c>
      <c r="H176" s="18" t="s">
        <v>3195</v>
      </c>
      <c r="I176" s="2">
        <v>3</v>
      </c>
      <c r="J176" s="6" t="s">
        <v>3196</v>
      </c>
      <c r="K176" s="2">
        <v>3</v>
      </c>
      <c r="L176" s="2">
        <v>3</v>
      </c>
      <c r="M176" s="2">
        <v>3</v>
      </c>
      <c r="N176" s="2">
        <v>4</v>
      </c>
      <c r="O176" s="2">
        <v>3</v>
      </c>
      <c r="P176" s="2">
        <v>3</v>
      </c>
      <c r="Q176" s="2"/>
    </row>
    <row r="177" spans="1:17" x14ac:dyDescent="0.25">
      <c r="A177" s="2">
        <v>174</v>
      </c>
      <c r="B177" s="2" t="s">
        <v>3197</v>
      </c>
      <c r="C177" s="2">
        <v>18</v>
      </c>
      <c r="D177" s="2">
        <v>2</v>
      </c>
      <c r="E177" s="2" t="s">
        <v>2644</v>
      </c>
      <c r="F177" s="2" t="s">
        <v>28</v>
      </c>
      <c r="G177" s="14" t="s">
        <v>3198</v>
      </c>
      <c r="H177" s="18" t="s">
        <v>3199</v>
      </c>
      <c r="I177" s="2">
        <v>3</v>
      </c>
      <c r="J177" s="6" t="s">
        <v>2405</v>
      </c>
      <c r="K177" s="2">
        <v>3</v>
      </c>
      <c r="L177" s="2">
        <v>3</v>
      </c>
      <c r="M177" s="2">
        <v>3</v>
      </c>
      <c r="N177" s="2">
        <v>3</v>
      </c>
      <c r="O177" s="2">
        <v>3</v>
      </c>
      <c r="P177" s="2">
        <v>4</v>
      </c>
      <c r="Q177" s="2"/>
    </row>
    <row r="178" spans="1:17" x14ac:dyDescent="0.25">
      <c r="A178" s="2">
        <v>175</v>
      </c>
      <c r="B178" s="2" t="s">
        <v>3200</v>
      </c>
      <c r="C178" s="2">
        <v>17</v>
      </c>
      <c r="D178" s="2">
        <v>1</v>
      </c>
      <c r="E178" s="2" t="s">
        <v>2644</v>
      </c>
      <c r="F178" s="2" t="s">
        <v>28</v>
      </c>
      <c r="G178" s="14" t="s">
        <v>3201</v>
      </c>
      <c r="H178" s="18" t="s">
        <v>3202</v>
      </c>
      <c r="I178" s="2">
        <v>3</v>
      </c>
      <c r="J178" s="6" t="s">
        <v>3203</v>
      </c>
      <c r="K178" s="2">
        <v>3</v>
      </c>
      <c r="L178" s="2">
        <v>2</v>
      </c>
      <c r="M178" s="2">
        <v>5</v>
      </c>
      <c r="N178" s="2">
        <v>4</v>
      </c>
      <c r="O178" s="2">
        <v>1</v>
      </c>
      <c r="P178" s="2">
        <v>2</v>
      </c>
      <c r="Q178" s="2"/>
    </row>
    <row r="179" spans="1:17" x14ac:dyDescent="0.25">
      <c r="A179" s="2">
        <v>176</v>
      </c>
      <c r="B179" s="2" t="s">
        <v>3204</v>
      </c>
      <c r="C179" s="2">
        <v>18</v>
      </c>
      <c r="D179" s="2">
        <v>2</v>
      </c>
      <c r="E179" s="2" t="s">
        <v>2644</v>
      </c>
      <c r="F179" s="2" t="s">
        <v>56</v>
      </c>
      <c r="G179" s="14" t="s">
        <v>3205</v>
      </c>
      <c r="H179" s="18" t="s">
        <v>3206</v>
      </c>
      <c r="I179" s="2" t="s">
        <v>136</v>
      </c>
      <c r="J179" s="6" t="s">
        <v>3207</v>
      </c>
      <c r="K179" s="2">
        <v>1</v>
      </c>
      <c r="L179" s="2">
        <v>1</v>
      </c>
      <c r="M179" s="2">
        <v>2</v>
      </c>
      <c r="N179" s="2">
        <v>6</v>
      </c>
      <c r="O179" s="2">
        <v>3</v>
      </c>
      <c r="P179" s="2">
        <v>6</v>
      </c>
      <c r="Q179" s="2"/>
    </row>
    <row r="180" spans="1:17" x14ac:dyDescent="0.25">
      <c r="A180" s="2">
        <v>177</v>
      </c>
      <c r="B180" s="2" t="s">
        <v>3208</v>
      </c>
      <c r="C180" s="2">
        <v>17</v>
      </c>
      <c r="D180" s="2">
        <v>1</v>
      </c>
      <c r="E180" s="2" t="s">
        <v>2644</v>
      </c>
      <c r="F180" s="2" t="s">
        <v>56</v>
      </c>
      <c r="G180" s="14" t="s">
        <v>3209</v>
      </c>
      <c r="H180" s="18" t="s">
        <v>3210</v>
      </c>
      <c r="I180" s="2">
        <v>3</v>
      </c>
      <c r="J180" s="6" t="s">
        <v>3171</v>
      </c>
      <c r="K180" s="2">
        <v>6</v>
      </c>
      <c r="L180" s="2">
        <v>3</v>
      </c>
      <c r="M180" s="2">
        <v>1</v>
      </c>
      <c r="N180" s="2">
        <v>11</v>
      </c>
      <c r="O180" s="2">
        <v>13</v>
      </c>
      <c r="P180" s="2">
        <v>0</v>
      </c>
      <c r="Q180" s="2"/>
    </row>
    <row r="181" spans="1:17" x14ac:dyDescent="0.25">
      <c r="A181" s="2">
        <v>178</v>
      </c>
      <c r="B181" s="2" t="s">
        <v>3211</v>
      </c>
      <c r="C181" s="2">
        <v>18</v>
      </c>
      <c r="D181" s="2">
        <v>1</v>
      </c>
      <c r="E181" s="2" t="s">
        <v>2644</v>
      </c>
      <c r="F181" s="2" t="s">
        <v>56</v>
      </c>
      <c r="G181" s="14" t="s">
        <v>3212</v>
      </c>
      <c r="H181" s="18" t="s">
        <v>3213</v>
      </c>
      <c r="I181" s="2">
        <v>3</v>
      </c>
      <c r="J181" s="6" t="s">
        <v>24</v>
      </c>
      <c r="K181" s="2">
        <v>12</v>
      </c>
      <c r="L181" s="2">
        <v>3</v>
      </c>
      <c r="M181" s="2">
        <v>16</v>
      </c>
      <c r="N181" s="2">
        <v>12</v>
      </c>
      <c r="O181" s="2">
        <v>10</v>
      </c>
      <c r="P181" s="2">
        <v>7</v>
      </c>
      <c r="Q181" s="2"/>
    </row>
    <row r="182" spans="1:17" x14ac:dyDescent="0.25">
      <c r="A182" s="2">
        <v>179</v>
      </c>
      <c r="B182" s="2" t="s">
        <v>3214</v>
      </c>
      <c r="C182" s="2">
        <v>17</v>
      </c>
      <c r="D182" s="2">
        <v>1</v>
      </c>
      <c r="E182" s="2" t="s">
        <v>2644</v>
      </c>
      <c r="F182" s="2" t="s">
        <v>56</v>
      </c>
      <c r="G182" s="14" t="s">
        <v>3215</v>
      </c>
      <c r="H182" s="18" t="s">
        <v>3216</v>
      </c>
      <c r="I182" s="2">
        <v>3</v>
      </c>
      <c r="J182" s="6" t="s">
        <v>24</v>
      </c>
      <c r="K182" s="2">
        <v>9</v>
      </c>
      <c r="L182" s="2">
        <v>5</v>
      </c>
      <c r="M182" s="2">
        <v>5</v>
      </c>
      <c r="N182" s="2">
        <v>12</v>
      </c>
      <c r="O182" s="2">
        <v>11</v>
      </c>
      <c r="P182" s="2">
        <v>10</v>
      </c>
      <c r="Q182" s="2"/>
    </row>
    <row r="183" spans="1:17" x14ac:dyDescent="0.25">
      <c r="A183" s="2">
        <v>180</v>
      </c>
      <c r="B183" s="2" t="s">
        <v>3217</v>
      </c>
      <c r="C183" s="2">
        <v>17</v>
      </c>
      <c r="D183" s="2">
        <v>1</v>
      </c>
      <c r="E183" s="2" t="s">
        <v>2644</v>
      </c>
      <c r="F183" s="2" t="s">
        <v>56</v>
      </c>
      <c r="G183" s="14" t="s">
        <v>3218</v>
      </c>
      <c r="H183" s="18" t="s">
        <v>3219</v>
      </c>
      <c r="I183" s="2" t="s">
        <v>667</v>
      </c>
      <c r="J183" s="6" t="s">
        <v>3220</v>
      </c>
      <c r="K183" s="2">
        <v>3</v>
      </c>
      <c r="L183" s="2">
        <v>1</v>
      </c>
      <c r="M183" s="2">
        <v>6</v>
      </c>
      <c r="N183" s="2">
        <v>6</v>
      </c>
      <c r="O183" s="2">
        <v>11</v>
      </c>
      <c r="P183" s="2">
        <v>9</v>
      </c>
      <c r="Q183" s="2"/>
    </row>
    <row r="184" spans="1:17" x14ac:dyDescent="0.25">
      <c r="A184" s="2">
        <v>181</v>
      </c>
      <c r="B184" s="2" t="s">
        <v>3221</v>
      </c>
      <c r="C184" s="2">
        <v>17</v>
      </c>
      <c r="D184" s="2">
        <v>1</v>
      </c>
      <c r="E184" s="2" t="s">
        <v>2644</v>
      </c>
      <c r="F184" s="2" t="s">
        <v>56</v>
      </c>
      <c r="G184" s="14" t="s">
        <v>3222</v>
      </c>
      <c r="H184" s="18" t="s">
        <v>3223</v>
      </c>
      <c r="I184" s="2">
        <v>3</v>
      </c>
      <c r="J184" s="6" t="s">
        <v>3224</v>
      </c>
      <c r="K184" s="2">
        <v>4</v>
      </c>
      <c r="L184" s="2">
        <v>0</v>
      </c>
      <c r="M184" s="2">
        <v>1</v>
      </c>
      <c r="N184" s="2">
        <v>4</v>
      </c>
      <c r="O184" s="2">
        <v>3</v>
      </c>
      <c r="P184" s="2">
        <v>3</v>
      </c>
      <c r="Q184" s="2"/>
    </row>
    <row r="185" spans="1:17" x14ac:dyDescent="0.25">
      <c r="A185" s="2">
        <v>182</v>
      </c>
      <c r="B185" s="2" t="s">
        <v>3225</v>
      </c>
      <c r="C185" s="2">
        <v>17</v>
      </c>
      <c r="D185" s="2">
        <v>1</v>
      </c>
      <c r="E185" s="2" t="s">
        <v>2644</v>
      </c>
      <c r="F185" s="2" t="s">
        <v>56</v>
      </c>
      <c r="G185" s="14" t="s">
        <v>3226</v>
      </c>
      <c r="H185" s="18" t="s">
        <v>3227</v>
      </c>
      <c r="I185" s="2">
        <v>1</v>
      </c>
      <c r="J185" s="6" t="s">
        <v>99</v>
      </c>
      <c r="K185" s="2">
        <v>5</v>
      </c>
      <c r="L185" s="2">
        <v>3</v>
      </c>
      <c r="M185" s="2">
        <v>2</v>
      </c>
      <c r="N185" s="2">
        <v>2</v>
      </c>
      <c r="O185" s="2">
        <v>3</v>
      </c>
      <c r="P185" s="2">
        <v>1</v>
      </c>
      <c r="Q185" s="2"/>
    </row>
    <row r="186" spans="1:17" x14ac:dyDescent="0.25">
      <c r="A186" s="2">
        <v>183</v>
      </c>
      <c r="B186" s="2" t="s">
        <v>3228</v>
      </c>
      <c r="C186" s="2">
        <v>18</v>
      </c>
      <c r="D186" s="2">
        <v>1</v>
      </c>
      <c r="E186" s="2" t="s">
        <v>2644</v>
      </c>
      <c r="F186" s="2" t="s">
        <v>56</v>
      </c>
      <c r="G186" s="14" t="s">
        <v>3229</v>
      </c>
      <c r="H186" s="18" t="s">
        <v>99</v>
      </c>
      <c r="I186" s="2" t="s">
        <v>136</v>
      </c>
      <c r="J186" s="6" t="s">
        <v>3230</v>
      </c>
      <c r="K186" s="2">
        <v>4</v>
      </c>
      <c r="L186" s="2">
        <v>3</v>
      </c>
      <c r="M186" s="2">
        <v>5</v>
      </c>
      <c r="N186" s="2">
        <v>6</v>
      </c>
      <c r="O186" s="2">
        <v>4</v>
      </c>
      <c r="P186" s="2">
        <v>3</v>
      </c>
      <c r="Q186" s="2"/>
    </row>
    <row r="187" spans="1:17" x14ac:dyDescent="0.25">
      <c r="A187" s="2">
        <v>184</v>
      </c>
      <c r="B187" s="2" t="s">
        <v>3231</v>
      </c>
      <c r="C187" s="2">
        <v>17</v>
      </c>
      <c r="D187" s="2">
        <v>1</v>
      </c>
      <c r="E187" s="2" t="s">
        <v>2644</v>
      </c>
      <c r="F187" s="2" t="s">
        <v>56</v>
      </c>
      <c r="G187" s="14" t="s">
        <v>3232</v>
      </c>
      <c r="H187" s="18" t="s">
        <v>3233</v>
      </c>
      <c r="I187" s="2">
        <v>2</v>
      </c>
      <c r="J187" s="6" t="s">
        <v>29</v>
      </c>
      <c r="K187" s="2">
        <v>4</v>
      </c>
      <c r="L187" s="2">
        <v>1</v>
      </c>
      <c r="M187" s="2">
        <v>0</v>
      </c>
      <c r="N187" s="2">
        <v>2</v>
      </c>
      <c r="O187" s="2">
        <v>2</v>
      </c>
      <c r="P187" s="2">
        <v>2</v>
      </c>
      <c r="Q187" s="2"/>
    </row>
    <row r="188" spans="1:17" x14ac:dyDescent="0.25">
      <c r="A188" s="2">
        <v>185</v>
      </c>
      <c r="B188" s="2" t="s">
        <v>3234</v>
      </c>
      <c r="C188" s="2">
        <v>17</v>
      </c>
      <c r="D188" s="2">
        <v>1</v>
      </c>
      <c r="E188" s="2" t="s">
        <v>2644</v>
      </c>
      <c r="F188" s="2" t="s">
        <v>56</v>
      </c>
      <c r="G188" s="14" t="s">
        <v>3235</v>
      </c>
      <c r="H188" s="18" t="s">
        <v>3236</v>
      </c>
      <c r="I188" s="2">
        <v>3</v>
      </c>
      <c r="J188" s="6" t="s">
        <v>24</v>
      </c>
      <c r="K188" s="2">
        <v>3</v>
      </c>
      <c r="L188" s="2">
        <v>0</v>
      </c>
      <c r="M188" s="2">
        <v>3</v>
      </c>
      <c r="N188" s="2">
        <v>2</v>
      </c>
      <c r="O188" s="2">
        <v>3</v>
      </c>
      <c r="P188" s="2">
        <v>3</v>
      </c>
      <c r="Q188" s="2"/>
    </row>
    <row r="189" spans="1:17" x14ac:dyDescent="0.25">
      <c r="A189" s="2">
        <v>186</v>
      </c>
      <c r="B189" s="2" t="s">
        <v>3237</v>
      </c>
      <c r="C189" s="2">
        <v>17</v>
      </c>
      <c r="D189" s="2">
        <v>1</v>
      </c>
      <c r="E189" s="2" t="s">
        <v>2644</v>
      </c>
      <c r="F189" s="2" t="s">
        <v>56</v>
      </c>
      <c r="G189" s="14" t="s">
        <v>3238</v>
      </c>
      <c r="H189" s="18" t="s">
        <v>3239</v>
      </c>
      <c r="I189" s="2" t="s">
        <v>88</v>
      </c>
      <c r="J189" s="6" t="s">
        <v>3240</v>
      </c>
      <c r="K189" s="2">
        <v>4</v>
      </c>
      <c r="L189" s="2">
        <v>3</v>
      </c>
      <c r="M189" s="2">
        <v>4</v>
      </c>
      <c r="N189" s="2">
        <v>8</v>
      </c>
      <c r="O189" s="2">
        <v>8</v>
      </c>
      <c r="P189" s="2">
        <v>5</v>
      </c>
      <c r="Q189" s="2"/>
    </row>
    <row r="190" spans="1:17" x14ac:dyDescent="0.25">
      <c r="A190" s="2">
        <v>187</v>
      </c>
      <c r="B190" s="2" t="s">
        <v>3241</v>
      </c>
      <c r="C190" s="2">
        <v>17</v>
      </c>
      <c r="D190" s="2">
        <v>1</v>
      </c>
      <c r="E190" s="2" t="s">
        <v>2644</v>
      </c>
      <c r="F190" s="2" t="s">
        <v>56</v>
      </c>
      <c r="G190" s="14" t="s">
        <v>3242</v>
      </c>
      <c r="H190" s="18" t="s">
        <v>3243</v>
      </c>
      <c r="I190" s="2">
        <v>3</v>
      </c>
      <c r="J190" s="6" t="s">
        <v>3244</v>
      </c>
      <c r="K190" s="2">
        <v>6</v>
      </c>
      <c r="L190" s="2">
        <v>1</v>
      </c>
      <c r="M190" s="2">
        <v>0</v>
      </c>
      <c r="N190" s="2">
        <v>3</v>
      </c>
      <c r="O190" s="2">
        <v>2</v>
      </c>
      <c r="P190" s="2">
        <v>1</v>
      </c>
      <c r="Q190" s="2"/>
    </row>
    <row r="191" spans="1:17" x14ac:dyDescent="0.25">
      <c r="A191" s="2">
        <v>188</v>
      </c>
      <c r="B191" s="2" t="s">
        <v>3245</v>
      </c>
      <c r="C191" s="2">
        <v>17</v>
      </c>
      <c r="D191" s="2">
        <v>1</v>
      </c>
      <c r="E191" s="2" t="s">
        <v>2644</v>
      </c>
      <c r="F191" s="2" t="s">
        <v>28</v>
      </c>
      <c r="G191" s="14" t="s">
        <v>3246</v>
      </c>
      <c r="H191" s="18" t="s">
        <v>3247</v>
      </c>
      <c r="I191" s="2">
        <v>3</v>
      </c>
      <c r="J191" s="6" t="s">
        <v>2405</v>
      </c>
      <c r="K191" s="2">
        <v>4</v>
      </c>
      <c r="L191" s="2">
        <v>1</v>
      </c>
      <c r="M191" s="2">
        <v>7</v>
      </c>
      <c r="N191" s="2">
        <v>8</v>
      </c>
      <c r="O191" s="2">
        <v>2</v>
      </c>
      <c r="P191" s="2">
        <v>5</v>
      </c>
      <c r="Q191" s="2"/>
    </row>
    <row r="192" spans="1:17" x14ac:dyDescent="0.25">
      <c r="A192" s="2">
        <v>189</v>
      </c>
      <c r="B192" s="2" t="s">
        <v>3248</v>
      </c>
      <c r="C192" s="2">
        <v>17</v>
      </c>
      <c r="D192" s="2">
        <v>1</v>
      </c>
      <c r="E192" s="2" t="s">
        <v>2644</v>
      </c>
      <c r="F192" s="2" t="s">
        <v>56</v>
      </c>
      <c r="G192" s="14" t="s">
        <v>3249</v>
      </c>
      <c r="H192" s="18" t="s">
        <v>99</v>
      </c>
      <c r="I192" s="2">
        <v>1</v>
      </c>
      <c r="J192" s="6" t="s">
        <v>99</v>
      </c>
      <c r="K192" s="2">
        <v>3</v>
      </c>
      <c r="L192" s="2">
        <v>3</v>
      </c>
      <c r="M192" s="2">
        <v>3</v>
      </c>
      <c r="N192" s="2">
        <v>3</v>
      </c>
      <c r="O192" s="2">
        <v>3</v>
      </c>
      <c r="P192" s="2">
        <v>2</v>
      </c>
      <c r="Q192" s="2"/>
    </row>
    <row r="193" spans="1:17" x14ac:dyDescent="0.25">
      <c r="A193" s="2">
        <v>190</v>
      </c>
      <c r="B193" s="2" t="s">
        <v>3250</v>
      </c>
      <c r="C193" s="2">
        <v>17</v>
      </c>
      <c r="D193" s="2">
        <v>1</v>
      </c>
      <c r="E193" s="2" t="s">
        <v>2644</v>
      </c>
      <c r="F193" s="2" t="s">
        <v>56</v>
      </c>
      <c r="G193" s="14" t="s">
        <v>3251</v>
      </c>
      <c r="H193" s="18" t="s">
        <v>3252</v>
      </c>
      <c r="I193" s="2">
        <v>3</v>
      </c>
      <c r="J193" s="6" t="s">
        <v>34</v>
      </c>
      <c r="K193" s="2">
        <v>3</v>
      </c>
      <c r="L193" s="2">
        <v>2</v>
      </c>
      <c r="M193" s="2">
        <v>2</v>
      </c>
      <c r="N193" s="2">
        <v>3</v>
      </c>
      <c r="O193" s="2">
        <v>4</v>
      </c>
      <c r="P193" s="2">
        <v>2</v>
      </c>
      <c r="Q193" s="2"/>
    </row>
    <row r="194" spans="1:17" x14ac:dyDescent="0.25">
      <c r="A194" s="2">
        <v>191</v>
      </c>
      <c r="B194" s="2" t="s">
        <v>3253</v>
      </c>
      <c r="C194" s="2">
        <v>17</v>
      </c>
      <c r="D194" s="2">
        <v>1</v>
      </c>
      <c r="E194" s="2" t="s">
        <v>2644</v>
      </c>
      <c r="F194" s="2" t="s">
        <v>28</v>
      </c>
      <c r="G194" s="14" t="s">
        <v>3254</v>
      </c>
      <c r="H194" s="18" t="s">
        <v>3255</v>
      </c>
      <c r="I194" s="2">
        <v>3</v>
      </c>
      <c r="J194" s="6" t="s">
        <v>2405</v>
      </c>
      <c r="K194" s="2">
        <v>4</v>
      </c>
      <c r="L194" s="2">
        <v>1</v>
      </c>
      <c r="M194" s="2">
        <v>1</v>
      </c>
      <c r="N194" s="2">
        <v>2</v>
      </c>
      <c r="O194" s="2">
        <v>2</v>
      </c>
      <c r="P194" s="2">
        <v>1</v>
      </c>
      <c r="Q194" s="2"/>
    </row>
    <row r="195" spans="1:17" x14ac:dyDescent="0.25">
      <c r="A195" s="2">
        <v>192</v>
      </c>
      <c r="B195" s="2" t="s">
        <v>3256</v>
      </c>
      <c r="C195" s="2">
        <v>17</v>
      </c>
      <c r="D195" s="2">
        <v>1</v>
      </c>
      <c r="E195" s="2" t="s">
        <v>2644</v>
      </c>
      <c r="F195" s="2" t="s">
        <v>56</v>
      </c>
      <c r="G195" s="14" t="s">
        <v>3257</v>
      </c>
      <c r="H195" s="18" t="s">
        <v>3258</v>
      </c>
      <c r="I195" s="2" t="s">
        <v>136</v>
      </c>
      <c r="J195" s="6" t="s">
        <v>3259</v>
      </c>
      <c r="K195" s="2">
        <v>2</v>
      </c>
      <c r="L195" s="2">
        <v>3</v>
      </c>
      <c r="M195" s="2">
        <v>2</v>
      </c>
      <c r="N195" s="2">
        <v>2</v>
      </c>
      <c r="O195" s="2">
        <v>3</v>
      </c>
      <c r="P195" s="2">
        <v>1</v>
      </c>
      <c r="Q195" s="2"/>
    </row>
    <row r="196" spans="1:17" x14ac:dyDescent="0.25">
      <c r="A196" s="2">
        <v>193</v>
      </c>
      <c r="B196" s="2" t="s">
        <v>3260</v>
      </c>
      <c r="C196" s="2">
        <v>18</v>
      </c>
      <c r="D196" s="2">
        <v>1</v>
      </c>
      <c r="E196" s="2" t="s">
        <v>2644</v>
      </c>
      <c r="F196" s="2" t="s">
        <v>56</v>
      </c>
      <c r="G196" s="14" t="s">
        <v>3261</v>
      </c>
      <c r="H196" s="18" t="s">
        <v>3262</v>
      </c>
      <c r="I196" s="2" t="s">
        <v>99</v>
      </c>
      <c r="J196" s="6" t="s">
        <v>99</v>
      </c>
      <c r="K196" s="2">
        <v>3</v>
      </c>
      <c r="L196" s="2">
        <v>1</v>
      </c>
      <c r="M196" s="2">
        <v>3</v>
      </c>
      <c r="N196" s="2">
        <v>1</v>
      </c>
      <c r="O196" s="2">
        <v>3</v>
      </c>
      <c r="P196" s="2">
        <v>2</v>
      </c>
    </row>
    <row r="197" spans="1:17" x14ac:dyDescent="0.25">
      <c r="A197" s="2">
        <v>194</v>
      </c>
      <c r="B197" s="2" t="s">
        <v>3263</v>
      </c>
      <c r="C197" s="2">
        <v>17</v>
      </c>
      <c r="D197" s="2">
        <v>1</v>
      </c>
      <c r="E197" s="2" t="s">
        <v>2644</v>
      </c>
      <c r="F197" s="2" t="s">
        <v>56</v>
      </c>
      <c r="G197" s="26" t="s">
        <v>3264</v>
      </c>
      <c r="H197" s="18" t="s">
        <v>3265</v>
      </c>
      <c r="I197" s="2" t="s">
        <v>136</v>
      </c>
      <c r="J197" s="6" t="s">
        <v>3266</v>
      </c>
      <c r="K197" s="2">
        <v>21</v>
      </c>
      <c r="L197" s="2">
        <v>10</v>
      </c>
      <c r="M197" s="2">
        <v>18</v>
      </c>
      <c r="N197" s="2">
        <v>23</v>
      </c>
      <c r="O197" s="2">
        <v>24</v>
      </c>
      <c r="P197" s="2">
        <v>15</v>
      </c>
    </row>
    <row r="198" spans="1:17" x14ac:dyDescent="0.25">
      <c r="A198" s="2">
        <v>195</v>
      </c>
      <c r="B198" s="2" t="s">
        <v>3267</v>
      </c>
      <c r="C198" s="2">
        <v>17</v>
      </c>
      <c r="D198" s="2">
        <v>1</v>
      </c>
      <c r="E198" s="2" t="s">
        <v>2644</v>
      </c>
      <c r="F198" s="2" t="s">
        <v>56</v>
      </c>
      <c r="G198" s="14" t="s">
        <v>3268</v>
      </c>
      <c r="H198" s="18" t="s">
        <v>3269</v>
      </c>
      <c r="I198" s="2">
        <v>3</v>
      </c>
      <c r="J198" s="6" t="s">
        <v>3270</v>
      </c>
      <c r="K198" s="2">
        <v>4</v>
      </c>
      <c r="L198" s="2">
        <v>6</v>
      </c>
      <c r="M198" s="2">
        <v>7</v>
      </c>
      <c r="N198" s="2">
        <v>7</v>
      </c>
      <c r="O198" s="2">
        <v>7</v>
      </c>
      <c r="P198" s="2">
        <v>7</v>
      </c>
    </row>
    <row r="199" spans="1:17" x14ac:dyDescent="0.25">
      <c r="A199" s="2">
        <v>196</v>
      </c>
      <c r="B199" s="2" t="s">
        <v>3271</v>
      </c>
      <c r="C199" s="2">
        <v>17</v>
      </c>
      <c r="D199" s="2">
        <v>1</v>
      </c>
      <c r="E199" s="2" t="s">
        <v>2644</v>
      </c>
      <c r="F199" s="2" t="s">
        <v>56</v>
      </c>
      <c r="G199" s="14" t="s">
        <v>3272</v>
      </c>
      <c r="H199" s="18" t="s">
        <v>3273</v>
      </c>
      <c r="I199" s="2">
        <v>5</v>
      </c>
      <c r="J199" s="6" t="s">
        <v>3274</v>
      </c>
      <c r="K199" s="2">
        <v>9</v>
      </c>
      <c r="L199" s="2">
        <v>3</v>
      </c>
      <c r="M199" s="2">
        <v>7</v>
      </c>
      <c r="N199" s="2">
        <v>12</v>
      </c>
      <c r="O199" s="2">
        <v>10</v>
      </c>
      <c r="P199" s="2">
        <v>5</v>
      </c>
    </row>
    <row r="200" spans="1:17" x14ac:dyDescent="0.25">
      <c r="A200" s="2">
        <v>197</v>
      </c>
      <c r="B200" s="2" t="s">
        <v>3275</v>
      </c>
      <c r="C200" s="2">
        <v>17</v>
      </c>
      <c r="D200" s="2">
        <v>1</v>
      </c>
      <c r="E200" s="2" t="s">
        <v>2644</v>
      </c>
      <c r="F200" s="2" t="s">
        <v>56</v>
      </c>
      <c r="G200" s="14" t="s">
        <v>3276</v>
      </c>
      <c r="H200" s="18" t="s">
        <v>3277</v>
      </c>
      <c r="I200" s="2" t="s">
        <v>667</v>
      </c>
      <c r="J200" s="6" t="s">
        <v>3278</v>
      </c>
      <c r="K200" s="2">
        <v>4</v>
      </c>
      <c r="L200" s="2">
        <v>3</v>
      </c>
      <c r="M200" s="2">
        <v>2</v>
      </c>
      <c r="N200" s="2">
        <v>8</v>
      </c>
      <c r="O200" s="2">
        <v>11</v>
      </c>
      <c r="P200" s="2">
        <v>6</v>
      </c>
    </row>
    <row r="201" spans="1:17" x14ac:dyDescent="0.25">
      <c r="A201" s="2">
        <v>198</v>
      </c>
      <c r="B201" s="2" t="s">
        <v>3279</v>
      </c>
      <c r="C201" s="2">
        <v>18</v>
      </c>
      <c r="D201" s="2">
        <v>1</v>
      </c>
      <c r="E201" s="2" t="s">
        <v>2644</v>
      </c>
      <c r="F201" s="2" t="s">
        <v>56</v>
      </c>
      <c r="G201" s="14" t="s">
        <v>3280</v>
      </c>
      <c r="H201" s="18" t="s">
        <v>3281</v>
      </c>
      <c r="I201" s="2">
        <v>3</v>
      </c>
      <c r="J201" s="6" t="s">
        <v>3282</v>
      </c>
      <c r="K201" s="2">
        <v>1</v>
      </c>
      <c r="L201" s="2">
        <v>0</v>
      </c>
      <c r="M201" s="2">
        <v>5</v>
      </c>
      <c r="N201" s="2">
        <v>2</v>
      </c>
      <c r="O201" s="2">
        <v>4</v>
      </c>
      <c r="P201" s="2">
        <v>0</v>
      </c>
    </row>
    <row r="202" spans="1:17" x14ac:dyDescent="0.25">
      <c r="A202" s="2">
        <v>199</v>
      </c>
      <c r="B202" s="2" t="s">
        <v>3283</v>
      </c>
      <c r="C202" s="2">
        <v>17</v>
      </c>
      <c r="D202" s="2">
        <v>1</v>
      </c>
      <c r="E202" s="2" t="s">
        <v>2644</v>
      </c>
      <c r="F202" s="2" t="s">
        <v>56</v>
      </c>
      <c r="G202" s="14" t="s">
        <v>3284</v>
      </c>
      <c r="H202" s="18" t="s">
        <v>3285</v>
      </c>
      <c r="I202" s="2" t="s">
        <v>99</v>
      </c>
      <c r="J202" s="6" t="s">
        <v>99</v>
      </c>
      <c r="K202" s="2">
        <v>6</v>
      </c>
      <c r="L202" s="2">
        <v>1</v>
      </c>
      <c r="M202" s="2">
        <v>4</v>
      </c>
      <c r="N202" s="2">
        <v>2</v>
      </c>
      <c r="O202" s="2">
        <v>5</v>
      </c>
      <c r="P202" s="2">
        <v>1</v>
      </c>
    </row>
    <row r="203" spans="1:17" x14ac:dyDescent="0.25">
      <c r="A203" s="2">
        <v>200</v>
      </c>
      <c r="B203" s="2" t="s">
        <v>3286</v>
      </c>
      <c r="C203" s="2">
        <v>17</v>
      </c>
      <c r="D203" s="2">
        <v>1</v>
      </c>
      <c r="E203" s="2" t="s">
        <v>2644</v>
      </c>
      <c r="F203" s="2" t="s">
        <v>56</v>
      </c>
      <c r="G203" s="14" t="s">
        <v>3287</v>
      </c>
      <c r="H203" s="18" t="s">
        <v>3288</v>
      </c>
      <c r="I203" s="2" t="s">
        <v>1518</v>
      </c>
      <c r="J203" s="6" t="s">
        <v>3289</v>
      </c>
      <c r="K203" s="2">
        <v>3</v>
      </c>
      <c r="L203" s="2">
        <v>3</v>
      </c>
      <c r="M203" s="2">
        <v>3</v>
      </c>
      <c r="N203" s="2">
        <v>1</v>
      </c>
      <c r="O203" s="2">
        <v>1</v>
      </c>
      <c r="P203" s="2">
        <v>2</v>
      </c>
    </row>
    <row r="204" spans="1:17" x14ac:dyDescent="0.25">
      <c r="A204" s="2">
        <v>201</v>
      </c>
      <c r="B204" s="2" t="s">
        <v>3290</v>
      </c>
      <c r="C204" s="2">
        <v>17</v>
      </c>
      <c r="D204" s="2">
        <v>1</v>
      </c>
      <c r="E204" s="2" t="s">
        <v>2644</v>
      </c>
      <c r="F204" s="2" t="s">
        <v>56</v>
      </c>
      <c r="G204" s="14" t="s">
        <v>3291</v>
      </c>
      <c r="H204" s="18" t="s">
        <v>3292</v>
      </c>
      <c r="I204" s="2" t="s">
        <v>88</v>
      </c>
      <c r="J204" s="6" t="s">
        <v>3293</v>
      </c>
      <c r="K204" s="2">
        <v>7</v>
      </c>
      <c r="L204" s="2">
        <v>3</v>
      </c>
      <c r="M204" s="2">
        <v>4</v>
      </c>
      <c r="N204" s="2">
        <v>7</v>
      </c>
      <c r="O204" s="2">
        <v>6</v>
      </c>
      <c r="P204" s="2">
        <v>5</v>
      </c>
    </row>
    <row r="205" spans="1:17" x14ac:dyDescent="0.25">
      <c r="A205" s="2">
        <v>202</v>
      </c>
      <c r="B205" s="2" t="s">
        <v>3294</v>
      </c>
      <c r="C205" s="2">
        <v>17</v>
      </c>
      <c r="D205" s="2">
        <v>1</v>
      </c>
      <c r="E205" s="2" t="s">
        <v>2644</v>
      </c>
      <c r="F205" s="2" t="s">
        <v>56</v>
      </c>
      <c r="G205" s="26" t="s">
        <v>99</v>
      </c>
      <c r="H205" s="18" t="s">
        <v>3295</v>
      </c>
      <c r="I205" s="2">
        <v>2</v>
      </c>
      <c r="J205" s="6" t="s">
        <v>29</v>
      </c>
      <c r="K205" s="2">
        <v>3</v>
      </c>
      <c r="L205" s="2">
        <v>1</v>
      </c>
      <c r="M205" s="2">
        <v>2</v>
      </c>
      <c r="N205" s="2">
        <v>2</v>
      </c>
      <c r="O205" s="2">
        <v>2</v>
      </c>
      <c r="P205" s="2">
        <v>1</v>
      </c>
    </row>
    <row r="206" spans="1:17" x14ac:dyDescent="0.25">
      <c r="A206" s="2">
        <v>204</v>
      </c>
      <c r="B206" s="2" t="s">
        <v>3296</v>
      </c>
      <c r="C206" s="2">
        <v>17</v>
      </c>
      <c r="D206" s="2">
        <v>1</v>
      </c>
      <c r="E206" s="2" t="s">
        <v>2644</v>
      </c>
      <c r="F206" s="2" t="s">
        <v>56</v>
      </c>
      <c r="G206" s="14" t="s">
        <v>3297</v>
      </c>
      <c r="H206" s="18" t="s">
        <v>3298</v>
      </c>
      <c r="I206" s="2">
        <v>2</v>
      </c>
      <c r="J206" s="6" t="s">
        <v>3006</v>
      </c>
      <c r="K206" s="2">
        <v>3</v>
      </c>
      <c r="L206" s="2">
        <v>2</v>
      </c>
      <c r="M206" s="2">
        <v>7</v>
      </c>
      <c r="N206" s="2">
        <v>2</v>
      </c>
      <c r="O206" s="2">
        <v>5</v>
      </c>
      <c r="P206" s="2">
        <v>5</v>
      </c>
    </row>
    <row r="207" spans="1:17" x14ac:dyDescent="0.25">
      <c r="A207" s="2">
        <v>205</v>
      </c>
      <c r="B207" s="2" t="s">
        <v>3299</v>
      </c>
      <c r="C207" s="2">
        <v>18</v>
      </c>
      <c r="D207" s="2">
        <v>1</v>
      </c>
      <c r="E207" s="2" t="s">
        <v>2644</v>
      </c>
      <c r="F207" s="2" t="s">
        <v>56</v>
      </c>
      <c r="G207" s="14" t="s">
        <v>3300</v>
      </c>
      <c r="H207" s="18" t="s">
        <v>3301</v>
      </c>
      <c r="I207" s="2" t="s">
        <v>88</v>
      </c>
      <c r="J207" s="6" t="s">
        <v>3302</v>
      </c>
      <c r="K207" s="2">
        <v>4</v>
      </c>
      <c r="L207" s="2">
        <v>2</v>
      </c>
      <c r="M207" s="2">
        <v>3</v>
      </c>
      <c r="N207" s="2">
        <v>13</v>
      </c>
      <c r="O207" s="2">
        <v>7</v>
      </c>
      <c r="P207" s="2">
        <v>3</v>
      </c>
    </row>
    <row r="208" spans="1:17" x14ac:dyDescent="0.25">
      <c r="A208" s="2">
        <v>206</v>
      </c>
      <c r="B208" s="2" t="s">
        <v>3303</v>
      </c>
      <c r="C208" s="2">
        <v>18</v>
      </c>
      <c r="D208" s="2">
        <v>1</v>
      </c>
      <c r="E208" s="2" t="s">
        <v>2644</v>
      </c>
      <c r="F208" s="2" t="s">
        <v>56</v>
      </c>
      <c r="G208" s="14" t="s">
        <v>3304</v>
      </c>
      <c r="H208" s="18" t="s">
        <v>99</v>
      </c>
      <c r="I208" s="2" t="s">
        <v>136</v>
      </c>
      <c r="J208" s="6" t="s">
        <v>3305</v>
      </c>
      <c r="K208" s="2">
        <v>5</v>
      </c>
      <c r="L208" s="2">
        <v>3</v>
      </c>
      <c r="M208" s="2">
        <v>2</v>
      </c>
      <c r="N208" s="2">
        <v>6</v>
      </c>
      <c r="O208" s="2">
        <v>4</v>
      </c>
      <c r="P208" s="2">
        <v>4</v>
      </c>
    </row>
    <row r="209" spans="1:16" x14ac:dyDescent="0.25">
      <c r="A209" s="2">
        <v>207</v>
      </c>
      <c r="B209" s="2" t="s">
        <v>3306</v>
      </c>
      <c r="C209" s="2">
        <v>17</v>
      </c>
      <c r="D209" s="2">
        <v>1</v>
      </c>
      <c r="E209" s="2" t="s">
        <v>2644</v>
      </c>
      <c r="F209" s="2" t="s">
        <v>56</v>
      </c>
      <c r="G209" s="14" t="s">
        <v>3307</v>
      </c>
      <c r="H209" s="18" t="s">
        <v>3308</v>
      </c>
      <c r="I209" s="2">
        <v>2</v>
      </c>
      <c r="J209" s="6" t="s">
        <v>3309</v>
      </c>
      <c r="K209" s="2">
        <v>4</v>
      </c>
      <c r="L209" s="2">
        <v>0</v>
      </c>
      <c r="M209" s="2">
        <v>3</v>
      </c>
      <c r="N209" s="2">
        <v>3</v>
      </c>
      <c r="O209" s="2">
        <v>3</v>
      </c>
      <c r="P209" s="2">
        <v>3</v>
      </c>
    </row>
    <row r="210" spans="1:16" x14ac:dyDescent="0.25">
      <c r="A210" s="2">
        <v>208</v>
      </c>
      <c r="B210" s="2" t="s">
        <v>3310</v>
      </c>
      <c r="C210" s="2">
        <v>17</v>
      </c>
      <c r="D210" s="2">
        <v>1</v>
      </c>
      <c r="E210" s="2" t="s">
        <v>2644</v>
      </c>
      <c r="F210" s="2" t="s">
        <v>56</v>
      </c>
      <c r="G210" s="14" t="s">
        <v>3311</v>
      </c>
      <c r="H210" s="18" t="s">
        <v>3312</v>
      </c>
      <c r="I210" s="2">
        <v>2</v>
      </c>
      <c r="J210" s="6" t="s">
        <v>3313</v>
      </c>
      <c r="K210" s="2">
        <v>3</v>
      </c>
      <c r="L210" s="2">
        <v>1</v>
      </c>
      <c r="M210" s="2">
        <v>3</v>
      </c>
      <c r="N210" s="2">
        <v>3</v>
      </c>
      <c r="O210" s="2">
        <v>3</v>
      </c>
      <c r="P210" s="2">
        <v>3</v>
      </c>
    </row>
    <row r="211" spans="1:16" x14ac:dyDescent="0.25">
      <c r="A211" s="2">
        <v>209</v>
      </c>
      <c r="B211" s="2" t="s">
        <v>3314</v>
      </c>
      <c r="C211" s="2">
        <v>17</v>
      </c>
      <c r="D211" s="2">
        <v>1</v>
      </c>
      <c r="E211" s="2" t="s">
        <v>2644</v>
      </c>
      <c r="F211" s="2" t="s">
        <v>56</v>
      </c>
      <c r="G211" s="14" t="s">
        <v>3315</v>
      </c>
      <c r="H211" s="18" t="s">
        <v>3316</v>
      </c>
      <c r="I211" s="2">
        <v>2</v>
      </c>
      <c r="J211" s="6" t="s">
        <v>24</v>
      </c>
      <c r="K211" s="2">
        <v>9</v>
      </c>
      <c r="L211" s="2">
        <v>0</v>
      </c>
      <c r="M211" s="2">
        <v>7</v>
      </c>
      <c r="N211" s="2">
        <v>6</v>
      </c>
      <c r="O211" s="2">
        <v>6</v>
      </c>
      <c r="P211" s="2">
        <v>3</v>
      </c>
    </row>
    <row r="212" spans="1:16" x14ac:dyDescent="0.25">
      <c r="A212" s="2">
        <v>210</v>
      </c>
      <c r="B212" s="2" t="s">
        <v>3317</v>
      </c>
      <c r="C212" s="2">
        <v>18</v>
      </c>
      <c r="D212" s="2">
        <v>1</v>
      </c>
      <c r="E212" s="2" t="s">
        <v>2644</v>
      </c>
      <c r="F212" s="2" t="s">
        <v>56</v>
      </c>
      <c r="G212" s="14" t="s">
        <v>3318</v>
      </c>
      <c r="H212" s="18" t="s">
        <v>3319</v>
      </c>
      <c r="I212" s="2">
        <v>2</v>
      </c>
      <c r="J212" s="6" t="s">
        <v>29</v>
      </c>
      <c r="K212" s="2">
        <v>3</v>
      </c>
      <c r="L212" s="2">
        <v>1</v>
      </c>
      <c r="M212" s="2">
        <v>0</v>
      </c>
      <c r="N212" s="2">
        <v>1</v>
      </c>
      <c r="O212" s="2">
        <v>3</v>
      </c>
      <c r="P212" s="2">
        <v>0</v>
      </c>
    </row>
    <row r="213" spans="1:16" x14ac:dyDescent="0.25">
      <c r="A213" s="2">
        <v>211</v>
      </c>
      <c r="B213" s="2" t="s">
        <v>3320</v>
      </c>
      <c r="C213" s="2">
        <v>17</v>
      </c>
      <c r="D213" s="2">
        <v>1</v>
      </c>
      <c r="E213" s="2" t="s">
        <v>2644</v>
      </c>
      <c r="F213" s="2" t="s">
        <v>56</v>
      </c>
      <c r="G213" s="26" t="s">
        <v>99</v>
      </c>
      <c r="H213" s="18" t="s">
        <v>3321</v>
      </c>
      <c r="I213" s="2" t="s">
        <v>99</v>
      </c>
      <c r="J213" s="6" t="s">
        <v>99</v>
      </c>
      <c r="K213" s="2">
        <v>3</v>
      </c>
      <c r="L213" s="2">
        <v>0</v>
      </c>
      <c r="M213" s="2">
        <v>1</v>
      </c>
      <c r="N213" s="2">
        <v>2</v>
      </c>
      <c r="O213" s="2">
        <v>2</v>
      </c>
      <c r="P213" s="2">
        <v>0</v>
      </c>
    </row>
    <row r="214" spans="1:16" x14ac:dyDescent="0.25">
      <c r="A214" s="2">
        <v>212</v>
      </c>
      <c r="B214" s="2" t="s">
        <v>3322</v>
      </c>
      <c r="C214" s="2">
        <v>17</v>
      </c>
      <c r="D214" s="2">
        <v>1</v>
      </c>
      <c r="E214" s="2" t="s">
        <v>2644</v>
      </c>
      <c r="F214" s="2" t="s">
        <v>56</v>
      </c>
      <c r="G214" s="14" t="s">
        <v>3323</v>
      </c>
      <c r="H214" s="18" t="s">
        <v>3324</v>
      </c>
      <c r="I214" s="2" t="s">
        <v>375</v>
      </c>
      <c r="J214" s="6" t="s">
        <v>3325</v>
      </c>
      <c r="K214" s="2">
        <v>3</v>
      </c>
      <c r="L214" s="2">
        <v>3</v>
      </c>
      <c r="M214" s="2">
        <v>4</v>
      </c>
      <c r="N214" s="2">
        <v>4</v>
      </c>
      <c r="O214" s="2">
        <v>4</v>
      </c>
      <c r="P214" s="2">
        <v>4</v>
      </c>
    </row>
    <row r="215" spans="1:16" x14ac:dyDescent="0.25">
      <c r="A215" s="2">
        <v>213</v>
      </c>
      <c r="B215" s="2" t="s">
        <v>3326</v>
      </c>
      <c r="C215" s="2">
        <v>17</v>
      </c>
      <c r="D215" s="2">
        <v>1</v>
      </c>
      <c r="E215" s="2" t="s">
        <v>2644</v>
      </c>
      <c r="F215" s="2" t="s">
        <v>56</v>
      </c>
      <c r="G215" s="26" t="s">
        <v>99</v>
      </c>
      <c r="H215" s="18" t="s">
        <v>99</v>
      </c>
      <c r="I215" s="2">
        <v>3</v>
      </c>
      <c r="J215" s="6" t="s">
        <v>39</v>
      </c>
      <c r="K215" s="2">
        <v>1</v>
      </c>
      <c r="L215" s="2">
        <v>3</v>
      </c>
      <c r="M215" s="2">
        <v>1</v>
      </c>
      <c r="N215" s="2">
        <v>0</v>
      </c>
      <c r="O215" s="2">
        <v>3</v>
      </c>
      <c r="P215" s="2">
        <v>3</v>
      </c>
    </row>
    <row r="216" spans="1:16" x14ac:dyDescent="0.25">
      <c r="A216" s="2">
        <v>214</v>
      </c>
      <c r="B216" s="2" t="s">
        <v>3327</v>
      </c>
      <c r="C216" s="2">
        <v>17</v>
      </c>
      <c r="D216" s="2">
        <v>1</v>
      </c>
      <c r="E216" s="2" t="s">
        <v>2644</v>
      </c>
      <c r="F216" s="2" t="s">
        <v>56</v>
      </c>
      <c r="G216" s="14" t="s">
        <v>3328</v>
      </c>
      <c r="H216" s="18" t="s">
        <v>3329</v>
      </c>
      <c r="I216" s="2">
        <v>3</v>
      </c>
      <c r="J216" s="6" t="s">
        <v>2405</v>
      </c>
      <c r="K216" s="2">
        <v>8</v>
      </c>
      <c r="L216" s="2">
        <v>1</v>
      </c>
      <c r="M216" s="2">
        <v>1</v>
      </c>
      <c r="N216" s="2">
        <v>11</v>
      </c>
      <c r="O216" s="2">
        <v>17</v>
      </c>
      <c r="P216" s="2">
        <v>6</v>
      </c>
    </row>
    <row r="217" spans="1:16" x14ac:dyDescent="0.25">
      <c r="A217" s="2">
        <v>215</v>
      </c>
      <c r="B217" s="2" t="s">
        <v>3330</v>
      </c>
      <c r="C217" s="2">
        <v>18</v>
      </c>
      <c r="D217" s="2">
        <v>1</v>
      </c>
      <c r="E217" s="2" t="s">
        <v>2644</v>
      </c>
      <c r="F217" s="2" t="s">
        <v>56</v>
      </c>
      <c r="G217" s="14" t="s">
        <v>3331</v>
      </c>
      <c r="H217" s="18" t="s">
        <v>3332</v>
      </c>
      <c r="I217" s="2">
        <v>2</v>
      </c>
      <c r="J217" s="6" t="s">
        <v>29</v>
      </c>
      <c r="K217" s="2">
        <v>5</v>
      </c>
      <c r="L217" s="2">
        <v>0</v>
      </c>
      <c r="M217" s="2">
        <v>1</v>
      </c>
      <c r="N217" s="2">
        <v>7</v>
      </c>
      <c r="O217" s="2">
        <v>7</v>
      </c>
      <c r="P217" s="2">
        <v>4</v>
      </c>
    </row>
    <row r="218" spans="1:16" x14ac:dyDescent="0.25">
      <c r="A218" s="2">
        <v>216</v>
      </c>
      <c r="B218" s="2" t="s">
        <v>3333</v>
      </c>
      <c r="C218" s="2">
        <v>17</v>
      </c>
      <c r="D218" s="2">
        <v>1</v>
      </c>
      <c r="E218" s="2" t="s">
        <v>2644</v>
      </c>
      <c r="F218" s="2" t="s">
        <v>56</v>
      </c>
      <c r="G218" s="14" t="s">
        <v>3334</v>
      </c>
      <c r="H218" s="18" t="s">
        <v>3335</v>
      </c>
      <c r="I218" s="2" t="s">
        <v>99</v>
      </c>
      <c r="J218" s="6" t="s">
        <v>99</v>
      </c>
      <c r="K218" s="2">
        <v>2</v>
      </c>
      <c r="L218" s="2">
        <v>0</v>
      </c>
      <c r="M218" s="2">
        <v>0</v>
      </c>
      <c r="N218" s="2">
        <v>0</v>
      </c>
      <c r="O218" s="2">
        <v>2</v>
      </c>
      <c r="P218" s="2">
        <v>1</v>
      </c>
    </row>
    <row r="219" spans="1:16" x14ac:dyDescent="0.25">
      <c r="A219" s="2">
        <v>217</v>
      </c>
      <c r="B219" s="2" t="s">
        <v>3336</v>
      </c>
      <c r="C219" s="2">
        <v>17</v>
      </c>
      <c r="D219" s="2">
        <v>1</v>
      </c>
      <c r="E219" s="2" t="s">
        <v>2644</v>
      </c>
      <c r="F219" s="2" t="s">
        <v>56</v>
      </c>
      <c r="G219" s="14" t="s">
        <v>3337</v>
      </c>
      <c r="H219" s="18" t="s">
        <v>3338</v>
      </c>
      <c r="I219" s="2">
        <v>5</v>
      </c>
      <c r="J219" s="6" t="s">
        <v>3118</v>
      </c>
      <c r="K219" s="2">
        <v>3</v>
      </c>
      <c r="L219" s="2">
        <v>3</v>
      </c>
      <c r="M219" s="2">
        <v>3</v>
      </c>
      <c r="N219" s="2">
        <v>3</v>
      </c>
      <c r="O219" s="2">
        <v>3</v>
      </c>
      <c r="P219" s="2">
        <v>3</v>
      </c>
    </row>
    <row r="220" spans="1:16" x14ac:dyDescent="0.25">
      <c r="A220" s="2">
        <v>218</v>
      </c>
      <c r="B220" s="2" t="s">
        <v>3339</v>
      </c>
      <c r="C220" s="2">
        <v>17</v>
      </c>
      <c r="D220" s="2">
        <v>1</v>
      </c>
      <c r="E220" s="2" t="s">
        <v>2644</v>
      </c>
      <c r="F220" s="2" t="s">
        <v>56</v>
      </c>
      <c r="G220" s="14" t="s">
        <v>3340</v>
      </c>
      <c r="H220" s="18" t="s">
        <v>3341</v>
      </c>
      <c r="I220" s="2" t="s">
        <v>99</v>
      </c>
      <c r="J220" s="6" t="s">
        <v>99</v>
      </c>
      <c r="K220" s="2">
        <v>4</v>
      </c>
      <c r="L220" s="2">
        <v>0</v>
      </c>
      <c r="M220" s="2">
        <v>2</v>
      </c>
      <c r="N220" s="2">
        <v>3</v>
      </c>
      <c r="O220" s="2">
        <v>1</v>
      </c>
      <c r="P220" s="2">
        <v>1</v>
      </c>
    </row>
    <row r="221" spans="1:16" x14ac:dyDescent="0.25">
      <c r="A221" s="2">
        <v>219</v>
      </c>
      <c r="B221" s="2" t="s">
        <v>3342</v>
      </c>
      <c r="C221" s="2">
        <v>18</v>
      </c>
      <c r="D221" s="2">
        <v>1</v>
      </c>
      <c r="E221" s="2" t="s">
        <v>2644</v>
      </c>
      <c r="F221" s="2" t="s">
        <v>56</v>
      </c>
      <c r="G221" s="14" t="s">
        <v>3343</v>
      </c>
      <c r="H221" s="18" t="s">
        <v>3344</v>
      </c>
      <c r="I221" s="2">
        <v>5</v>
      </c>
      <c r="J221" s="6" t="s">
        <v>3345</v>
      </c>
      <c r="K221" s="2">
        <v>3</v>
      </c>
      <c r="L221" s="2">
        <v>1</v>
      </c>
      <c r="M221" s="2">
        <v>2</v>
      </c>
      <c r="N221" s="2">
        <v>2</v>
      </c>
      <c r="O221" s="2">
        <v>1</v>
      </c>
      <c r="P221" s="2">
        <v>1</v>
      </c>
    </row>
    <row r="222" spans="1:16" x14ac:dyDescent="0.25">
      <c r="A222" s="2">
        <v>220</v>
      </c>
      <c r="B222" s="2" t="s">
        <v>3347</v>
      </c>
      <c r="C222" s="2">
        <v>17</v>
      </c>
      <c r="D222" s="2">
        <v>1</v>
      </c>
      <c r="E222" s="2" t="s">
        <v>2644</v>
      </c>
      <c r="F222" s="2" t="s">
        <v>56</v>
      </c>
      <c r="G222" s="14" t="s">
        <v>3346</v>
      </c>
      <c r="H222" s="18" t="s">
        <v>99</v>
      </c>
      <c r="I222" s="2">
        <v>5</v>
      </c>
      <c r="J222" s="6" t="s">
        <v>3118</v>
      </c>
      <c r="K222" s="2">
        <v>4</v>
      </c>
      <c r="L222" s="2">
        <v>3</v>
      </c>
      <c r="M222" s="2">
        <v>1</v>
      </c>
      <c r="N222" s="2">
        <v>5</v>
      </c>
      <c r="O222" s="2">
        <v>3</v>
      </c>
      <c r="P222" s="2">
        <v>4</v>
      </c>
    </row>
    <row r="223" spans="1:16" x14ac:dyDescent="0.25">
      <c r="A223" s="2">
        <v>221</v>
      </c>
      <c r="B223" s="2" t="s">
        <v>3348</v>
      </c>
      <c r="C223" s="2">
        <v>18</v>
      </c>
      <c r="D223" s="2">
        <v>1</v>
      </c>
      <c r="E223" s="2" t="s">
        <v>2644</v>
      </c>
      <c r="F223" s="2" t="s">
        <v>56</v>
      </c>
      <c r="G223" s="26" t="s">
        <v>99</v>
      </c>
      <c r="H223" s="18" t="s">
        <v>3349</v>
      </c>
      <c r="I223" s="2" t="s">
        <v>136</v>
      </c>
      <c r="J223" s="6" t="s">
        <v>3350</v>
      </c>
      <c r="K223" s="2">
        <v>3</v>
      </c>
      <c r="L223" s="2">
        <v>3</v>
      </c>
      <c r="M223" s="2">
        <v>3</v>
      </c>
      <c r="N223" s="2">
        <v>5</v>
      </c>
      <c r="O223" s="2">
        <v>4</v>
      </c>
      <c r="P223" s="2">
        <v>3</v>
      </c>
    </row>
    <row r="224" spans="1:16" x14ac:dyDescent="0.25">
      <c r="G224" s="28"/>
      <c r="H224" s="19"/>
    </row>
    <row r="225" spans="7:8" x14ac:dyDescent="0.25">
      <c r="G225" s="28"/>
      <c r="H225" s="19"/>
    </row>
    <row r="226" spans="7:8" x14ac:dyDescent="0.25">
      <c r="G226" s="28"/>
      <c r="H226" s="19"/>
    </row>
    <row r="227" spans="7:8" x14ac:dyDescent="0.25">
      <c r="G227" s="28"/>
      <c r="H227" s="19"/>
    </row>
    <row r="228" spans="7:8" x14ac:dyDescent="0.25">
      <c r="G228" s="28"/>
      <c r="H228" s="19"/>
    </row>
    <row r="229" spans="7:8" x14ac:dyDescent="0.25">
      <c r="G229" s="28"/>
      <c r="H229" s="19"/>
    </row>
    <row r="230" spans="7:8" x14ac:dyDescent="0.25">
      <c r="G230" s="28"/>
      <c r="H230" s="19"/>
    </row>
    <row r="231" spans="7:8" x14ac:dyDescent="0.25">
      <c r="G231" s="28"/>
      <c r="H231" s="19"/>
    </row>
    <row r="232" spans="7:8" x14ac:dyDescent="0.25">
      <c r="G232" s="28"/>
      <c r="H232" s="19"/>
    </row>
    <row r="233" spans="7:8" x14ac:dyDescent="0.25">
      <c r="G233" s="28"/>
      <c r="H233" s="19"/>
    </row>
    <row r="234" spans="7:8" x14ac:dyDescent="0.25">
      <c r="G234" s="28"/>
      <c r="H234" s="19"/>
    </row>
    <row r="235" spans="7:8" x14ac:dyDescent="0.25">
      <c r="G235" s="28"/>
      <c r="H235" s="19"/>
    </row>
    <row r="236" spans="7:8" x14ac:dyDescent="0.25">
      <c r="G236" s="28"/>
      <c r="H236" s="19"/>
    </row>
    <row r="237" spans="7:8" x14ac:dyDescent="0.25">
      <c r="G237" s="28"/>
      <c r="H237" s="19"/>
    </row>
    <row r="238" spans="7:8" x14ac:dyDescent="0.25">
      <c r="G238" s="28"/>
      <c r="H238" s="19"/>
    </row>
    <row r="239" spans="7:8" x14ac:dyDescent="0.25">
      <c r="G239" s="28"/>
      <c r="H239" s="19"/>
    </row>
    <row r="240" spans="7:8" x14ac:dyDescent="0.25">
      <c r="G240" s="28"/>
      <c r="H240" s="19"/>
    </row>
    <row r="241" spans="7:8" x14ac:dyDescent="0.25">
      <c r="G241" s="28"/>
      <c r="H241" s="19"/>
    </row>
    <row r="242" spans="7:8" x14ac:dyDescent="0.25">
      <c r="G242" s="28"/>
      <c r="H242" s="19"/>
    </row>
    <row r="243" spans="7:8" x14ac:dyDescent="0.25">
      <c r="G243" s="28"/>
      <c r="H243" s="19"/>
    </row>
    <row r="244" spans="7:8" x14ac:dyDescent="0.25">
      <c r="G244" s="28"/>
      <c r="H244" s="19"/>
    </row>
    <row r="245" spans="7:8" x14ac:dyDescent="0.25">
      <c r="G245" s="28"/>
      <c r="H245" s="19"/>
    </row>
    <row r="246" spans="7:8" x14ac:dyDescent="0.25">
      <c r="G246" s="28"/>
      <c r="H246" s="19"/>
    </row>
    <row r="247" spans="7:8" x14ac:dyDescent="0.25">
      <c r="G247" s="28"/>
      <c r="H247" s="19"/>
    </row>
    <row r="248" spans="7:8" x14ac:dyDescent="0.25">
      <c r="G248" s="28"/>
      <c r="H248" s="19"/>
    </row>
    <row r="249" spans="7:8" x14ac:dyDescent="0.25">
      <c r="G249" s="28"/>
      <c r="H249" s="19"/>
    </row>
    <row r="250" spans="7:8" x14ac:dyDescent="0.25">
      <c r="G250" s="28"/>
      <c r="H250" s="19"/>
    </row>
    <row r="251" spans="7:8" x14ac:dyDescent="0.25">
      <c r="G251" s="28"/>
      <c r="H251" s="19"/>
    </row>
    <row r="252" spans="7:8" x14ac:dyDescent="0.25">
      <c r="G252" s="28"/>
      <c r="H252" s="19"/>
    </row>
    <row r="253" spans="7:8" x14ac:dyDescent="0.25">
      <c r="G253" s="28"/>
      <c r="H253" s="19"/>
    </row>
    <row r="254" spans="7:8" x14ac:dyDescent="0.25">
      <c r="G254" s="28"/>
      <c r="H254" s="19"/>
    </row>
    <row r="255" spans="7:8" x14ac:dyDescent="0.25">
      <c r="G255" s="28"/>
      <c r="H255" s="19"/>
    </row>
    <row r="256" spans="7:8" x14ac:dyDescent="0.25">
      <c r="G256" s="28"/>
      <c r="H256" s="19"/>
    </row>
    <row r="257" spans="7:8" x14ac:dyDescent="0.25">
      <c r="G257" s="28"/>
      <c r="H257" s="19"/>
    </row>
    <row r="258" spans="7:8" x14ac:dyDescent="0.25">
      <c r="G258" s="28"/>
      <c r="H258" s="19"/>
    </row>
    <row r="259" spans="7:8" x14ac:dyDescent="0.25">
      <c r="G259" s="28"/>
      <c r="H259" s="19"/>
    </row>
    <row r="260" spans="7:8" x14ac:dyDescent="0.25">
      <c r="G260" s="28"/>
      <c r="H260" s="19"/>
    </row>
    <row r="261" spans="7:8" x14ac:dyDescent="0.25">
      <c r="G261" s="28"/>
      <c r="H261" s="19"/>
    </row>
    <row r="262" spans="7:8" x14ac:dyDescent="0.25">
      <c r="G262" s="28"/>
      <c r="H262" s="19"/>
    </row>
    <row r="263" spans="7:8" x14ac:dyDescent="0.25">
      <c r="G263" s="28"/>
      <c r="H263" s="19"/>
    </row>
    <row r="264" spans="7:8" x14ac:dyDescent="0.25">
      <c r="G264" s="28"/>
      <c r="H264" s="19"/>
    </row>
    <row r="265" spans="7:8" x14ac:dyDescent="0.25">
      <c r="G265" s="28"/>
      <c r="H265" s="19"/>
    </row>
    <row r="266" spans="7:8" x14ac:dyDescent="0.25">
      <c r="G266" s="28"/>
      <c r="H266" s="19"/>
    </row>
    <row r="267" spans="7:8" x14ac:dyDescent="0.25">
      <c r="G267" s="28"/>
      <c r="H267" s="19"/>
    </row>
    <row r="268" spans="7:8" x14ac:dyDescent="0.25">
      <c r="G268" s="28"/>
      <c r="H268" s="19"/>
    </row>
    <row r="269" spans="7:8" x14ac:dyDescent="0.25">
      <c r="G269" s="28"/>
      <c r="H269" s="19"/>
    </row>
    <row r="270" spans="7:8" x14ac:dyDescent="0.25">
      <c r="G270" s="28"/>
      <c r="H270" s="19"/>
    </row>
    <row r="271" spans="7:8" x14ac:dyDescent="0.25">
      <c r="G271" s="28"/>
      <c r="H271" s="19"/>
    </row>
    <row r="272" spans="7:8" x14ac:dyDescent="0.25">
      <c r="G272" s="28"/>
      <c r="H272" s="19"/>
    </row>
    <row r="273" spans="7:8" x14ac:dyDescent="0.25">
      <c r="G273" s="28"/>
      <c r="H273" s="19"/>
    </row>
    <row r="274" spans="7:8" x14ac:dyDescent="0.25">
      <c r="G274" s="28"/>
      <c r="H274" s="19"/>
    </row>
    <row r="275" spans="7:8" x14ac:dyDescent="0.25">
      <c r="G275" s="28"/>
      <c r="H275" s="19"/>
    </row>
    <row r="276" spans="7:8" x14ac:dyDescent="0.25">
      <c r="G276" s="28"/>
      <c r="H276" s="19"/>
    </row>
    <row r="277" spans="7:8" x14ac:dyDescent="0.25">
      <c r="G277" s="28"/>
      <c r="H277" s="19"/>
    </row>
    <row r="278" spans="7:8" x14ac:dyDescent="0.25">
      <c r="G278" s="28"/>
      <c r="H278" s="19"/>
    </row>
    <row r="279" spans="7:8" x14ac:dyDescent="0.25">
      <c r="H279" s="19"/>
    </row>
    <row r="280" spans="7:8" x14ac:dyDescent="0.25">
      <c r="H280" s="19"/>
    </row>
    <row r="281" spans="7:8" x14ac:dyDescent="0.25">
      <c r="H281" s="19"/>
    </row>
    <row r="282" spans="7:8" x14ac:dyDescent="0.25">
      <c r="H282" s="19"/>
    </row>
    <row r="283" spans="7:8" x14ac:dyDescent="0.25">
      <c r="H283" s="19"/>
    </row>
    <row r="284" spans="7:8" x14ac:dyDescent="0.25">
      <c r="H284" s="19"/>
    </row>
    <row r="285" spans="7:8" x14ac:dyDescent="0.25">
      <c r="H285" s="19"/>
    </row>
    <row r="286" spans="7:8" x14ac:dyDescent="0.25">
      <c r="H286" s="19"/>
    </row>
    <row r="287" spans="7:8" x14ac:dyDescent="0.25">
      <c r="H287" s="19"/>
    </row>
    <row r="288" spans="7:8" x14ac:dyDescent="0.25">
      <c r="H288" s="19"/>
    </row>
    <row r="289" spans="8:8" x14ac:dyDescent="0.25">
      <c r="H289" s="19"/>
    </row>
    <row r="290" spans="8:8" x14ac:dyDescent="0.25">
      <c r="H290" s="19"/>
    </row>
    <row r="291" spans="8:8" x14ac:dyDescent="0.25">
      <c r="H291" s="19"/>
    </row>
    <row r="292" spans="8:8" x14ac:dyDescent="0.25">
      <c r="H292" s="19"/>
    </row>
    <row r="293" spans="8:8" x14ac:dyDescent="0.25">
      <c r="H293" s="19"/>
    </row>
    <row r="294" spans="8:8" x14ac:dyDescent="0.25">
      <c r="H294" s="19"/>
    </row>
    <row r="295" spans="8:8" x14ac:dyDescent="0.25">
      <c r="H295" s="19"/>
    </row>
    <row r="296" spans="8:8" x14ac:dyDescent="0.25">
      <c r="H296" s="19"/>
    </row>
    <row r="297" spans="8:8" x14ac:dyDescent="0.25">
      <c r="H297" s="19"/>
    </row>
    <row r="298" spans="8:8" x14ac:dyDescent="0.25">
      <c r="H298" s="19"/>
    </row>
    <row r="299" spans="8:8" x14ac:dyDescent="0.25">
      <c r="H299" s="19"/>
    </row>
    <row r="300" spans="8:8" x14ac:dyDescent="0.25">
      <c r="H300" s="19"/>
    </row>
    <row r="301" spans="8:8" x14ac:dyDescent="0.25">
      <c r="H301" s="19"/>
    </row>
    <row r="302" spans="8:8" x14ac:dyDescent="0.25">
      <c r="H302" s="19"/>
    </row>
    <row r="303" spans="8:8" x14ac:dyDescent="0.25">
      <c r="H303" s="19"/>
    </row>
    <row r="304" spans="8:8" x14ac:dyDescent="0.25">
      <c r="H304" s="19"/>
    </row>
    <row r="305" spans="8:8" x14ac:dyDescent="0.25">
      <c r="H305" s="19"/>
    </row>
    <row r="306" spans="8:8" x14ac:dyDescent="0.25">
      <c r="H306" s="19"/>
    </row>
    <row r="307" spans="8:8" x14ac:dyDescent="0.25">
      <c r="H307" s="19"/>
    </row>
    <row r="308" spans="8:8" x14ac:dyDescent="0.25">
      <c r="H308" s="19"/>
    </row>
    <row r="309" spans="8:8" x14ac:dyDescent="0.25">
      <c r="H309" s="19"/>
    </row>
    <row r="310" spans="8:8" x14ac:dyDescent="0.25">
      <c r="H310" s="19"/>
    </row>
    <row r="311" spans="8:8" x14ac:dyDescent="0.25">
      <c r="H311" s="19"/>
    </row>
    <row r="312" spans="8:8" x14ac:dyDescent="0.25">
      <c r="H312" s="19"/>
    </row>
    <row r="313" spans="8:8" x14ac:dyDescent="0.25">
      <c r="H313" s="19"/>
    </row>
    <row r="314" spans="8:8" x14ac:dyDescent="0.25">
      <c r="H314" s="19"/>
    </row>
    <row r="315" spans="8:8" x14ac:dyDescent="0.25">
      <c r="H315" s="19"/>
    </row>
    <row r="316" spans="8:8" x14ac:dyDescent="0.25">
      <c r="H316" s="19"/>
    </row>
    <row r="317" spans="8:8" x14ac:dyDescent="0.25">
      <c r="H317" s="19"/>
    </row>
    <row r="318" spans="8:8" x14ac:dyDescent="0.25">
      <c r="H318" s="19"/>
    </row>
    <row r="319" spans="8:8" x14ac:dyDescent="0.25">
      <c r="H319" s="19"/>
    </row>
    <row r="320" spans="8:8" x14ac:dyDescent="0.25">
      <c r="H320" s="19"/>
    </row>
    <row r="321" spans="8:8" x14ac:dyDescent="0.25">
      <c r="H321" s="19"/>
    </row>
    <row r="322" spans="8:8" x14ac:dyDescent="0.25">
      <c r="H322" s="19"/>
    </row>
    <row r="323" spans="8:8" x14ac:dyDescent="0.25">
      <c r="H323" s="19"/>
    </row>
    <row r="324" spans="8:8" x14ac:dyDescent="0.25">
      <c r="H324" s="19"/>
    </row>
    <row r="325" spans="8:8" x14ac:dyDescent="0.25">
      <c r="H325" s="19"/>
    </row>
    <row r="326" spans="8:8" x14ac:dyDescent="0.25">
      <c r="H326" s="19"/>
    </row>
    <row r="327" spans="8:8" x14ac:dyDescent="0.25">
      <c r="H327" s="19"/>
    </row>
    <row r="328" spans="8:8" x14ac:dyDescent="0.25">
      <c r="H328" s="19"/>
    </row>
    <row r="329" spans="8:8" x14ac:dyDescent="0.25">
      <c r="H329" s="19"/>
    </row>
    <row r="330" spans="8:8" x14ac:dyDescent="0.25">
      <c r="H330" s="19"/>
    </row>
    <row r="331" spans="8:8" x14ac:dyDescent="0.25">
      <c r="H331" s="19"/>
    </row>
    <row r="332" spans="8:8" x14ac:dyDescent="0.25">
      <c r="H332" s="19"/>
    </row>
    <row r="333" spans="8:8" x14ac:dyDescent="0.25">
      <c r="H333" s="19"/>
    </row>
    <row r="334" spans="8:8" x14ac:dyDescent="0.25">
      <c r="H334" s="19"/>
    </row>
    <row r="335" spans="8:8" x14ac:dyDescent="0.25">
      <c r="H335" s="19"/>
    </row>
    <row r="336" spans="8:8" x14ac:dyDescent="0.25">
      <c r="H336" s="19"/>
    </row>
    <row r="337" spans="8:8" x14ac:dyDescent="0.25">
      <c r="H337" s="19"/>
    </row>
    <row r="338" spans="8:8" x14ac:dyDescent="0.25">
      <c r="H338" s="19"/>
    </row>
    <row r="339" spans="8:8" x14ac:dyDescent="0.25">
      <c r="H339" s="19"/>
    </row>
    <row r="340" spans="8:8" x14ac:dyDescent="0.25">
      <c r="H340" s="19"/>
    </row>
    <row r="341" spans="8:8" x14ac:dyDescent="0.25">
      <c r="H341" s="19"/>
    </row>
    <row r="342" spans="8:8" x14ac:dyDescent="0.25">
      <c r="H342" s="19"/>
    </row>
    <row r="343" spans="8:8" x14ac:dyDescent="0.25">
      <c r="H343" s="19"/>
    </row>
    <row r="344" spans="8:8" x14ac:dyDescent="0.25">
      <c r="H344" s="19"/>
    </row>
    <row r="345" spans="8:8" x14ac:dyDescent="0.25">
      <c r="H345" s="19"/>
    </row>
    <row r="346" spans="8:8" x14ac:dyDescent="0.25">
      <c r="H346" s="19"/>
    </row>
    <row r="347" spans="8:8" x14ac:dyDescent="0.25">
      <c r="H347" s="19"/>
    </row>
  </sheetData>
  <autoFilter ref="A3:P62"/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7" r:id="rId14"/>
    <hyperlink ref="G20" r:id="rId15"/>
    <hyperlink ref="G22" r:id="rId16"/>
    <hyperlink ref="G24" r:id="rId17"/>
    <hyperlink ref="G25" r:id="rId18"/>
    <hyperlink ref="G26" r:id="rId19"/>
    <hyperlink ref="G27" r:id="rId20"/>
    <hyperlink ref="G28" r:id="rId21"/>
    <hyperlink ref="G32" r:id="rId22"/>
    <hyperlink ref="G33" r:id="rId23"/>
    <hyperlink ref="G34" r:id="rId24"/>
    <hyperlink ref="G35" r:id="rId25"/>
    <hyperlink ref="G37" r:id="rId26"/>
    <hyperlink ref="G38" r:id="rId27"/>
    <hyperlink ref="G39" r:id="rId28"/>
    <hyperlink ref="G40" r:id="rId29"/>
    <hyperlink ref="G41" r:id="rId30"/>
    <hyperlink ref="G42" r:id="rId31"/>
    <hyperlink ref="G43" r:id="rId32"/>
    <hyperlink ref="G44" r:id="rId33"/>
    <hyperlink ref="G45" r:id="rId34"/>
    <hyperlink ref="G46" r:id="rId35"/>
    <hyperlink ref="G47" r:id="rId36"/>
    <hyperlink ref="G48" r:id="rId37"/>
    <hyperlink ref="G49" r:id="rId38"/>
    <hyperlink ref="G50" r:id="rId39"/>
    <hyperlink ref="G51" r:id="rId40"/>
    <hyperlink ref="G52" r:id="rId41"/>
    <hyperlink ref="G53" r:id="rId42"/>
    <hyperlink ref="G54" r:id="rId43"/>
    <hyperlink ref="G55" r:id="rId44"/>
    <hyperlink ref="G56" r:id="rId45"/>
    <hyperlink ref="G58" r:id="rId46"/>
    <hyperlink ref="G59" r:id="rId47"/>
    <hyperlink ref="G60" r:id="rId48"/>
    <hyperlink ref="G62" r:id="rId49"/>
    <hyperlink ref="G63" r:id="rId50"/>
    <hyperlink ref="G64" r:id="rId51"/>
    <hyperlink ref="G65" r:id="rId52"/>
    <hyperlink ref="G66" r:id="rId53"/>
    <hyperlink ref="G67" r:id="rId54"/>
    <hyperlink ref="G70" r:id="rId55"/>
    <hyperlink ref="G73" r:id="rId56"/>
    <hyperlink ref="G74" r:id="rId57"/>
    <hyperlink ref="G75" r:id="rId58"/>
    <hyperlink ref="G76" r:id="rId59"/>
    <hyperlink ref="G77" r:id="rId60"/>
    <hyperlink ref="G78" r:id="rId61"/>
    <hyperlink ref="G79" r:id="rId62"/>
    <hyperlink ref="G80" r:id="rId63"/>
    <hyperlink ref="G81" r:id="rId64"/>
    <hyperlink ref="G82" r:id="rId65"/>
    <hyperlink ref="G83" r:id="rId66"/>
    <hyperlink ref="G84" r:id="rId67"/>
    <hyperlink ref="G85" r:id="rId68"/>
    <hyperlink ref="G86" r:id="rId69"/>
    <hyperlink ref="G87" r:id="rId70"/>
    <hyperlink ref="G89" r:id="rId71"/>
    <hyperlink ref="G90" r:id="rId72"/>
    <hyperlink ref="G91" r:id="rId73"/>
    <hyperlink ref="G92" r:id="rId74"/>
    <hyperlink ref="G93" r:id="rId75"/>
    <hyperlink ref="G95" r:id="rId76"/>
    <hyperlink ref="G96" r:id="rId77"/>
    <hyperlink ref="G97" r:id="rId78"/>
    <hyperlink ref="G98" r:id="rId79"/>
    <hyperlink ref="G99" r:id="rId80"/>
    <hyperlink ref="G100" r:id="rId81"/>
    <hyperlink ref="G101" r:id="rId82"/>
    <hyperlink ref="G102" r:id="rId83"/>
    <hyperlink ref="G103" r:id="rId84"/>
    <hyperlink ref="G104" r:id="rId85"/>
    <hyperlink ref="G105" r:id="rId86"/>
    <hyperlink ref="G106" r:id="rId87"/>
    <hyperlink ref="G107" r:id="rId88"/>
    <hyperlink ref="G110" r:id="rId89"/>
    <hyperlink ref="G111" r:id="rId90"/>
    <hyperlink ref="G112" r:id="rId91"/>
    <hyperlink ref="G113" r:id="rId92"/>
    <hyperlink ref="G115" r:id="rId93"/>
    <hyperlink ref="G116" r:id="rId94"/>
    <hyperlink ref="G117" r:id="rId95"/>
    <hyperlink ref="G118" r:id="rId96"/>
    <hyperlink ref="G119" r:id="rId97"/>
    <hyperlink ref="G121" r:id="rId98"/>
    <hyperlink ref="G122" r:id="rId99"/>
    <hyperlink ref="G123" r:id="rId100"/>
    <hyperlink ref="G124" r:id="rId101"/>
    <hyperlink ref="G125" r:id="rId102"/>
    <hyperlink ref="G126" r:id="rId103"/>
    <hyperlink ref="G127" r:id="rId104"/>
    <hyperlink ref="G128" r:id="rId105"/>
    <hyperlink ref="G129" r:id="rId106"/>
    <hyperlink ref="G130" r:id="rId107"/>
    <hyperlink ref="G131" r:id="rId108"/>
    <hyperlink ref="G132" r:id="rId109"/>
    <hyperlink ref="G133" r:id="rId110"/>
    <hyperlink ref="G134" r:id="rId111"/>
    <hyperlink ref="G135" r:id="rId112"/>
    <hyperlink ref="G137" r:id="rId113"/>
    <hyperlink ref="G138" r:id="rId114"/>
    <hyperlink ref="G139" r:id="rId115"/>
    <hyperlink ref="G141" r:id="rId116"/>
    <hyperlink ref="G142" r:id="rId117"/>
    <hyperlink ref="G144" r:id="rId118"/>
    <hyperlink ref="G145" r:id="rId119"/>
    <hyperlink ref="G147" r:id="rId120"/>
    <hyperlink ref="G150" r:id="rId121"/>
    <hyperlink ref="G151" r:id="rId122"/>
    <hyperlink ref="G152" r:id="rId123"/>
    <hyperlink ref="G153" r:id="rId124"/>
    <hyperlink ref="G154" r:id="rId125"/>
    <hyperlink ref="G155" r:id="rId126"/>
    <hyperlink ref="G156" r:id="rId127"/>
    <hyperlink ref="G157" r:id="rId128"/>
    <hyperlink ref="G159" r:id="rId129"/>
    <hyperlink ref="G160" r:id="rId130"/>
    <hyperlink ref="G163" r:id="rId131"/>
    <hyperlink ref="G164" r:id="rId132"/>
    <hyperlink ref="G165" r:id="rId133"/>
    <hyperlink ref="G166" r:id="rId134"/>
    <hyperlink ref="G167" r:id="rId135"/>
    <hyperlink ref="G168" r:id="rId136"/>
    <hyperlink ref="G169" r:id="rId137"/>
    <hyperlink ref="G171" r:id="rId138"/>
    <hyperlink ref="G172" r:id="rId139"/>
    <hyperlink ref="G173" r:id="rId140"/>
    <hyperlink ref="G174" r:id="rId141"/>
    <hyperlink ref="G175" r:id="rId142"/>
    <hyperlink ref="G176" r:id="rId143"/>
    <hyperlink ref="G177" r:id="rId144"/>
    <hyperlink ref="G178" r:id="rId145"/>
    <hyperlink ref="G179" r:id="rId146"/>
    <hyperlink ref="G180" r:id="rId147"/>
    <hyperlink ref="G181" r:id="rId148"/>
    <hyperlink ref="G182" r:id="rId149"/>
    <hyperlink ref="G183" r:id="rId150"/>
    <hyperlink ref="G184" r:id="rId151"/>
    <hyperlink ref="G185" r:id="rId152"/>
    <hyperlink ref="G186" r:id="rId153"/>
    <hyperlink ref="G187" r:id="rId154"/>
    <hyperlink ref="G188" r:id="rId155"/>
    <hyperlink ref="G189" r:id="rId156"/>
    <hyperlink ref="G190" r:id="rId157"/>
    <hyperlink ref="G191" r:id="rId158"/>
    <hyperlink ref="G192" r:id="rId159"/>
    <hyperlink ref="G193" r:id="rId160"/>
    <hyperlink ref="G194" r:id="rId161"/>
    <hyperlink ref="G195" r:id="rId162"/>
    <hyperlink ref="G196" r:id="rId163"/>
    <hyperlink ref="G198" r:id="rId164"/>
    <hyperlink ref="G199" r:id="rId165"/>
    <hyperlink ref="G200" r:id="rId166"/>
    <hyperlink ref="G201" r:id="rId167"/>
    <hyperlink ref="G202" r:id="rId168"/>
    <hyperlink ref="G203" r:id="rId169"/>
    <hyperlink ref="G204" r:id="rId170"/>
    <hyperlink ref="G206" r:id="rId171"/>
    <hyperlink ref="G207" r:id="rId172"/>
    <hyperlink ref="G208" r:id="rId173"/>
    <hyperlink ref="G209" r:id="rId174"/>
    <hyperlink ref="G210" r:id="rId175"/>
    <hyperlink ref="G211" r:id="rId176"/>
    <hyperlink ref="G212" r:id="rId177"/>
    <hyperlink ref="G214" r:id="rId178"/>
    <hyperlink ref="G216" r:id="rId179"/>
    <hyperlink ref="G217" r:id="rId180"/>
    <hyperlink ref="G218" r:id="rId181"/>
    <hyperlink ref="G219" r:id="rId182"/>
    <hyperlink ref="G220" r:id="rId183"/>
    <hyperlink ref="G221" r:id="rId184"/>
    <hyperlink ref="G222" r:id="rId185"/>
  </hyperlinks>
  <pageMargins left="0.7" right="0.7" top="0.75" bottom="0.75" header="0.3" footer="0.3"/>
  <pageSetup orientation="portrait" horizontalDpi="0" verticalDpi="0" r:id="rId18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21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16" sqref="A216:XFD245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7" width="23.85546875" style="1" customWidth="1"/>
    <col min="8" max="8" width="23.85546875" style="19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5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10" t="s">
        <v>59</v>
      </c>
      <c r="H2" s="16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4"/>
      <c r="H3" s="17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300</v>
      </c>
      <c r="C4" s="2">
        <v>18</v>
      </c>
      <c r="D4" s="2">
        <v>1</v>
      </c>
      <c r="E4" s="2" t="s">
        <v>61</v>
      </c>
      <c r="F4" s="2" t="s">
        <v>20</v>
      </c>
      <c r="G4" s="2" t="s">
        <v>99</v>
      </c>
      <c r="H4" s="18" t="s">
        <v>301</v>
      </c>
      <c r="I4" s="2" t="s">
        <v>88</v>
      </c>
      <c r="J4" s="6" t="s">
        <v>302</v>
      </c>
      <c r="K4" s="2">
        <v>12</v>
      </c>
      <c r="L4" s="2">
        <v>1</v>
      </c>
      <c r="M4" s="2">
        <v>9</v>
      </c>
      <c r="N4" s="2">
        <v>13</v>
      </c>
      <c r="O4" s="2">
        <v>12</v>
      </c>
      <c r="P4" s="2">
        <v>6</v>
      </c>
    </row>
    <row r="5" spans="1:16" s="42" customFormat="1" x14ac:dyDescent="0.25">
      <c r="A5" s="4">
        <v>2</v>
      </c>
      <c r="B5" s="4" t="s">
        <v>4263</v>
      </c>
      <c r="C5" s="4">
        <v>17</v>
      </c>
      <c r="D5" s="4">
        <v>1</v>
      </c>
      <c r="E5" s="4" t="s">
        <v>61</v>
      </c>
      <c r="F5" s="4" t="s">
        <v>20</v>
      </c>
      <c r="G5" s="4"/>
      <c r="H5" s="17"/>
      <c r="I5" s="4"/>
      <c r="J5" s="41" t="s">
        <v>4264</v>
      </c>
      <c r="K5" s="4"/>
      <c r="L5" s="4"/>
      <c r="M5" s="4"/>
      <c r="N5" s="4"/>
      <c r="O5" s="4"/>
      <c r="P5" s="4"/>
    </row>
    <row r="6" spans="1:16" ht="18.75" customHeight="1" x14ac:dyDescent="0.25">
      <c r="A6" s="2">
        <v>3</v>
      </c>
      <c r="B6" s="2" t="s">
        <v>133</v>
      </c>
      <c r="C6" s="2">
        <v>17</v>
      </c>
      <c r="D6" s="2">
        <v>1</v>
      </c>
      <c r="E6" s="2" t="s">
        <v>61</v>
      </c>
      <c r="F6" s="2" t="s">
        <v>20</v>
      </c>
      <c r="G6" s="14" t="s">
        <v>134</v>
      </c>
      <c r="H6" s="18" t="s">
        <v>135</v>
      </c>
      <c r="I6" s="2" t="s">
        <v>136</v>
      </c>
      <c r="J6" s="6" t="s">
        <v>137</v>
      </c>
      <c r="K6" s="2">
        <v>2</v>
      </c>
      <c r="L6" s="2">
        <v>1</v>
      </c>
      <c r="M6" s="2">
        <v>10</v>
      </c>
      <c r="N6" s="2">
        <v>3</v>
      </c>
      <c r="O6" s="2">
        <v>3</v>
      </c>
      <c r="P6" s="2">
        <v>3</v>
      </c>
    </row>
    <row r="7" spans="1:16" s="42" customFormat="1" ht="18.75" customHeight="1" x14ac:dyDescent="0.25">
      <c r="A7" s="4">
        <v>4</v>
      </c>
      <c r="B7" s="4" t="s">
        <v>4265</v>
      </c>
      <c r="C7" s="4">
        <v>17</v>
      </c>
      <c r="D7" s="4">
        <v>1</v>
      </c>
      <c r="E7" s="4" t="s">
        <v>61</v>
      </c>
      <c r="F7" s="4" t="s">
        <v>20</v>
      </c>
      <c r="G7" s="40"/>
      <c r="H7" s="17"/>
      <c r="I7" s="4"/>
      <c r="J7" s="41" t="s">
        <v>4264</v>
      </c>
      <c r="K7" s="4"/>
      <c r="L7" s="4"/>
      <c r="M7" s="4"/>
      <c r="N7" s="4"/>
      <c r="O7" s="4"/>
      <c r="P7" s="4"/>
    </row>
    <row r="8" spans="1:16" x14ac:dyDescent="0.25">
      <c r="A8" s="2">
        <v>5</v>
      </c>
      <c r="B8" s="2" t="s">
        <v>288</v>
      </c>
      <c r="C8" s="2">
        <v>18</v>
      </c>
      <c r="D8" s="2">
        <v>2</v>
      </c>
      <c r="E8" s="2" t="s">
        <v>61</v>
      </c>
      <c r="F8" s="2" t="s">
        <v>20</v>
      </c>
      <c r="G8" s="14" t="s">
        <v>289</v>
      </c>
      <c r="H8" s="18" t="s">
        <v>290</v>
      </c>
      <c r="I8" s="2">
        <v>3</v>
      </c>
      <c r="J8" s="6" t="s">
        <v>26</v>
      </c>
      <c r="K8" s="2">
        <v>3</v>
      </c>
      <c r="L8" s="2">
        <v>2</v>
      </c>
      <c r="M8" s="2">
        <v>6</v>
      </c>
      <c r="N8" s="2">
        <v>10</v>
      </c>
      <c r="O8" s="2">
        <v>2</v>
      </c>
      <c r="P8" s="2">
        <v>3</v>
      </c>
    </row>
    <row r="9" spans="1:16" x14ac:dyDescent="0.25">
      <c r="A9" s="2">
        <v>6</v>
      </c>
      <c r="B9" s="2" t="s">
        <v>265</v>
      </c>
      <c r="C9" s="2">
        <v>19</v>
      </c>
      <c r="D9" s="2">
        <v>1</v>
      </c>
      <c r="E9" s="2" t="s">
        <v>61</v>
      </c>
      <c r="F9" s="2" t="s">
        <v>20</v>
      </c>
      <c r="G9" s="2" t="s">
        <v>99</v>
      </c>
      <c r="H9" s="18" t="s">
        <v>266</v>
      </c>
      <c r="I9" s="2">
        <v>3</v>
      </c>
      <c r="J9" s="6" t="s">
        <v>267</v>
      </c>
      <c r="K9" s="2">
        <v>11</v>
      </c>
      <c r="L9" s="2">
        <v>7</v>
      </c>
      <c r="M9" s="2">
        <v>8</v>
      </c>
      <c r="N9" s="2">
        <v>9</v>
      </c>
      <c r="O9" s="2">
        <v>9</v>
      </c>
      <c r="P9" s="2">
        <v>8</v>
      </c>
    </row>
    <row r="10" spans="1:16" s="42" customFormat="1" x14ac:dyDescent="0.25">
      <c r="A10" s="4">
        <v>7</v>
      </c>
      <c r="B10" s="4" t="s">
        <v>4266</v>
      </c>
      <c r="C10" s="4">
        <v>18</v>
      </c>
      <c r="D10" s="4">
        <v>1</v>
      </c>
      <c r="E10" s="4" t="s">
        <v>61</v>
      </c>
      <c r="F10" s="4" t="s">
        <v>20</v>
      </c>
      <c r="G10" s="4"/>
      <c r="H10" s="17"/>
      <c r="I10" s="4"/>
      <c r="J10" s="41" t="s">
        <v>4264</v>
      </c>
      <c r="K10" s="4"/>
      <c r="L10" s="4"/>
      <c r="M10" s="4"/>
      <c r="N10" s="4"/>
      <c r="O10" s="4"/>
      <c r="P10" s="4"/>
    </row>
    <row r="11" spans="1:16" s="42" customFormat="1" x14ac:dyDescent="0.25">
      <c r="A11" s="4">
        <v>8</v>
      </c>
      <c r="B11" s="4" t="s">
        <v>4267</v>
      </c>
      <c r="C11" s="4">
        <v>18</v>
      </c>
      <c r="D11" s="4">
        <v>1</v>
      </c>
      <c r="E11" s="4" t="s">
        <v>61</v>
      </c>
      <c r="F11" s="4" t="s">
        <v>20</v>
      </c>
      <c r="G11" s="4"/>
      <c r="H11" s="17"/>
      <c r="I11" s="4"/>
      <c r="J11" s="41" t="s">
        <v>4264</v>
      </c>
      <c r="K11" s="4"/>
      <c r="L11" s="4"/>
      <c r="M11" s="4"/>
      <c r="N11" s="4"/>
      <c r="O11" s="4"/>
      <c r="P11" s="4"/>
    </row>
    <row r="12" spans="1:16" x14ac:dyDescent="0.25">
      <c r="A12" s="2">
        <v>9</v>
      </c>
      <c r="B12" s="2" t="s">
        <v>315</v>
      </c>
      <c r="C12" s="2">
        <v>17</v>
      </c>
      <c r="D12" s="2">
        <v>1</v>
      </c>
      <c r="E12" s="2" t="s">
        <v>61</v>
      </c>
      <c r="F12" s="2" t="s">
        <v>20</v>
      </c>
      <c r="G12" s="14" t="s">
        <v>316</v>
      </c>
      <c r="H12" s="18" t="s">
        <v>317</v>
      </c>
      <c r="I12" s="2">
        <v>3</v>
      </c>
      <c r="J12" s="6" t="s">
        <v>318</v>
      </c>
      <c r="K12" s="2">
        <v>1</v>
      </c>
      <c r="L12" s="2">
        <v>0</v>
      </c>
      <c r="M12" s="2">
        <v>10</v>
      </c>
      <c r="N12" s="2">
        <v>0</v>
      </c>
      <c r="O12" s="2">
        <v>3</v>
      </c>
      <c r="P12" s="2">
        <v>1</v>
      </c>
    </row>
    <row r="13" spans="1:16" x14ac:dyDescent="0.25">
      <c r="A13" s="2">
        <v>10</v>
      </c>
      <c r="B13" s="2" t="s">
        <v>311</v>
      </c>
      <c r="C13" s="2">
        <v>18</v>
      </c>
      <c r="D13" s="2">
        <v>1</v>
      </c>
      <c r="E13" s="2" t="s">
        <v>61</v>
      </c>
      <c r="F13" s="2" t="s">
        <v>20</v>
      </c>
      <c r="G13" s="14" t="s">
        <v>312</v>
      </c>
      <c r="H13" s="18" t="s">
        <v>313</v>
      </c>
      <c r="I13" s="2">
        <v>3</v>
      </c>
      <c r="J13" s="6" t="s">
        <v>314</v>
      </c>
      <c r="K13" s="2">
        <v>2</v>
      </c>
      <c r="L13" s="2">
        <v>8</v>
      </c>
      <c r="M13" s="2">
        <v>3</v>
      </c>
      <c r="N13" s="2">
        <v>4</v>
      </c>
      <c r="O13" s="2">
        <v>3</v>
      </c>
      <c r="P13" s="2">
        <v>2</v>
      </c>
    </row>
    <row r="14" spans="1:16" x14ac:dyDescent="0.25">
      <c r="A14" s="2">
        <v>11</v>
      </c>
      <c r="B14" s="2" t="s">
        <v>296</v>
      </c>
      <c r="C14" s="2">
        <v>18</v>
      </c>
      <c r="D14" s="2">
        <v>1</v>
      </c>
      <c r="E14" s="2" t="s">
        <v>61</v>
      </c>
      <c r="F14" s="2" t="s">
        <v>20</v>
      </c>
      <c r="G14" s="14" t="s">
        <v>297</v>
      </c>
      <c r="H14" s="18" t="s">
        <v>298</v>
      </c>
      <c r="I14" s="2">
        <v>3</v>
      </c>
      <c r="J14" s="6" t="s">
        <v>299</v>
      </c>
      <c r="K14" s="2">
        <v>7</v>
      </c>
      <c r="L14" s="2">
        <v>7</v>
      </c>
      <c r="M14" s="2">
        <v>7</v>
      </c>
      <c r="N14" s="2">
        <v>5</v>
      </c>
      <c r="O14" s="2">
        <v>5</v>
      </c>
      <c r="P14" s="2">
        <v>5</v>
      </c>
    </row>
    <row r="15" spans="1:16" s="42" customFormat="1" x14ac:dyDescent="0.25">
      <c r="A15" s="2">
        <v>12</v>
      </c>
      <c r="B15" s="4" t="s">
        <v>4268</v>
      </c>
      <c r="C15" s="4">
        <v>18</v>
      </c>
      <c r="D15" s="4">
        <v>1</v>
      </c>
      <c r="E15" s="4" t="s">
        <v>61</v>
      </c>
      <c r="F15" s="4" t="s">
        <v>20</v>
      </c>
      <c r="G15" s="40"/>
      <c r="H15" s="17"/>
      <c r="I15" s="4"/>
      <c r="J15" s="41" t="s">
        <v>4264</v>
      </c>
      <c r="K15" s="4"/>
      <c r="L15" s="4"/>
      <c r="M15" s="4"/>
      <c r="N15" s="4"/>
      <c r="O15" s="4"/>
      <c r="P15" s="4"/>
    </row>
    <row r="16" spans="1:16" s="42" customFormat="1" x14ac:dyDescent="0.25">
      <c r="A16" s="2">
        <v>13</v>
      </c>
      <c r="B16" s="4" t="s">
        <v>129</v>
      </c>
      <c r="C16" s="4">
        <v>17</v>
      </c>
      <c r="D16" s="4">
        <v>1</v>
      </c>
      <c r="E16" s="4" t="s">
        <v>61</v>
      </c>
      <c r="F16" s="4" t="s">
        <v>20</v>
      </c>
      <c r="G16" s="40"/>
      <c r="H16" s="17"/>
      <c r="I16" s="4"/>
      <c r="J16" s="41" t="s">
        <v>4264</v>
      </c>
      <c r="K16" s="4"/>
      <c r="L16" s="4"/>
      <c r="M16" s="4"/>
      <c r="N16" s="4"/>
      <c r="O16" s="4"/>
      <c r="P16" s="4"/>
    </row>
    <row r="17" spans="1:16" x14ac:dyDescent="0.25">
      <c r="A17" s="2">
        <v>14</v>
      </c>
      <c r="B17" s="2" t="s">
        <v>216</v>
      </c>
      <c r="C17" s="2">
        <v>18</v>
      </c>
      <c r="D17" s="2">
        <v>1</v>
      </c>
      <c r="E17" s="2" t="s">
        <v>61</v>
      </c>
      <c r="F17" s="2" t="s">
        <v>20</v>
      </c>
      <c r="G17" s="14" t="s">
        <v>217</v>
      </c>
      <c r="H17" s="18" t="s">
        <v>218</v>
      </c>
      <c r="I17" s="2">
        <v>3</v>
      </c>
      <c r="J17" s="6" t="s">
        <v>30</v>
      </c>
      <c r="K17" s="2">
        <v>2</v>
      </c>
      <c r="L17" s="2">
        <v>2</v>
      </c>
      <c r="M17" s="2">
        <v>3</v>
      </c>
      <c r="N17" s="2">
        <v>7</v>
      </c>
      <c r="O17" s="2">
        <v>7</v>
      </c>
      <c r="P17" s="2">
        <v>6</v>
      </c>
    </row>
    <row r="18" spans="1:16" s="42" customFormat="1" x14ac:dyDescent="0.25">
      <c r="A18" s="2">
        <v>15</v>
      </c>
      <c r="B18" s="4" t="s">
        <v>4269</v>
      </c>
      <c r="C18" s="4">
        <v>18</v>
      </c>
      <c r="D18" s="4">
        <v>1</v>
      </c>
      <c r="E18" s="4" t="s">
        <v>61</v>
      </c>
      <c r="F18" s="4" t="s">
        <v>20</v>
      </c>
      <c r="G18" s="40"/>
      <c r="H18" s="17"/>
      <c r="I18" s="4"/>
      <c r="J18" s="41" t="s">
        <v>4264</v>
      </c>
      <c r="K18" s="4"/>
      <c r="L18" s="4"/>
      <c r="M18" s="4"/>
      <c r="N18" s="4"/>
      <c r="O18" s="4"/>
      <c r="P18" s="4"/>
    </row>
    <row r="19" spans="1:16" x14ac:dyDescent="0.25">
      <c r="A19" s="2">
        <v>16</v>
      </c>
      <c r="B19" s="2" t="s">
        <v>280</v>
      </c>
      <c r="C19" s="2">
        <v>18</v>
      </c>
      <c r="D19" s="2">
        <v>2</v>
      </c>
      <c r="E19" s="2" t="s">
        <v>61</v>
      </c>
      <c r="F19" s="2" t="s">
        <v>20</v>
      </c>
      <c r="G19" s="14" t="s">
        <v>281</v>
      </c>
      <c r="H19" s="18" t="s">
        <v>282</v>
      </c>
      <c r="I19" s="2">
        <v>3</v>
      </c>
      <c r="J19" s="6" t="s">
        <v>283</v>
      </c>
      <c r="K19" s="2">
        <v>3</v>
      </c>
      <c r="L19" s="2">
        <v>2</v>
      </c>
      <c r="M19" s="2">
        <v>9</v>
      </c>
      <c r="N19" s="2">
        <v>8</v>
      </c>
      <c r="O19" s="2">
        <v>3</v>
      </c>
      <c r="P19" s="2">
        <v>3</v>
      </c>
    </row>
    <row r="20" spans="1:16" s="42" customFormat="1" x14ac:dyDescent="0.25">
      <c r="A20" s="2">
        <v>17</v>
      </c>
      <c r="B20" s="4" t="s">
        <v>4270</v>
      </c>
      <c r="C20" s="4">
        <v>18</v>
      </c>
      <c r="D20" s="4">
        <v>1</v>
      </c>
      <c r="E20" s="4" t="s">
        <v>61</v>
      </c>
      <c r="F20" s="4" t="s">
        <v>20</v>
      </c>
      <c r="G20" s="40"/>
      <c r="H20" s="17"/>
      <c r="I20" s="4"/>
      <c r="J20" s="41" t="s">
        <v>4264</v>
      </c>
      <c r="K20" s="4"/>
      <c r="L20" s="4"/>
      <c r="M20" s="4"/>
      <c r="N20" s="4"/>
      <c r="O20" s="4"/>
      <c r="P20" s="4"/>
    </row>
    <row r="21" spans="1:16" s="42" customFormat="1" x14ac:dyDescent="0.25">
      <c r="A21" s="2">
        <v>18</v>
      </c>
      <c r="B21" s="4" t="s">
        <v>4271</v>
      </c>
      <c r="C21" s="4">
        <v>18</v>
      </c>
      <c r="D21" s="4">
        <v>1</v>
      </c>
      <c r="E21" s="4" t="s">
        <v>61</v>
      </c>
      <c r="F21" s="4" t="s">
        <v>20</v>
      </c>
      <c r="G21" s="40"/>
      <c r="H21" s="17"/>
      <c r="I21" s="4"/>
      <c r="J21" s="41" t="s">
        <v>4264</v>
      </c>
      <c r="K21" s="4"/>
      <c r="L21" s="4"/>
      <c r="M21" s="4"/>
      <c r="N21" s="4"/>
      <c r="O21" s="4"/>
      <c r="P21" s="4"/>
    </row>
    <row r="22" spans="1:16" s="42" customFormat="1" x14ac:dyDescent="0.25">
      <c r="A22" s="2">
        <v>19</v>
      </c>
      <c r="B22" s="4" t="s">
        <v>4272</v>
      </c>
      <c r="C22" s="4">
        <v>18</v>
      </c>
      <c r="D22" s="4">
        <v>1</v>
      </c>
      <c r="E22" s="4" t="s">
        <v>61</v>
      </c>
      <c r="F22" s="4" t="s">
        <v>20</v>
      </c>
      <c r="G22" s="40"/>
      <c r="H22" s="17"/>
      <c r="I22" s="4"/>
      <c r="J22" s="41" t="s">
        <v>4264</v>
      </c>
      <c r="K22" s="4"/>
      <c r="L22" s="4"/>
      <c r="M22" s="4"/>
      <c r="N22" s="4"/>
      <c r="O22" s="4"/>
      <c r="P22" s="4"/>
    </row>
    <row r="23" spans="1:16" s="42" customFormat="1" x14ac:dyDescent="0.25">
      <c r="A23" s="2">
        <v>20</v>
      </c>
      <c r="B23" s="4" t="s">
        <v>4273</v>
      </c>
      <c r="C23" s="4">
        <v>18</v>
      </c>
      <c r="D23" s="4">
        <v>1</v>
      </c>
      <c r="E23" s="4" t="s">
        <v>61</v>
      </c>
      <c r="F23" s="4" t="s">
        <v>20</v>
      </c>
      <c r="G23" s="40"/>
      <c r="H23" s="17"/>
      <c r="I23" s="4"/>
      <c r="J23" s="41" t="s">
        <v>4264</v>
      </c>
      <c r="K23" s="4"/>
      <c r="L23" s="4"/>
      <c r="M23" s="4"/>
      <c r="N23" s="4"/>
      <c r="O23" s="4"/>
      <c r="P23" s="4"/>
    </row>
    <row r="24" spans="1:16" s="42" customFormat="1" x14ac:dyDescent="0.25">
      <c r="A24" s="2">
        <v>21</v>
      </c>
      <c r="B24" s="4" t="s">
        <v>4274</v>
      </c>
      <c r="C24" s="4">
        <v>18</v>
      </c>
      <c r="D24" s="4">
        <v>1</v>
      </c>
      <c r="E24" s="4" t="s">
        <v>61</v>
      </c>
      <c r="F24" s="4" t="s">
        <v>20</v>
      </c>
      <c r="G24" s="40"/>
      <c r="H24" s="17"/>
      <c r="I24" s="4"/>
      <c r="J24" s="41" t="s">
        <v>4264</v>
      </c>
      <c r="K24" s="4"/>
      <c r="L24" s="4"/>
      <c r="M24" s="4"/>
      <c r="N24" s="4"/>
      <c r="O24" s="4"/>
      <c r="P24" s="4"/>
    </row>
    <row r="25" spans="1:16" x14ac:dyDescent="0.25">
      <c r="A25" s="2">
        <v>22</v>
      </c>
      <c r="B25" s="2" t="s">
        <v>319</v>
      </c>
      <c r="C25" s="2">
        <v>17</v>
      </c>
      <c r="D25" s="2">
        <v>1</v>
      </c>
      <c r="E25" s="2" t="s">
        <v>61</v>
      </c>
      <c r="F25" s="2" t="s">
        <v>20</v>
      </c>
      <c r="G25" s="14" t="s">
        <v>320</v>
      </c>
      <c r="H25" s="18" t="s">
        <v>321</v>
      </c>
      <c r="I25" s="2">
        <v>2</v>
      </c>
      <c r="J25" s="6" t="s">
        <v>322</v>
      </c>
      <c r="K25" s="2">
        <v>9</v>
      </c>
      <c r="L25" s="2">
        <v>3</v>
      </c>
      <c r="M25" s="2">
        <v>11</v>
      </c>
      <c r="N25" s="2">
        <v>9</v>
      </c>
      <c r="O25" s="2">
        <v>9</v>
      </c>
      <c r="P25" s="2">
        <v>4</v>
      </c>
    </row>
    <row r="26" spans="1:16" s="42" customFormat="1" x14ac:dyDescent="0.25">
      <c r="A26" s="2">
        <v>23</v>
      </c>
      <c r="B26" s="4" t="s">
        <v>4275</v>
      </c>
      <c r="C26" s="4">
        <v>18</v>
      </c>
      <c r="D26" s="4">
        <v>1</v>
      </c>
      <c r="E26" s="4" t="s">
        <v>61</v>
      </c>
      <c r="F26" s="4" t="s">
        <v>197</v>
      </c>
      <c r="G26" s="40"/>
      <c r="H26" s="17"/>
      <c r="I26" s="4"/>
      <c r="J26" s="41" t="s">
        <v>4264</v>
      </c>
      <c r="K26" s="4"/>
      <c r="L26" s="4"/>
      <c r="M26" s="4"/>
      <c r="N26" s="4"/>
      <c r="O26" s="4"/>
      <c r="P26" s="4"/>
    </row>
    <row r="27" spans="1:16" s="42" customFormat="1" x14ac:dyDescent="0.25">
      <c r="A27" s="2">
        <v>24</v>
      </c>
      <c r="B27" s="4" t="s">
        <v>4276</v>
      </c>
      <c r="C27" s="4">
        <v>19</v>
      </c>
      <c r="D27" s="4">
        <v>1</v>
      </c>
      <c r="E27" s="4" t="s">
        <v>61</v>
      </c>
      <c r="F27" s="4" t="s">
        <v>197</v>
      </c>
      <c r="G27" s="40"/>
      <c r="H27" s="17"/>
      <c r="I27" s="4"/>
      <c r="J27" s="41" t="s">
        <v>4264</v>
      </c>
      <c r="K27" s="4"/>
      <c r="L27" s="4"/>
      <c r="M27" s="4"/>
      <c r="N27" s="4"/>
      <c r="O27" s="4"/>
      <c r="P27" s="4"/>
    </row>
    <row r="28" spans="1:16" s="42" customFormat="1" x14ac:dyDescent="0.25">
      <c r="A28" s="2">
        <v>25</v>
      </c>
      <c r="B28" s="4" t="s">
        <v>4277</v>
      </c>
      <c r="C28" s="4">
        <v>19</v>
      </c>
      <c r="D28" s="4">
        <v>1</v>
      </c>
      <c r="E28" s="4" t="s">
        <v>61</v>
      </c>
      <c r="F28" s="4" t="s">
        <v>197</v>
      </c>
      <c r="G28" s="40"/>
      <c r="H28" s="17"/>
      <c r="I28" s="4"/>
      <c r="J28" s="41" t="s">
        <v>4264</v>
      </c>
      <c r="K28" s="4"/>
      <c r="L28" s="4"/>
      <c r="M28" s="4"/>
      <c r="N28" s="4"/>
      <c r="O28" s="4"/>
      <c r="P28" s="4"/>
    </row>
    <row r="29" spans="1:16" s="42" customFormat="1" x14ac:dyDescent="0.25">
      <c r="A29" s="2">
        <v>26</v>
      </c>
      <c r="B29" s="4" t="s">
        <v>4278</v>
      </c>
      <c r="C29" s="4">
        <v>17</v>
      </c>
      <c r="D29" s="4">
        <v>1</v>
      </c>
      <c r="E29" s="4" t="s">
        <v>61</v>
      </c>
      <c r="F29" s="4" t="s">
        <v>197</v>
      </c>
      <c r="G29" s="40"/>
      <c r="H29" s="17"/>
      <c r="I29" s="4"/>
      <c r="J29" s="41" t="s">
        <v>4264</v>
      </c>
      <c r="K29" s="4"/>
      <c r="L29" s="4"/>
      <c r="M29" s="4"/>
      <c r="N29" s="4"/>
      <c r="O29" s="4"/>
      <c r="P29" s="4"/>
    </row>
    <row r="30" spans="1:16" x14ac:dyDescent="0.25">
      <c r="A30" s="2">
        <v>27</v>
      </c>
      <c r="B30" s="2" t="s">
        <v>200</v>
      </c>
      <c r="C30" s="2">
        <v>17</v>
      </c>
      <c r="D30" s="2">
        <v>1</v>
      </c>
      <c r="E30" s="2" t="s">
        <v>61</v>
      </c>
      <c r="F30" s="2" t="s">
        <v>197</v>
      </c>
      <c r="G30" s="14" t="s">
        <v>201</v>
      </c>
      <c r="H30" s="18" t="s">
        <v>202</v>
      </c>
      <c r="I30" s="2">
        <v>2</v>
      </c>
      <c r="J30" s="6" t="s">
        <v>199</v>
      </c>
      <c r="K30" s="2">
        <v>5</v>
      </c>
      <c r="L30" s="2">
        <v>3</v>
      </c>
      <c r="M30" s="2">
        <v>1</v>
      </c>
      <c r="N30" s="2">
        <v>5</v>
      </c>
      <c r="O30" s="2">
        <v>3</v>
      </c>
      <c r="P30" s="2">
        <v>3</v>
      </c>
    </row>
    <row r="31" spans="1:16" s="42" customFormat="1" x14ac:dyDescent="0.25">
      <c r="A31" s="2">
        <v>28</v>
      </c>
      <c r="B31" s="4" t="s">
        <v>4279</v>
      </c>
      <c r="C31" s="4">
        <v>19</v>
      </c>
      <c r="D31" s="4">
        <v>1</v>
      </c>
      <c r="E31" s="4" t="s">
        <v>61</v>
      </c>
      <c r="F31" s="4" t="s">
        <v>197</v>
      </c>
      <c r="G31" s="40"/>
      <c r="H31" s="17"/>
      <c r="I31" s="4"/>
      <c r="J31" s="41" t="s">
        <v>4264</v>
      </c>
      <c r="K31" s="4"/>
      <c r="L31" s="4"/>
      <c r="M31" s="4"/>
      <c r="N31" s="4"/>
      <c r="O31" s="4"/>
      <c r="P31" s="4"/>
    </row>
    <row r="32" spans="1:16" s="42" customFormat="1" x14ac:dyDescent="0.25">
      <c r="A32" s="2">
        <v>29</v>
      </c>
      <c r="B32" s="4" t="s">
        <v>4280</v>
      </c>
      <c r="C32" s="4">
        <v>18</v>
      </c>
      <c r="D32" s="4">
        <v>1</v>
      </c>
      <c r="E32" s="4" t="s">
        <v>61</v>
      </c>
      <c r="F32" s="4" t="s">
        <v>197</v>
      </c>
      <c r="G32" s="40"/>
      <c r="H32" s="17"/>
      <c r="I32" s="4"/>
      <c r="J32" s="41" t="s">
        <v>4264</v>
      </c>
      <c r="K32" s="4"/>
      <c r="L32" s="4"/>
      <c r="M32" s="4"/>
      <c r="N32" s="4"/>
      <c r="O32" s="4"/>
      <c r="P32" s="4"/>
    </row>
    <row r="33" spans="1:16" s="42" customFormat="1" x14ac:dyDescent="0.25">
      <c r="A33" s="2">
        <v>30</v>
      </c>
      <c r="B33" s="4" t="s">
        <v>4281</v>
      </c>
      <c r="C33" s="4">
        <v>17</v>
      </c>
      <c r="D33" s="4">
        <v>1</v>
      </c>
      <c r="E33" s="4" t="s">
        <v>61</v>
      </c>
      <c r="F33" s="4" t="s">
        <v>197</v>
      </c>
      <c r="G33" s="40"/>
      <c r="H33" s="17"/>
      <c r="I33" s="4"/>
      <c r="J33" s="41" t="s">
        <v>4264</v>
      </c>
      <c r="K33" s="4"/>
      <c r="L33" s="4"/>
      <c r="M33" s="4"/>
      <c r="N33" s="4"/>
      <c r="O33" s="4"/>
      <c r="P33" s="4"/>
    </row>
    <row r="34" spans="1:16" s="42" customFormat="1" x14ac:dyDescent="0.25">
      <c r="A34" s="2">
        <v>31</v>
      </c>
      <c r="B34" s="4" t="s">
        <v>4282</v>
      </c>
      <c r="C34" s="4">
        <v>17</v>
      </c>
      <c r="D34" s="4">
        <v>1</v>
      </c>
      <c r="E34" s="4" t="s">
        <v>61</v>
      </c>
      <c r="F34" s="4" t="s">
        <v>197</v>
      </c>
      <c r="G34" s="40"/>
      <c r="H34" s="17"/>
      <c r="I34" s="4"/>
      <c r="J34" s="41" t="s">
        <v>4264</v>
      </c>
      <c r="K34" s="4"/>
      <c r="L34" s="4"/>
      <c r="M34" s="4"/>
      <c r="N34" s="4"/>
      <c r="O34" s="4"/>
      <c r="P34" s="4"/>
    </row>
    <row r="35" spans="1:16" x14ac:dyDescent="0.25">
      <c r="A35" s="2">
        <v>32</v>
      </c>
      <c r="B35" s="2" t="s">
        <v>208</v>
      </c>
      <c r="C35" s="2">
        <v>17</v>
      </c>
      <c r="D35" s="2">
        <v>1</v>
      </c>
      <c r="E35" s="2" t="s">
        <v>61</v>
      </c>
      <c r="F35" s="2" t="s">
        <v>197</v>
      </c>
      <c r="G35" s="14" t="s">
        <v>209</v>
      </c>
      <c r="H35" s="18" t="s">
        <v>210</v>
      </c>
      <c r="I35" s="2">
        <v>2</v>
      </c>
      <c r="J35" s="6" t="s">
        <v>199</v>
      </c>
      <c r="K35" s="2">
        <v>4</v>
      </c>
      <c r="L35" s="2">
        <v>1</v>
      </c>
      <c r="M35" s="2">
        <v>1</v>
      </c>
      <c r="N35" s="2">
        <v>3</v>
      </c>
      <c r="O35" s="2">
        <v>3</v>
      </c>
      <c r="P35" s="2">
        <v>1</v>
      </c>
    </row>
    <row r="36" spans="1:16" s="42" customFormat="1" x14ac:dyDescent="0.25">
      <c r="A36" s="2">
        <v>33</v>
      </c>
      <c r="B36" s="4" t="s">
        <v>4283</v>
      </c>
      <c r="C36" s="4">
        <v>18</v>
      </c>
      <c r="D36" s="4">
        <v>1</v>
      </c>
      <c r="E36" s="4" t="s">
        <v>61</v>
      </c>
      <c r="F36" s="4" t="s">
        <v>197</v>
      </c>
      <c r="G36" s="40"/>
      <c r="H36" s="17"/>
      <c r="I36" s="4"/>
      <c r="J36" s="41" t="s">
        <v>4264</v>
      </c>
      <c r="K36" s="4"/>
      <c r="L36" s="4"/>
      <c r="M36" s="4"/>
      <c r="N36" s="4"/>
      <c r="O36" s="4"/>
      <c r="P36" s="4"/>
    </row>
    <row r="37" spans="1:16" s="42" customFormat="1" x14ac:dyDescent="0.25">
      <c r="A37" s="2">
        <v>34</v>
      </c>
      <c r="B37" s="4" t="s">
        <v>4284</v>
      </c>
      <c r="C37" s="4">
        <v>18</v>
      </c>
      <c r="D37" s="4">
        <v>1</v>
      </c>
      <c r="E37" s="4" t="s">
        <v>61</v>
      </c>
      <c r="F37" s="4" t="s">
        <v>197</v>
      </c>
      <c r="G37" s="40"/>
      <c r="H37" s="17"/>
      <c r="I37" s="4"/>
      <c r="J37" s="41" t="s">
        <v>4264</v>
      </c>
      <c r="K37" s="4"/>
      <c r="L37" s="4"/>
      <c r="M37" s="4"/>
      <c r="N37" s="4"/>
      <c r="O37" s="4"/>
      <c r="P37" s="4"/>
    </row>
    <row r="38" spans="1:16" s="42" customFormat="1" x14ac:dyDescent="0.25">
      <c r="A38" s="2">
        <v>35</v>
      </c>
      <c r="B38" s="4" t="s">
        <v>4285</v>
      </c>
      <c r="C38" s="4">
        <v>17</v>
      </c>
      <c r="D38" s="4">
        <v>1</v>
      </c>
      <c r="E38" s="4" t="s">
        <v>61</v>
      </c>
      <c r="F38" s="4" t="s">
        <v>197</v>
      </c>
      <c r="G38" s="40"/>
      <c r="H38" s="17"/>
      <c r="I38" s="4"/>
      <c r="J38" s="41" t="s">
        <v>4264</v>
      </c>
      <c r="K38" s="4"/>
      <c r="L38" s="4"/>
      <c r="M38" s="4"/>
      <c r="N38" s="4"/>
      <c r="O38" s="4"/>
      <c r="P38" s="4"/>
    </row>
    <row r="39" spans="1:16" s="42" customFormat="1" x14ac:dyDescent="0.25">
      <c r="A39" s="2">
        <v>36</v>
      </c>
      <c r="B39" s="4" t="s">
        <v>4286</v>
      </c>
      <c r="C39" s="4">
        <v>18</v>
      </c>
      <c r="D39" s="4">
        <v>2</v>
      </c>
      <c r="E39" s="4" t="s">
        <v>61</v>
      </c>
      <c r="F39" s="4" t="s">
        <v>197</v>
      </c>
      <c r="G39" s="40"/>
      <c r="H39" s="17"/>
      <c r="I39" s="4"/>
      <c r="J39" s="41" t="s">
        <v>4264</v>
      </c>
      <c r="K39" s="4"/>
      <c r="L39" s="4"/>
      <c r="M39" s="4"/>
      <c r="N39" s="4"/>
      <c r="O39" s="4"/>
      <c r="P39" s="4"/>
    </row>
    <row r="40" spans="1:16" s="42" customFormat="1" x14ac:dyDescent="0.25">
      <c r="A40" s="2">
        <v>37</v>
      </c>
      <c r="B40" s="4" t="s">
        <v>4287</v>
      </c>
      <c r="C40" s="4">
        <v>18</v>
      </c>
      <c r="D40" s="4">
        <v>1</v>
      </c>
      <c r="E40" s="4" t="s">
        <v>61</v>
      </c>
      <c r="F40" s="4" t="s">
        <v>197</v>
      </c>
      <c r="G40" s="40"/>
      <c r="H40" s="17"/>
      <c r="I40" s="4"/>
      <c r="J40" s="41" t="s">
        <v>4264</v>
      </c>
      <c r="K40" s="4"/>
      <c r="L40" s="4"/>
      <c r="M40" s="4"/>
      <c r="N40" s="4"/>
      <c r="O40" s="4"/>
      <c r="P40" s="4"/>
    </row>
    <row r="41" spans="1:16" s="42" customFormat="1" x14ac:dyDescent="0.25">
      <c r="A41" s="2">
        <v>38</v>
      </c>
      <c r="B41" s="4" t="s">
        <v>4288</v>
      </c>
      <c r="C41" s="4">
        <v>19</v>
      </c>
      <c r="D41" s="4">
        <v>1</v>
      </c>
      <c r="E41" s="4" t="s">
        <v>61</v>
      </c>
      <c r="F41" s="4" t="s">
        <v>197</v>
      </c>
      <c r="G41" s="40"/>
      <c r="H41" s="17"/>
      <c r="I41" s="4"/>
      <c r="J41" s="41" t="s">
        <v>4264</v>
      </c>
      <c r="K41" s="4"/>
      <c r="L41" s="4"/>
      <c r="M41" s="4"/>
      <c r="N41" s="4"/>
      <c r="O41" s="4"/>
      <c r="P41" s="4"/>
    </row>
    <row r="42" spans="1:16" s="42" customFormat="1" x14ac:dyDescent="0.25">
      <c r="A42" s="2">
        <v>39</v>
      </c>
      <c r="B42" s="4" t="s">
        <v>4289</v>
      </c>
      <c r="C42" s="4">
        <v>18</v>
      </c>
      <c r="D42" s="4">
        <v>1</v>
      </c>
      <c r="E42" s="4" t="s">
        <v>61</v>
      </c>
      <c r="F42" s="4" t="s">
        <v>197</v>
      </c>
      <c r="G42" s="40"/>
      <c r="H42" s="17"/>
      <c r="I42" s="4"/>
      <c r="J42" s="41" t="s">
        <v>4264</v>
      </c>
      <c r="K42" s="4"/>
      <c r="L42" s="4"/>
      <c r="M42" s="4"/>
      <c r="N42" s="4"/>
      <c r="O42" s="4"/>
      <c r="P42" s="4"/>
    </row>
    <row r="43" spans="1:16" s="42" customFormat="1" x14ac:dyDescent="0.25">
      <c r="A43" s="2">
        <v>40</v>
      </c>
      <c r="B43" s="4" t="s">
        <v>4290</v>
      </c>
      <c r="C43" s="4">
        <v>18</v>
      </c>
      <c r="D43" s="4">
        <v>1</v>
      </c>
      <c r="E43" s="4" t="s">
        <v>61</v>
      </c>
      <c r="F43" s="4" t="s">
        <v>197</v>
      </c>
      <c r="G43" s="40"/>
      <c r="H43" s="17"/>
      <c r="I43" s="4"/>
      <c r="J43" s="41" t="s">
        <v>4264</v>
      </c>
      <c r="K43" s="4"/>
      <c r="L43" s="4"/>
      <c r="M43" s="4"/>
      <c r="N43" s="4"/>
      <c r="O43" s="4"/>
      <c r="P43" s="4"/>
    </row>
    <row r="44" spans="1:16" s="42" customFormat="1" x14ac:dyDescent="0.25">
      <c r="A44" s="2">
        <v>41</v>
      </c>
      <c r="B44" s="4" t="s">
        <v>4291</v>
      </c>
      <c r="C44" s="4">
        <v>17</v>
      </c>
      <c r="D44" s="4">
        <v>2</v>
      </c>
      <c r="E44" s="4" t="s">
        <v>61</v>
      </c>
      <c r="F44" s="4" t="s">
        <v>197</v>
      </c>
      <c r="G44" s="40"/>
      <c r="H44" s="17"/>
      <c r="I44" s="4"/>
      <c r="J44" s="41" t="s">
        <v>4264</v>
      </c>
      <c r="K44" s="4"/>
      <c r="L44" s="4"/>
      <c r="M44" s="4"/>
      <c r="N44" s="4"/>
      <c r="O44" s="4"/>
      <c r="P44" s="4"/>
    </row>
    <row r="45" spans="1:16" x14ac:dyDescent="0.25">
      <c r="A45" s="2">
        <v>42</v>
      </c>
      <c r="B45" s="2" t="s">
        <v>196</v>
      </c>
      <c r="C45" s="2">
        <v>17</v>
      </c>
      <c r="D45" s="2">
        <v>1</v>
      </c>
      <c r="E45" s="2" t="s">
        <v>61</v>
      </c>
      <c r="F45" s="2" t="s">
        <v>197</v>
      </c>
      <c r="G45" s="2" t="s">
        <v>99</v>
      </c>
      <c r="H45" s="18" t="s">
        <v>198</v>
      </c>
      <c r="I45" s="2">
        <v>2</v>
      </c>
      <c r="J45" s="6" t="s">
        <v>199</v>
      </c>
      <c r="K45" s="2">
        <v>6</v>
      </c>
      <c r="L45" s="2">
        <v>1</v>
      </c>
      <c r="M45" s="2">
        <v>1</v>
      </c>
      <c r="N45" s="2">
        <v>2</v>
      </c>
      <c r="O45" s="2">
        <v>3</v>
      </c>
      <c r="P45" s="2">
        <v>1</v>
      </c>
    </row>
    <row r="46" spans="1:16" x14ac:dyDescent="0.25">
      <c r="A46" s="2">
        <v>43</v>
      </c>
      <c r="B46" s="2" t="s">
        <v>205</v>
      </c>
      <c r="C46" s="2">
        <v>17</v>
      </c>
      <c r="D46" s="2">
        <v>1</v>
      </c>
      <c r="E46" s="2" t="s">
        <v>61</v>
      </c>
      <c r="F46" s="2" t="s">
        <v>197</v>
      </c>
      <c r="G46" s="14" t="s">
        <v>206</v>
      </c>
      <c r="H46" s="18" t="s">
        <v>207</v>
      </c>
      <c r="I46" s="2">
        <v>2</v>
      </c>
      <c r="J46" s="6" t="s">
        <v>199</v>
      </c>
      <c r="K46" s="2">
        <v>5</v>
      </c>
      <c r="L46" s="2">
        <v>2</v>
      </c>
      <c r="M46" s="2">
        <v>2</v>
      </c>
      <c r="N46" s="2">
        <v>3</v>
      </c>
      <c r="O46" s="2">
        <v>3</v>
      </c>
      <c r="P46" s="2">
        <v>1</v>
      </c>
    </row>
    <row r="47" spans="1:16" s="42" customFormat="1" x14ac:dyDescent="0.25">
      <c r="A47" s="2">
        <v>44</v>
      </c>
      <c r="B47" s="4" t="s">
        <v>205</v>
      </c>
      <c r="C47" s="4">
        <v>18</v>
      </c>
      <c r="D47" s="4">
        <v>1</v>
      </c>
      <c r="E47" s="4" t="s">
        <v>61</v>
      </c>
      <c r="F47" s="4" t="s">
        <v>197</v>
      </c>
      <c r="G47" s="40"/>
      <c r="H47" s="17"/>
      <c r="I47" s="4"/>
      <c r="J47" s="41" t="s">
        <v>4264</v>
      </c>
      <c r="K47" s="4"/>
      <c r="L47" s="4"/>
      <c r="M47" s="4"/>
      <c r="N47" s="4"/>
      <c r="O47" s="4"/>
      <c r="P47" s="4"/>
    </row>
    <row r="48" spans="1:16" s="42" customFormat="1" x14ac:dyDescent="0.25">
      <c r="A48" s="2">
        <v>45</v>
      </c>
      <c r="B48" s="4" t="s">
        <v>4292</v>
      </c>
      <c r="C48" s="4">
        <v>18</v>
      </c>
      <c r="D48" s="4">
        <v>1</v>
      </c>
      <c r="E48" s="4" t="s">
        <v>61</v>
      </c>
      <c r="F48" s="4" t="s">
        <v>197</v>
      </c>
      <c r="G48" s="40"/>
      <c r="H48" s="17"/>
      <c r="I48" s="4"/>
      <c r="J48" s="41" t="s">
        <v>4264</v>
      </c>
      <c r="K48" s="4"/>
      <c r="L48" s="4"/>
      <c r="M48" s="4"/>
      <c r="N48" s="4"/>
      <c r="O48" s="4"/>
      <c r="P48" s="4"/>
    </row>
    <row r="49" spans="1:16" s="42" customFormat="1" x14ac:dyDescent="0.25">
      <c r="A49" s="2">
        <v>46</v>
      </c>
      <c r="B49" s="4" t="s">
        <v>3231</v>
      </c>
      <c r="C49" s="4">
        <v>18</v>
      </c>
      <c r="D49" s="4">
        <v>1</v>
      </c>
      <c r="E49" s="4" t="s">
        <v>61</v>
      </c>
      <c r="F49" s="4" t="s">
        <v>197</v>
      </c>
      <c r="G49" s="40"/>
      <c r="H49" s="17"/>
      <c r="I49" s="4"/>
      <c r="J49" s="41" t="s">
        <v>4264</v>
      </c>
      <c r="K49" s="4"/>
      <c r="L49" s="4"/>
      <c r="M49" s="4"/>
      <c r="N49" s="4"/>
      <c r="O49" s="4"/>
      <c r="P49" s="4"/>
    </row>
    <row r="50" spans="1:16" s="42" customFormat="1" x14ac:dyDescent="0.25">
      <c r="A50" s="2">
        <v>47</v>
      </c>
      <c r="B50" s="4" t="s">
        <v>4293</v>
      </c>
      <c r="C50" s="4">
        <v>17</v>
      </c>
      <c r="D50" s="4">
        <v>1</v>
      </c>
      <c r="E50" s="4" t="s">
        <v>61</v>
      </c>
      <c r="F50" s="4" t="s">
        <v>197</v>
      </c>
      <c r="G50" s="40"/>
      <c r="H50" s="17"/>
      <c r="I50" s="4"/>
      <c r="J50" s="41" t="s">
        <v>4264</v>
      </c>
      <c r="K50" s="4"/>
      <c r="L50" s="4"/>
      <c r="M50" s="4"/>
      <c r="N50" s="4"/>
      <c r="O50" s="4"/>
      <c r="P50" s="4"/>
    </row>
    <row r="51" spans="1:16" s="42" customFormat="1" x14ac:dyDescent="0.25">
      <c r="A51" s="2">
        <v>48</v>
      </c>
      <c r="B51" s="4" t="s">
        <v>4294</v>
      </c>
      <c r="C51" s="4">
        <v>19</v>
      </c>
      <c r="D51" s="4">
        <v>1</v>
      </c>
      <c r="E51" s="4" t="s">
        <v>61</v>
      </c>
      <c r="F51" s="4" t="s">
        <v>197</v>
      </c>
      <c r="G51" s="40"/>
      <c r="H51" s="17"/>
      <c r="I51" s="4"/>
      <c r="J51" s="41" t="s">
        <v>4264</v>
      </c>
      <c r="K51" s="4"/>
      <c r="L51" s="4"/>
      <c r="M51" s="4"/>
      <c r="N51" s="4"/>
      <c r="O51" s="4"/>
      <c r="P51" s="4"/>
    </row>
    <row r="52" spans="1:16" s="42" customFormat="1" x14ac:dyDescent="0.25">
      <c r="A52" s="2">
        <v>49</v>
      </c>
      <c r="B52" s="2" t="s">
        <v>104</v>
      </c>
      <c r="C52" s="2">
        <v>18</v>
      </c>
      <c r="D52" s="2">
        <v>1</v>
      </c>
      <c r="E52" s="2" t="s">
        <v>61</v>
      </c>
      <c r="F52" s="2" t="s">
        <v>98</v>
      </c>
      <c r="G52" s="2" t="s">
        <v>99</v>
      </c>
      <c r="H52" s="18" t="s">
        <v>99</v>
      </c>
      <c r="I52" s="2">
        <v>3</v>
      </c>
      <c r="J52" s="6" t="s">
        <v>39</v>
      </c>
      <c r="K52" s="2">
        <v>1</v>
      </c>
      <c r="L52" s="2">
        <v>2</v>
      </c>
      <c r="M52" s="2">
        <v>4</v>
      </c>
      <c r="N52" s="2">
        <v>4</v>
      </c>
      <c r="O52" s="2">
        <v>2</v>
      </c>
      <c r="P52" s="2">
        <v>1</v>
      </c>
    </row>
    <row r="53" spans="1:16" x14ac:dyDescent="0.25">
      <c r="A53" s="2">
        <v>50</v>
      </c>
      <c r="B53" s="2" t="s">
        <v>143</v>
      </c>
      <c r="C53" s="2">
        <v>17</v>
      </c>
      <c r="D53" s="2">
        <v>1</v>
      </c>
      <c r="E53" s="2" t="s">
        <v>61</v>
      </c>
      <c r="F53" s="2" t="s">
        <v>98</v>
      </c>
      <c r="G53" s="14" t="s">
        <v>144</v>
      </c>
      <c r="H53" s="18" t="s">
        <v>145</v>
      </c>
      <c r="I53" s="2" t="s">
        <v>99</v>
      </c>
      <c r="J53" s="6" t="s">
        <v>99</v>
      </c>
      <c r="K53" s="2">
        <v>6</v>
      </c>
      <c r="L53" s="2">
        <v>2</v>
      </c>
      <c r="M53" s="2">
        <v>4</v>
      </c>
      <c r="N53" s="2">
        <v>4</v>
      </c>
      <c r="O53" s="2">
        <v>6</v>
      </c>
      <c r="P53" s="2">
        <v>6</v>
      </c>
    </row>
    <row r="54" spans="1:16" x14ac:dyDescent="0.25">
      <c r="A54" s="2">
        <v>51</v>
      </c>
      <c r="B54" s="2" t="s">
        <v>79</v>
      </c>
      <c r="C54" s="2">
        <v>17</v>
      </c>
      <c r="D54" s="2">
        <v>1</v>
      </c>
      <c r="E54" s="2" t="s">
        <v>61</v>
      </c>
      <c r="F54" s="2" t="s">
        <v>62</v>
      </c>
      <c r="G54" s="14" t="s">
        <v>80</v>
      </c>
      <c r="H54" s="18" t="s">
        <v>1436</v>
      </c>
      <c r="I54" s="2">
        <v>3</v>
      </c>
      <c r="J54" s="6" t="s">
        <v>81</v>
      </c>
      <c r="K54" s="2">
        <v>2</v>
      </c>
      <c r="L54" s="2">
        <v>2</v>
      </c>
      <c r="M54" s="2">
        <v>2</v>
      </c>
      <c r="N54" s="2">
        <v>3</v>
      </c>
      <c r="O54" s="2">
        <v>2</v>
      </c>
      <c r="P54" s="2">
        <v>2</v>
      </c>
    </row>
    <row r="55" spans="1:16" x14ac:dyDescent="0.25">
      <c r="A55" s="2">
        <v>52</v>
      </c>
      <c r="B55" s="2" t="s">
        <v>4295</v>
      </c>
      <c r="C55" s="2">
        <v>17</v>
      </c>
      <c r="D55" s="2">
        <v>1</v>
      </c>
      <c r="E55" s="2" t="s">
        <v>61</v>
      </c>
      <c r="F55" s="2" t="s">
        <v>94</v>
      </c>
      <c r="G55" s="14" t="s">
        <v>138</v>
      </c>
      <c r="H55" s="18" t="s">
        <v>139</v>
      </c>
      <c r="I55" s="2">
        <v>3</v>
      </c>
      <c r="J55" s="6" t="s">
        <v>140</v>
      </c>
      <c r="K55" s="2">
        <v>3</v>
      </c>
      <c r="L55" s="2">
        <v>2</v>
      </c>
      <c r="M55" s="2">
        <v>0</v>
      </c>
      <c r="N55" s="2">
        <v>6</v>
      </c>
      <c r="O55" s="2">
        <v>3</v>
      </c>
      <c r="P55" s="2">
        <v>4</v>
      </c>
    </row>
    <row r="56" spans="1:16" x14ac:dyDescent="0.25">
      <c r="A56" s="2">
        <v>53</v>
      </c>
      <c r="B56" s="2" t="s">
        <v>115</v>
      </c>
      <c r="C56" s="2">
        <v>17</v>
      </c>
      <c r="D56" s="2">
        <v>1</v>
      </c>
      <c r="E56" s="2" t="s">
        <v>61</v>
      </c>
      <c r="F56" s="2" t="s">
        <v>110</v>
      </c>
      <c r="G56" s="14" t="s">
        <v>116</v>
      </c>
      <c r="H56" s="18" t="s">
        <v>117</v>
      </c>
      <c r="I56" s="2" t="s">
        <v>99</v>
      </c>
      <c r="J56" s="6" t="s">
        <v>99</v>
      </c>
      <c r="K56" s="2">
        <v>3</v>
      </c>
      <c r="L56" s="2">
        <v>1</v>
      </c>
      <c r="M56" s="2">
        <v>2</v>
      </c>
      <c r="N56" s="2">
        <v>4</v>
      </c>
      <c r="O56" s="2">
        <v>7</v>
      </c>
      <c r="P56" s="2">
        <v>2</v>
      </c>
    </row>
    <row r="57" spans="1:16" s="42" customFormat="1" x14ac:dyDescent="0.25">
      <c r="A57" s="2">
        <v>54</v>
      </c>
      <c r="B57" s="4" t="s">
        <v>4296</v>
      </c>
      <c r="C57" s="4">
        <v>18</v>
      </c>
      <c r="D57" s="4">
        <v>1</v>
      </c>
      <c r="E57" s="4" t="s">
        <v>61</v>
      </c>
      <c r="F57" s="4" t="s">
        <v>94</v>
      </c>
      <c r="G57" s="40"/>
      <c r="H57" s="17"/>
      <c r="I57" s="4"/>
      <c r="J57" s="41" t="s">
        <v>4264</v>
      </c>
      <c r="K57" s="4"/>
      <c r="L57" s="4"/>
      <c r="M57" s="4"/>
      <c r="N57" s="4"/>
      <c r="O57" s="4"/>
      <c r="P57" s="4"/>
    </row>
    <row r="58" spans="1:16" x14ac:dyDescent="0.25">
      <c r="A58" s="2">
        <v>55</v>
      </c>
      <c r="B58" s="2" t="s">
        <v>93</v>
      </c>
      <c r="C58" s="2">
        <v>17</v>
      </c>
      <c r="D58" s="2">
        <v>1</v>
      </c>
      <c r="E58" s="2" t="s">
        <v>61</v>
      </c>
      <c r="F58" s="2" t="s">
        <v>94</v>
      </c>
      <c r="G58" s="14" t="s">
        <v>95</v>
      </c>
      <c r="H58" s="18" t="s">
        <v>1440</v>
      </c>
      <c r="I58" s="2">
        <v>3</v>
      </c>
      <c r="J58" s="6" t="s">
        <v>30</v>
      </c>
      <c r="K58" s="2">
        <v>6</v>
      </c>
      <c r="L58" s="2">
        <v>2</v>
      </c>
      <c r="M58" s="2">
        <v>3</v>
      </c>
      <c r="N58" s="2">
        <v>7</v>
      </c>
      <c r="O58" s="2">
        <v>8</v>
      </c>
      <c r="P58" s="2">
        <v>5</v>
      </c>
    </row>
    <row r="59" spans="1:16" x14ac:dyDescent="0.25">
      <c r="A59" s="2">
        <v>56</v>
      </c>
      <c r="B59" s="2" t="s">
        <v>69</v>
      </c>
      <c r="C59" s="2">
        <v>18</v>
      </c>
      <c r="D59" s="2">
        <v>1</v>
      </c>
      <c r="E59" s="2" t="s">
        <v>61</v>
      </c>
      <c r="F59" s="2" t="s">
        <v>62</v>
      </c>
      <c r="G59" s="14" t="s">
        <v>70</v>
      </c>
      <c r="H59" s="18" t="s">
        <v>1432</v>
      </c>
      <c r="I59" s="2">
        <v>2</v>
      </c>
      <c r="J59" s="6" t="s">
        <v>71</v>
      </c>
      <c r="K59" s="2">
        <v>4</v>
      </c>
      <c r="L59" s="2">
        <v>2</v>
      </c>
      <c r="M59" s="2">
        <v>1</v>
      </c>
      <c r="N59" s="2">
        <v>5</v>
      </c>
      <c r="O59" s="2">
        <v>4</v>
      </c>
      <c r="P59" s="2">
        <v>4</v>
      </c>
    </row>
    <row r="60" spans="1:16" x14ac:dyDescent="0.25">
      <c r="A60" s="2">
        <v>57</v>
      </c>
      <c r="B60" s="2" t="s">
        <v>4297</v>
      </c>
      <c r="C60" s="2">
        <v>17</v>
      </c>
      <c r="D60" s="2">
        <v>1</v>
      </c>
      <c r="E60" s="2" t="s">
        <v>61</v>
      </c>
      <c r="F60" s="2" t="s">
        <v>94</v>
      </c>
      <c r="G60" s="14" t="s">
        <v>246</v>
      </c>
      <c r="H60" s="18" t="s">
        <v>247</v>
      </c>
      <c r="I60" s="2" t="s">
        <v>136</v>
      </c>
      <c r="J60" s="6" t="s">
        <v>248</v>
      </c>
      <c r="K60" s="2">
        <v>1</v>
      </c>
      <c r="L60" s="2">
        <v>1</v>
      </c>
      <c r="M60" s="2">
        <v>3</v>
      </c>
      <c r="N60" s="2">
        <v>5</v>
      </c>
      <c r="O60" s="2">
        <v>3</v>
      </c>
      <c r="P60" s="2">
        <v>3</v>
      </c>
    </row>
    <row r="61" spans="1:16" s="42" customFormat="1" x14ac:dyDescent="0.25">
      <c r="A61" s="2">
        <v>58</v>
      </c>
      <c r="B61" s="4" t="s">
        <v>4298</v>
      </c>
      <c r="C61" s="4">
        <v>18</v>
      </c>
      <c r="D61" s="4">
        <v>1</v>
      </c>
      <c r="E61" s="4" t="s">
        <v>61</v>
      </c>
      <c r="F61" s="4" t="s">
        <v>94</v>
      </c>
      <c r="G61" s="40"/>
      <c r="H61" s="17"/>
      <c r="I61" s="4"/>
      <c r="J61" s="41" t="s">
        <v>4264</v>
      </c>
      <c r="K61" s="4"/>
      <c r="L61" s="4"/>
      <c r="M61" s="4"/>
      <c r="N61" s="4"/>
      <c r="O61" s="4"/>
      <c r="P61" s="4"/>
    </row>
    <row r="62" spans="1:16" x14ac:dyDescent="0.25">
      <c r="A62" s="2">
        <v>59</v>
      </c>
      <c r="B62" s="2" t="s">
        <v>75</v>
      </c>
      <c r="C62" s="2">
        <v>17</v>
      </c>
      <c r="D62" s="2">
        <v>1</v>
      </c>
      <c r="E62" s="2" t="s">
        <v>61</v>
      </c>
      <c r="F62" s="2" t="s">
        <v>62</v>
      </c>
      <c r="G62" s="14" t="s">
        <v>76</v>
      </c>
      <c r="H62" s="18" t="s">
        <v>1434</v>
      </c>
      <c r="I62" s="2">
        <v>2</v>
      </c>
      <c r="J62" s="6" t="s">
        <v>24</v>
      </c>
      <c r="K62" s="2">
        <v>4</v>
      </c>
      <c r="L62" s="2">
        <v>4</v>
      </c>
      <c r="M62" s="2">
        <v>7</v>
      </c>
      <c r="N62" s="2">
        <v>11</v>
      </c>
      <c r="O62" s="2">
        <v>10</v>
      </c>
      <c r="P62" s="2">
        <v>6</v>
      </c>
    </row>
    <row r="63" spans="1:16" x14ac:dyDescent="0.25">
      <c r="A63" s="2">
        <v>60</v>
      </c>
      <c r="B63" s="2" t="s">
        <v>141</v>
      </c>
      <c r="C63" s="2">
        <v>17</v>
      </c>
      <c r="D63" s="2">
        <v>1</v>
      </c>
      <c r="E63" s="2" t="s">
        <v>61</v>
      </c>
      <c r="F63" s="2" t="s">
        <v>94</v>
      </c>
      <c r="G63" s="2" t="s">
        <v>99</v>
      </c>
      <c r="H63" s="18" t="s">
        <v>142</v>
      </c>
      <c r="I63" s="2" t="s">
        <v>99</v>
      </c>
      <c r="J63" s="6" t="s">
        <v>99</v>
      </c>
      <c r="K63" s="2">
        <v>2</v>
      </c>
      <c r="L63" s="2">
        <v>1</v>
      </c>
      <c r="M63" s="2">
        <v>0</v>
      </c>
      <c r="N63" s="2">
        <v>2</v>
      </c>
      <c r="O63" s="2">
        <v>2</v>
      </c>
      <c r="P63" s="2">
        <v>4</v>
      </c>
    </row>
    <row r="64" spans="1:16" s="42" customFormat="1" x14ac:dyDescent="0.25">
      <c r="A64" s="2">
        <v>61</v>
      </c>
      <c r="B64" s="4" t="s">
        <v>4299</v>
      </c>
      <c r="C64" s="4">
        <v>18</v>
      </c>
      <c r="D64" s="4">
        <v>1</v>
      </c>
      <c r="E64" s="4" t="s">
        <v>61</v>
      </c>
      <c r="F64" s="4" t="s">
        <v>94</v>
      </c>
      <c r="G64" s="4"/>
      <c r="H64" s="17"/>
      <c r="I64" s="4"/>
      <c r="J64" s="41" t="s">
        <v>4264</v>
      </c>
      <c r="K64" s="4"/>
      <c r="L64" s="4"/>
      <c r="M64" s="4"/>
      <c r="N64" s="4"/>
      <c r="O64" s="4"/>
      <c r="P64" s="4"/>
    </row>
    <row r="65" spans="1:16" x14ac:dyDescent="0.25">
      <c r="A65" s="2">
        <v>62</v>
      </c>
      <c r="B65" s="2" t="s">
        <v>113</v>
      </c>
      <c r="C65" s="2">
        <v>17</v>
      </c>
      <c r="D65" s="2">
        <v>1</v>
      </c>
      <c r="E65" s="2" t="s">
        <v>61</v>
      </c>
      <c r="F65" s="2" t="s">
        <v>98</v>
      </c>
      <c r="G65" s="14" t="s">
        <v>114</v>
      </c>
      <c r="H65" s="18" t="s">
        <v>99</v>
      </c>
      <c r="I65" s="2">
        <v>3</v>
      </c>
      <c r="J65" s="6" t="s">
        <v>24</v>
      </c>
      <c r="K65" s="2">
        <v>6</v>
      </c>
      <c r="L65" s="2">
        <v>3</v>
      </c>
      <c r="M65" s="2">
        <v>1</v>
      </c>
      <c r="N65" s="2">
        <v>3</v>
      </c>
      <c r="O65" s="2">
        <v>5</v>
      </c>
      <c r="P65" s="2">
        <v>3</v>
      </c>
    </row>
    <row r="66" spans="1:16" x14ac:dyDescent="0.25">
      <c r="A66" s="2">
        <v>63</v>
      </c>
      <c r="B66" s="2" t="s">
        <v>242</v>
      </c>
      <c r="C66" s="2">
        <v>18</v>
      </c>
      <c r="D66" s="2">
        <v>1</v>
      </c>
      <c r="E66" s="2" t="s">
        <v>61</v>
      </c>
      <c r="F66" s="2" t="s">
        <v>98</v>
      </c>
      <c r="G66" s="14" t="s">
        <v>243</v>
      </c>
      <c r="H66" s="18" t="s">
        <v>244</v>
      </c>
      <c r="I66" s="2" t="s">
        <v>88</v>
      </c>
      <c r="J66" s="6" t="s">
        <v>245</v>
      </c>
      <c r="K66" s="2">
        <v>1</v>
      </c>
      <c r="L66" s="2">
        <v>4</v>
      </c>
      <c r="M66" s="2">
        <v>1</v>
      </c>
      <c r="N66" s="2">
        <v>7</v>
      </c>
      <c r="O66" s="2">
        <v>10</v>
      </c>
      <c r="P66" s="2">
        <v>5</v>
      </c>
    </row>
    <row r="67" spans="1:16" x14ac:dyDescent="0.25">
      <c r="A67" s="2">
        <v>64</v>
      </c>
      <c r="B67" s="2" t="s">
        <v>105</v>
      </c>
      <c r="C67" s="2">
        <v>17</v>
      </c>
      <c r="D67" s="2">
        <v>1</v>
      </c>
      <c r="E67" s="2" t="s">
        <v>61</v>
      </c>
      <c r="F67" s="2" t="s">
        <v>56</v>
      </c>
      <c r="G67" s="14" t="s">
        <v>106</v>
      </c>
      <c r="H67" s="18" t="s">
        <v>107</v>
      </c>
      <c r="I67" s="2">
        <v>5</v>
      </c>
      <c r="J67" s="6" t="s">
        <v>103</v>
      </c>
      <c r="K67" s="2">
        <v>4</v>
      </c>
      <c r="L67" s="2">
        <v>0</v>
      </c>
      <c r="M67" s="2">
        <v>4</v>
      </c>
      <c r="N67" s="2">
        <v>9</v>
      </c>
      <c r="O67" s="2">
        <v>7</v>
      </c>
      <c r="P67" s="2">
        <v>5</v>
      </c>
    </row>
    <row r="68" spans="1:16" x14ac:dyDescent="0.25">
      <c r="A68" s="2">
        <v>65</v>
      </c>
      <c r="B68" s="2" t="s">
        <v>63</v>
      </c>
      <c r="C68" s="2">
        <v>17</v>
      </c>
      <c r="D68" s="2">
        <v>1</v>
      </c>
      <c r="E68" s="2" t="s">
        <v>61</v>
      </c>
      <c r="F68" s="2" t="s">
        <v>62</v>
      </c>
      <c r="G68" s="14" t="s">
        <v>64</v>
      </c>
      <c r="H68" s="18" t="s">
        <v>1430</v>
      </c>
      <c r="I68" s="2">
        <v>5</v>
      </c>
      <c r="J68" s="6" t="s">
        <v>66</v>
      </c>
      <c r="K68" s="2">
        <v>11</v>
      </c>
      <c r="L68" s="2">
        <v>7</v>
      </c>
      <c r="M68" s="2">
        <v>7</v>
      </c>
      <c r="N68" s="2">
        <v>16</v>
      </c>
      <c r="O68" s="2">
        <v>23</v>
      </c>
      <c r="P68" s="2">
        <v>20</v>
      </c>
    </row>
    <row r="69" spans="1:16" x14ac:dyDescent="0.25">
      <c r="A69" s="2">
        <v>66</v>
      </c>
      <c r="B69" s="2" t="s">
        <v>108</v>
      </c>
      <c r="C69" s="2">
        <v>19</v>
      </c>
      <c r="D69" s="2">
        <v>1</v>
      </c>
      <c r="E69" s="2" t="s">
        <v>61</v>
      </c>
      <c r="F69" s="2" t="s">
        <v>98</v>
      </c>
      <c r="G69" s="2" t="s">
        <v>99</v>
      </c>
      <c r="H69" s="18" t="s">
        <v>99</v>
      </c>
      <c r="I69" s="2" t="s">
        <v>99</v>
      </c>
      <c r="J69" s="6" t="s">
        <v>99</v>
      </c>
      <c r="K69" s="2">
        <v>4</v>
      </c>
      <c r="L69" s="2">
        <v>0</v>
      </c>
      <c r="M69" s="2">
        <v>5</v>
      </c>
      <c r="N69" s="2">
        <v>3</v>
      </c>
      <c r="O69" s="2">
        <v>1</v>
      </c>
      <c r="P69" s="2">
        <v>2</v>
      </c>
    </row>
    <row r="70" spans="1:16" x14ac:dyDescent="0.25">
      <c r="A70" s="2">
        <v>67</v>
      </c>
      <c r="B70" s="2" t="s">
        <v>60</v>
      </c>
      <c r="C70" s="2">
        <v>17</v>
      </c>
      <c r="D70" s="2">
        <v>1</v>
      </c>
      <c r="E70" s="2" t="s">
        <v>61</v>
      </c>
      <c r="F70" s="2" t="s">
        <v>62</v>
      </c>
      <c r="G70" s="2" t="s">
        <v>86</v>
      </c>
      <c r="H70" s="18" t="s">
        <v>1429</v>
      </c>
      <c r="I70" s="2">
        <v>2</v>
      </c>
      <c r="J70" s="6" t="s">
        <v>65</v>
      </c>
      <c r="K70" s="2">
        <v>16</v>
      </c>
      <c r="L70" s="2">
        <v>5</v>
      </c>
      <c r="M70" s="2">
        <v>11</v>
      </c>
      <c r="N70" s="2">
        <v>11</v>
      </c>
      <c r="O70" s="2">
        <v>11</v>
      </c>
      <c r="P70" s="2">
        <v>9</v>
      </c>
    </row>
    <row r="71" spans="1:16" x14ac:dyDescent="0.25">
      <c r="A71" s="2">
        <v>68</v>
      </c>
      <c r="B71" s="2" t="s">
        <v>77</v>
      </c>
      <c r="C71" s="2">
        <v>18</v>
      </c>
      <c r="D71" s="2">
        <v>1</v>
      </c>
      <c r="E71" s="2" t="s">
        <v>61</v>
      </c>
      <c r="F71" s="2" t="s">
        <v>62</v>
      </c>
      <c r="G71" s="14" t="s">
        <v>78</v>
      </c>
      <c r="H71" s="18" t="s">
        <v>1435</v>
      </c>
      <c r="I71" s="2">
        <v>2</v>
      </c>
      <c r="J71" s="6" t="s">
        <v>24</v>
      </c>
      <c r="K71" s="2">
        <v>5</v>
      </c>
      <c r="L71" s="2">
        <v>3</v>
      </c>
      <c r="M71" s="2">
        <v>4</v>
      </c>
      <c r="N71" s="2">
        <v>7</v>
      </c>
      <c r="O71" s="2">
        <v>7</v>
      </c>
      <c r="P71" s="2">
        <v>3</v>
      </c>
    </row>
    <row r="72" spans="1:16" x14ac:dyDescent="0.25">
      <c r="A72" s="2">
        <v>69</v>
      </c>
      <c r="B72" s="2" t="s">
        <v>72</v>
      </c>
      <c r="C72" s="2">
        <v>17</v>
      </c>
      <c r="D72" s="2">
        <v>1</v>
      </c>
      <c r="E72" s="2" t="s">
        <v>61</v>
      </c>
      <c r="F72" s="2" t="s">
        <v>62</v>
      </c>
      <c r="G72" s="14" t="s">
        <v>73</v>
      </c>
      <c r="H72" s="18" t="s">
        <v>1433</v>
      </c>
      <c r="I72" s="2">
        <v>2</v>
      </c>
      <c r="J72" s="6" t="s">
        <v>74</v>
      </c>
      <c r="K72" s="2">
        <v>6</v>
      </c>
      <c r="L72" s="2">
        <v>1</v>
      </c>
      <c r="M72" s="2">
        <v>5</v>
      </c>
      <c r="N72" s="2">
        <v>11</v>
      </c>
      <c r="O72" s="2">
        <v>10</v>
      </c>
      <c r="P72" s="2">
        <v>4</v>
      </c>
    </row>
    <row r="73" spans="1:16" x14ac:dyDescent="0.25">
      <c r="A73" s="2">
        <v>70</v>
      </c>
      <c r="B73" s="2" t="s">
        <v>118</v>
      </c>
      <c r="C73" s="2">
        <v>17</v>
      </c>
      <c r="D73" s="2">
        <v>1</v>
      </c>
      <c r="E73" s="2" t="s">
        <v>61</v>
      </c>
      <c r="F73" s="2" t="s">
        <v>110</v>
      </c>
      <c r="G73" s="14" t="s">
        <v>119</v>
      </c>
      <c r="H73" s="18" t="s">
        <v>120</v>
      </c>
      <c r="I73" s="2" t="s">
        <v>99</v>
      </c>
      <c r="J73" s="6" t="s">
        <v>99</v>
      </c>
      <c r="K73" s="2">
        <v>5</v>
      </c>
      <c r="L73" s="2">
        <v>2</v>
      </c>
      <c r="M73" s="2">
        <v>6</v>
      </c>
      <c r="N73" s="2">
        <v>7</v>
      </c>
      <c r="O73" s="2">
        <v>5</v>
      </c>
      <c r="P73" s="2">
        <v>8</v>
      </c>
    </row>
    <row r="74" spans="1:16" s="42" customFormat="1" x14ac:dyDescent="0.25">
      <c r="A74" s="2">
        <v>71</v>
      </c>
      <c r="B74" s="4" t="s">
        <v>4300</v>
      </c>
      <c r="C74" s="4">
        <v>17</v>
      </c>
      <c r="D74" s="4">
        <v>1</v>
      </c>
      <c r="E74" s="4" t="s">
        <v>61</v>
      </c>
      <c r="F74" s="4" t="s">
        <v>94</v>
      </c>
      <c r="G74" s="40"/>
      <c r="H74" s="17"/>
      <c r="I74" s="4"/>
      <c r="J74" s="41" t="s">
        <v>4264</v>
      </c>
      <c r="K74" s="4"/>
      <c r="L74" s="4"/>
      <c r="M74" s="4"/>
      <c r="N74" s="4"/>
      <c r="O74" s="4"/>
      <c r="P74" s="4"/>
    </row>
    <row r="75" spans="1:16" x14ac:dyDescent="0.25">
      <c r="A75" s="2">
        <v>72</v>
      </c>
      <c r="B75" s="2" t="s">
        <v>97</v>
      </c>
      <c r="C75" s="2">
        <v>17</v>
      </c>
      <c r="D75" s="2">
        <v>1</v>
      </c>
      <c r="E75" s="2" t="s">
        <v>61</v>
      </c>
      <c r="F75" s="2" t="s">
        <v>98</v>
      </c>
      <c r="G75" s="2" t="s">
        <v>99</v>
      </c>
      <c r="H75" s="18" t="s">
        <v>1441</v>
      </c>
      <c r="I75" s="2">
        <v>2</v>
      </c>
      <c r="J75" s="6" t="s">
        <v>100</v>
      </c>
      <c r="K75" s="2">
        <v>8</v>
      </c>
      <c r="L75" s="2">
        <v>1</v>
      </c>
      <c r="M75" s="2">
        <v>6</v>
      </c>
      <c r="N75" s="2">
        <v>4</v>
      </c>
      <c r="O75" s="2">
        <v>6</v>
      </c>
      <c r="P75" s="2">
        <v>3</v>
      </c>
    </row>
    <row r="76" spans="1:16" x14ac:dyDescent="0.25">
      <c r="A76" s="2">
        <v>73</v>
      </c>
      <c r="B76" s="2" t="s">
        <v>82</v>
      </c>
      <c r="C76" s="2">
        <v>17</v>
      </c>
      <c r="D76" s="2">
        <v>1</v>
      </c>
      <c r="E76" s="2" t="s">
        <v>61</v>
      </c>
      <c r="F76" s="2" t="s">
        <v>62</v>
      </c>
      <c r="G76" s="14" t="s">
        <v>83</v>
      </c>
      <c r="H76" s="18" t="s">
        <v>1437</v>
      </c>
      <c r="I76" s="2">
        <v>2</v>
      </c>
      <c r="J76" s="6" t="s">
        <v>84</v>
      </c>
      <c r="K76" s="2">
        <v>8</v>
      </c>
      <c r="L76" s="2">
        <v>6</v>
      </c>
      <c r="M76" s="2">
        <v>5</v>
      </c>
      <c r="N76" s="2">
        <v>3</v>
      </c>
      <c r="O76" s="2">
        <v>4</v>
      </c>
      <c r="P76" s="2">
        <v>4</v>
      </c>
    </row>
    <row r="77" spans="1:16" x14ac:dyDescent="0.25">
      <c r="A77" s="2">
        <v>74</v>
      </c>
      <c r="B77" s="2" t="s">
        <v>125</v>
      </c>
      <c r="C77" s="2">
        <v>18</v>
      </c>
      <c r="D77" s="2">
        <v>1</v>
      </c>
      <c r="E77" s="2" t="s">
        <v>61</v>
      </c>
      <c r="F77" s="2" t="s">
        <v>98</v>
      </c>
      <c r="G77" s="14" t="s">
        <v>126</v>
      </c>
      <c r="H77" s="18" t="s">
        <v>127</v>
      </c>
      <c r="I77" s="2">
        <v>2</v>
      </c>
      <c r="J77" s="6" t="s">
        <v>128</v>
      </c>
      <c r="K77" s="2">
        <v>11</v>
      </c>
      <c r="L77" s="2">
        <v>5</v>
      </c>
      <c r="M77" s="2">
        <v>5</v>
      </c>
      <c r="N77" s="2">
        <v>4</v>
      </c>
      <c r="O77" s="2">
        <v>7</v>
      </c>
      <c r="P77" s="2">
        <v>5</v>
      </c>
    </row>
    <row r="78" spans="1:16" x14ac:dyDescent="0.25">
      <c r="A78" s="2">
        <v>75</v>
      </c>
      <c r="B78" s="2" t="s">
        <v>67</v>
      </c>
      <c r="C78" s="2">
        <v>17</v>
      </c>
      <c r="D78" s="2">
        <v>1</v>
      </c>
      <c r="E78" s="2" t="s">
        <v>61</v>
      </c>
      <c r="F78" s="2" t="s">
        <v>62</v>
      </c>
      <c r="G78" s="14" t="s">
        <v>68</v>
      </c>
      <c r="H78" s="18" t="s">
        <v>1431</v>
      </c>
      <c r="I78" s="2">
        <v>2</v>
      </c>
      <c r="J78" s="6" t="s">
        <v>24</v>
      </c>
      <c r="K78" s="2">
        <v>11</v>
      </c>
      <c r="L78" s="2">
        <v>12</v>
      </c>
      <c r="M78" s="2">
        <v>17</v>
      </c>
      <c r="N78" s="2">
        <v>12</v>
      </c>
      <c r="O78" s="2">
        <v>16</v>
      </c>
      <c r="P78" s="2">
        <v>21</v>
      </c>
    </row>
    <row r="79" spans="1:16" x14ac:dyDescent="0.25">
      <c r="A79" s="2">
        <v>76</v>
      </c>
      <c r="B79" s="2" t="s">
        <v>121</v>
      </c>
      <c r="C79" s="2">
        <v>17</v>
      </c>
      <c r="D79" s="2">
        <v>1</v>
      </c>
      <c r="E79" s="2" t="s">
        <v>61</v>
      </c>
      <c r="F79" s="2" t="s">
        <v>110</v>
      </c>
      <c r="G79" s="14" t="s">
        <v>122</v>
      </c>
      <c r="H79" s="18" t="s">
        <v>123</v>
      </c>
      <c r="I79" s="2">
        <v>2</v>
      </c>
      <c r="J79" s="6" t="s">
        <v>124</v>
      </c>
      <c r="K79" s="2">
        <v>11</v>
      </c>
      <c r="L79" s="2">
        <v>3</v>
      </c>
      <c r="M79" s="2">
        <v>12</v>
      </c>
      <c r="N79" s="2">
        <v>8</v>
      </c>
      <c r="O79" s="2">
        <v>7</v>
      </c>
      <c r="P79" s="2">
        <v>7</v>
      </c>
    </row>
    <row r="80" spans="1:16" x14ac:dyDescent="0.25">
      <c r="A80" s="2">
        <v>77</v>
      </c>
      <c r="B80" s="2" t="s">
        <v>109</v>
      </c>
      <c r="C80" s="2">
        <v>17</v>
      </c>
      <c r="D80" s="2">
        <v>1</v>
      </c>
      <c r="E80" s="2" t="s">
        <v>61</v>
      </c>
      <c r="F80" s="2" t="s">
        <v>110</v>
      </c>
      <c r="G80" s="14" t="s">
        <v>111</v>
      </c>
      <c r="H80" s="18" t="s">
        <v>112</v>
      </c>
      <c r="I80" s="2">
        <v>3</v>
      </c>
      <c r="J80" s="6" t="s">
        <v>24</v>
      </c>
      <c r="K80" s="2">
        <v>5</v>
      </c>
      <c r="L80" s="2">
        <v>6</v>
      </c>
      <c r="M80" s="2">
        <v>2</v>
      </c>
      <c r="N80" s="2">
        <v>9</v>
      </c>
      <c r="O80" s="2">
        <v>9</v>
      </c>
      <c r="P80" s="2">
        <v>7</v>
      </c>
    </row>
    <row r="81" spans="1:16" x14ac:dyDescent="0.25">
      <c r="A81" s="2">
        <v>78</v>
      </c>
      <c r="B81" s="2" t="s">
        <v>89</v>
      </c>
      <c r="C81" s="2">
        <v>17</v>
      </c>
      <c r="D81" s="2">
        <v>1</v>
      </c>
      <c r="E81" s="2" t="s">
        <v>61</v>
      </c>
      <c r="F81" s="2" t="s">
        <v>90</v>
      </c>
      <c r="G81" s="14" t="s">
        <v>91</v>
      </c>
      <c r="H81" s="18" t="s">
        <v>1439</v>
      </c>
      <c r="I81" s="2">
        <v>2</v>
      </c>
      <c r="J81" s="6" t="s">
        <v>92</v>
      </c>
      <c r="K81" s="2">
        <v>3</v>
      </c>
      <c r="L81" s="2">
        <v>0</v>
      </c>
      <c r="M81" s="2">
        <v>1</v>
      </c>
      <c r="N81" s="2">
        <v>1</v>
      </c>
      <c r="O81" s="2">
        <v>1</v>
      </c>
      <c r="P81" s="2">
        <v>2</v>
      </c>
    </row>
    <row r="82" spans="1:16" x14ac:dyDescent="0.25">
      <c r="A82" s="2">
        <v>79</v>
      </c>
      <c r="B82" s="2" t="s">
        <v>85</v>
      </c>
      <c r="C82" s="2">
        <v>17</v>
      </c>
      <c r="D82" s="2">
        <v>1</v>
      </c>
      <c r="E82" s="2" t="s">
        <v>61</v>
      </c>
      <c r="F82" s="2" t="s">
        <v>94</v>
      </c>
      <c r="G82" s="14" t="s">
        <v>87</v>
      </c>
      <c r="H82" s="18" t="s">
        <v>1438</v>
      </c>
      <c r="I82" s="2" t="s">
        <v>88</v>
      </c>
      <c r="J82" s="6" t="s">
        <v>96</v>
      </c>
      <c r="K82" s="2">
        <v>11</v>
      </c>
      <c r="L82" s="2">
        <v>4</v>
      </c>
      <c r="M82" s="2">
        <v>3</v>
      </c>
      <c r="N82" s="2">
        <v>8</v>
      </c>
      <c r="O82" s="2">
        <v>7</v>
      </c>
      <c r="P82" s="2">
        <v>6</v>
      </c>
    </row>
    <row r="83" spans="1:16" x14ac:dyDescent="0.25">
      <c r="A83" s="2">
        <v>80</v>
      </c>
      <c r="B83" s="2" t="s">
        <v>101</v>
      </c>
      <c r="C83" s="2">
        <v>17</v>
      </c>
      <c r="D83" s="2">
        <v>1</v>
      </c>
      <c r="E83" s="2" t="s">
        <v>61</v>
      </c>
      <c r="F83" s="2" t="s">
        <v>56</v>
      </c>
      <c r="G83" s="14" t="s">
        <v>102</v>
      </c>
      <c r="H83" s="18" t="s">
        <v>1442</v>
      </c>
      <c r="I83" s="2">
        <v>5</v>
      </c>
      <c r="J83" s="6" t="s">
        <v>103</v>
      </c>
      <c r="K83" s="2">
        <v>7</v>
      </c>
      <c r="L83" s="2">
        <v>0</v>
      </c>
      <c r="M83" s="2">
        <v>3</v>
      </c>
      <c r="N83" s="2">
        <v>4</v>
      </c>
      <c r="O83" s="2">
        <v>6</v>
      </c>
      <c r="P83" s="2">
        <v>4</v>
      </c>
    </row>
    <row r="84" spans="1:16" x14ac:dyDescent="0.25">
      <c r="A84" s="2">
        <v>81</v>
      </c>
      <c r="B84" s="2" t="s">
        <v>130</v>
      </c>
      <c r="C84" s="2">
        <v>17</v>
      </c>
      <c r="D84" s="2">
        <v>1</v>
      </c>
      <c r="E84" s="2" t="s">
        <v>61</v>
      </c>
      <c r="F84" s="2" t="s">
        <v>98</v>
      </c>
      <c r="G84" s="14" t="s">
        <v>131</v>
      </c>
      <c r="H84" s="18" t="s">
        <v>132</v>
      </c>
      <c r="I84" s="2" t="s">
        <v>99</v>
      </c>
      <c r="J84" s="6" t="s">
        <v>99</v>
      </c>
      <c r="K84" s="2">
        <v>7</v>
      </c>
      <c r="L84" s="2">
        <v>5</v>
      </c>
      <c r="M84" s="2">
        <v>7</v>
      </c>
      <c r="N84" s="2">
        <v>8</v>
      </c>
      <c r="O84" s="2">
        <v>5</v>
      </c>
      <c r="P84" s="2">
        <v>2</v>
      </c>
    </row>
    <row r="85" spans="1:16" s="42" customFormat="1" x14ac:dyDescent="0.25">
      <c r="A85" s="2">
        <v>82</v>
      </c>
      <c r="B85" s="4" t="s">
        <v>4301</v>
      </c>
      <c r="C85" s="4">
        <v>17</v>
      </c>
      <c r="D85" s="4">
        <v>1</v>
      </c>
      <c r="E85" s="4" t="s">
        <v>61</v>
      </c>
      <c r="F85" s="4" t="s">
        <v>220</v>
      </c>
      <c r="G85" s="40"/>
      <c r="H85" s="17"/>
      <c r="I85" s="4"/>
      <c r="J85" s="41" t="s">
        <v>4264</v>
      </c>
      <c r="K85" s="4"/>
      <c r="L85" s="4"/>
      <c r="M85" s="4"/>
      <c r="N85" s="4"/>
      <c r="O85" s="4"/>
      <c r="P85" s="4"/>
    </row>
    <row r="86" spans="1:16" x14ac:dyDescent="0.25">
      <c r="A86" s="2">
        <v>83</v>
      </c>
      <c r="B86" s="2" t="s">
        <v>332</v>
      </c>
      <c r="C86" s="2">
        <v>18</v>
      </c>
      <c r="D86" s="2">
        <v>1</v>
      </c>
      <c r="E86" s="2" t="s">
        <v>61</v>
      </c>
      <c r="F86" s="2" t="s">
        <v>220</v>
      </c>
      <c r="G86" s="2" t="s">
        <v>99</v>
      </c>
      <c r="H86" s="18" t="s">
        <v>333</v>
      </c>
      <c r="I86" s="2" t="s">
        <v>330</v>
      </c>
      <c r="J86" s="6" t="s">
        <v>99</v>
      </c>
      <c r="K86" s="2">
        <v>6</v>
      </c>
      <c r="L86" s="2">
        <v>4</v>
      </c>
      <c r="M86" s="2">
        <v>2</v>
      </c>
      <c r="N86" s="2">
        <v>6</v>
      </c>
      <c r="O86" s="2">
        <v>6</v>
      </c>
      <c r="P86" s="2">
        <v>3</v>
      </c>
    </row>
    <row r="87" spans="1:16" s="42" customFormat="1" x14ac:dyDescent="0.25">
      <c r="A87" s="2">
        <v>84</v>
      </c>
      <c r="B87" s="4" t="s">
        <v>4303</v>
      </c>
      <c r="C87" s="4">
        <v>18</v>
      </c>
      <c r="D87" s="4">
        <v>1</v>
      </c>
      <c r="E87" s="4" t="s">
        <v>61</v>
      </c>
      <c r="F87" s="4" t="s">
        <v>220</v>
      </c>
      <c r="G87" s="4"/>
      <c r="H87" s="17"/>
      <c r="I87" s="4"/>
      <c r="J87" s="41" t="s">
        <v>4264</v>
      </c>
      <c r="K87" s="4"/>
      <c r="L87" s="4"/>
      <c r="M87" s="4"/>
      <c r="N87" s="4"/>
      <c r="O87" s="4"/>
      <c r="P87" s="4"/>
    </row>
    <row r="88" spans="1:16" s="42" customFormat="1" x14ac:dyDescent="0.25">
      <c r="A88" s="2">
        <v>85</v>
      </c>
      <c r="B88" s="4" t="s">
        <v>4302</v>
      </c>
      <c r="C88" s="4">
        <v>17</v>
      </c>
      <c r="D88" s="4">
        <v>1</v>
      </c>
      <c r="E88" s="4" t="s">
        <v>61</v>
      </c>
      <c r="F88" s="4" t="s">
        <v>220</v>
      </c>
      <c r="G88" s="4"/>
      <c r="H88" s="17"/>
      <c r="I88" s="4"/>
      <c r="J88" s="41" t="s">
        <v>4264</v>
      </c>
      <c r="K88" s="4"/>
      <c r="L88" s="4"/>
      <c r="M88" s="4"/>
      <c r="N88" s="4"/>
      <c r="O88" s="4"/>
      <c r="P88" s="4"/>
    </row>
    <row r="89" spans="1:16" x14ac:dyDescent="0.25">
      <c r="A89" s="2">
        <v>86</v>
      </c>
      <c r="B89" s="2" t="s">
        <v>303</v>
      </c>
      <c r="C89" s="2">
        <v>18</v>
      </c>
      <c r="D89" s="2">
        <v>1</v>
      </c>
      <c r="E89" s="2" t="s">
        <v>61</v>
      </c>
      <c r="F89" s="2" t="s">
        <v>220</v>
      </c>
      <c r="G89" s="14" t="s">
        <v>304</v>
      </c>
      <c r="H89" s="18" t="s">
        <v>305</v>
      </c>
      <c r="I89" s="2">
        <v>2</v>
      </c>
      <c r="J89" s="6" t="s">
        <v>199</v>
      </c>
      <c r="K89" s="2">
        <v>8</v>
      </c>
      <c r="L89" s="2">
        <v>0</v>
      </c>
      <c r="M89" s="2">
        <v>2</v>
      </c>
      <c r="N89" s="2">
        <v>3</v>
      </c>
      <c r="O89" s="2">
        <v>2</v>
      </c>
      <c r="P89" s="2">
        <v>4</v>
      </c>
    </row>
    <row r="90" spans="1:16" s="42" customFormat="1" x14ac:dyDescent="0.25">
      <c r="A90" s="2">
        <v>87</v>
      </c>
      <c r="B90" s="4" t="s">
        <v>4304</v>
      </c>
      <c r="C90" s="4">
        <v>17</v>
      </c>
      <c r="D90" s="4">
        <v>1</v>
      </c>
      <c r="E90" s="4" t="s">
        <v>61</v>
      </c>
      <c r="F90" s="4" t="s">
        <v>220</v>
      </c>
      <c r="G90" s="40"/>
      <c r="H90" s="17"/>
      <c r="I90" s="4"/>
      <c r="J90" s="41" t="s">
        <v>4264</v>
      </c>
      <c r="K90" s="4"/>
      <c r="L90" s="4"/>
      <c r="M90" s="4"/>
      <c r="N90" s="4"/>
      <c r="O90" s="4"/>
      <c r="P90" s="4"/>
    </row>
    <row r="91" spans="1:16" s="42" customFormat="1" ht="21" customHeight="1" x14ac:dyDescent="0.25">
      <c r="A91" s="2">
        <v>88</v>
      </c>
      <c r="B91" s="4" t="s">
        <v>4305</v>
      </c>
      <c r="C91" s="4">
        <v>18</v>
      </c>
      <c r="D91" s="4">
        <v>1</v>
      </c>
      <c r="E91" s="4" t="s">
        <v>61</v>
      </c>
      <c r="F91" s="4" t="s">
        <v>220</v>
      </c>
      <c r="G91" s="40"/>
      <c r="H91" s="17"/>
      <c r="I91" s="4"/>
      <c r="J91" s="41" t="s">
        <v>4264</v>
      </c>
      <c r="K91" s="4"/>
      <c r="L91" s="4"/>
      <c r="M91" s="4"/>
      <c r="N91" s="4"/>
      <c r="O91" s="4"/>
      <c r="P91" s="4"/>
    </row>
    <row r="92" spans="1:16" s="42" customFormat="1" x14ac:dyDescent="0.25">
      <c r="A92" s="2">
        <v>89</v>
      </c>
      <c r="B92" s="4" t="s">
        <v>4306</v>
      </c>
      <c r="C92" s="4">
        <v>16</v>
      </c>
      <c r="D92" s="4">
        <v>1</v>
      </c>
      <c r="E92" s="4" t="s">
        <v>61</v>
      </c>
      <c r="F92" s="4" t="s">
        <v>220</v>
      </c>
      <c r="G92" s="40"/>
      <c r="H92" s="17"/>
      <c r="I92" s="4"/>
      <c r="J92" s="41" t="s">
        <v>4264</v>
      </c>
      <c r="K92" s="4"/>
      <c r="L92" s="4"/>
      <c r="M92" s="4"/>
      <c r="N92" s="4"/>
      <c r="O92" s="4"/>
      <c r="P92" s="4"/>
    </row>
    <row r="93" spans="1:16" x14ac:dyDescent="0.25">
      <c r="A93" s="2">
        <v>90</v>
      </c>
      <c r="B93" s="2" t="s">
        <v>268</v>
      </c>
      <c r="C93" s="2">
        <v>17</v>
      </c>
      <c r="D93" s="2">
        <v>1</v>
      </c>
      <c r="E93" s="2" t="s">
        <v>61</v>
      </c>
      <c r="F93" s="2" t="s">
        <v>220</v>
      </c>
      <c r="G93" s="14" t="s">
        <v>269</v>
      </c>
      <c r="H93" s="18" t="s">
        <v>270</v>
      </c>
      <c r="I93" s="2">
        <v>3</v>
      </c>
      <c r="J93" s="6" t="s">
        <v>271</v>
      </c>
      <c r="K93" s="2">
        <v>12</v>
      </c>
      <c r="L93" s="2">
        <v>9</v>
      </c>
      <c r="M93" s="2">
        <v>6</v>
      </c>
      <c r="N93" s="2">
        <v>15</v>
      </c>
      <c r="O93" s="2">
        <v>13</v>
      </c>
      <c r="P93" s="2">
        <v>11</v>
      </c>
    </row>
    <row r="94" spans="1:16" s="42" customFormat="1" x14ac:dyDescent="0.25">
      <c r="A94" s="2">
        <v>91</v>
      </c>
      <c r="B94" s="4" t="s">
        <v>4308</v>
      </c>
      <c r="C94" s="4">
        <v>17</v>
      </c>
      <c r="D94" s="4">
        <v>1</v>
      </c>
      <c r="E94" s="4" t="s">
        <v>61</v>
      </c>
      <c r="F94" s="4" t="s">
        <v>220</v>
      </c>
      <c r="G94" s="40"/>
      <c r="H94" s="17"/>
      <c r="I94" s="4"/>
      <c r="J94" s="41" t="s">
        <v>4264</v>
      </c>
      <c r="K94" s="4"/>
      <c r="L94" s="4"/>
      <c r="M94" s="4"/>
      <c r="N94" s="4"/>
      <c r="O94" s="4"/>
      <c r="P94" s="4"/>
    </row>
    <row r="95" spans="1:16" s="42" customFormat="1" x14ac:dyDescent="0.25">
      <c r="A95" s="2">
        <v>92</v>
      </c>
      <c r="B95" s="4" t="s">
        <v>4307</v>
      </c>
      <c r="C95" s="4">
        <v>17</v>
      </c>
      <c r="D95" s="4">
        <v>1</v>
      </c>
      <c r="E95" s="4" t="s">
        <v>61</v>
      </c>
      <c r="F95" s="4" t="s">
        <v>220</v>
      </c>
      <c r="G95" s="40"/>
      <c r="H95" s="17"/>
      <c r="I95" s="4"/>
      <c r="J95" s="41" t="s">
        <v>4264</v>
      </c>
      <c r="K95" s="4"/>
      <c r="L95" s="4"/>
      <c r="M95" s="4"/>
      <c r="N95" s="4"/>
      <c r="O95" s="4"/>
      <c r="P95" s="4"/>
    </row>
    <row r="96" spans="1:16" s="42" customFormat="1" x14ac:dyDescent="0.25">
      <c r="A96" s="2">
        <v>97</v>
      </c>
      <c r="B96" s="4" t="s">
        <v>4309</v>
      </c>
      <c r="C96" s="4">
        <v>17</v>
      </c>
      <c r="D96" s="4">
        <v>1</v>
      </c>
      <c r="E96" s="4" t="s">
        <v>61</v>
      </c>
      <c r="F96" s="4" t="s">
        <v>220</v>
      </c>
      <c r="G96" s="40"/>
      <c r="H96" s="17"/>
      <c r="I96" s="4"/>
      <c r="J96" s="41" t="s">
        <v>4264</v>
      </c>
      <c r="K96" s="4"/>
      <c r="L96" s="4"/>
      <c r="M96" s="4"/>
      <c r="N96" s="4"/>
      <c r="O96" s="4"/>
      <c r="P96" s="4"/>
    </row>
    <row r="97" spans="1:16" s="42" customFormat="1" x14ac:dyDescent="0.25">
      <c r="A97" s="2">
        <v>98</v>
      </c>
      <c r="B97" s="4" t="s">
        <v>4310</v>
      </c>
      <c r="C97" s="4">
        <v>17</v>
      </c>
      <c r="D97" s="4">
        <v>1</v>
      </c>
      <c r="E97" s="4" t="s">
        <v>61</v>
      </c>
      <c r="F97" s="4" t="s">
        <v>220</v>
      </c>
      <c r="G97" s="40"/>
      <c r="H97" s="17"/>
      <c r="I97" s="4"/>
      <c r="J97" s="41" t="s">
        <v>4264</v>
      </c>
      <c r="K97" s="4"/>
      <c r="L97" s="4"/>
      <c r="M97" s="4"/>
      <c r="N97" s="4"/>
      <c r="O97" s="4"/>
      <c r="P97" s="4"/>
    </row>
    <row r="98" spans="1:16" s="42" customFormat="1" x14ac:dyDescent="0.25">
      <c r="A98" s="2">
        <v>99</v>
      </c>
      <c r="B98" s="4" t="s">
        <v>4311</v>
      </c>
      <c r="C98" s="4">
        <v>17</v>
      </c>
      <c r="D98" s="4">
        <v>1</v>
      </c>
      <c r="E98" s="4" t="s">
        <v>61</v>
      </c>
      <c r="F98" s="4" t="s">
        <v>220</v>
      </c>
      <c r="G98" s="40"/>
      <c r="H98" s="17"/>
      <c r="I98" s="4"/>
      <c r="J98" s="41" t="s">
        <v>4264</v>
      </c>
      <c r="K98" s="4"/>
      <c r="L98" s="4"/>
      <c r="M98" s="4"/>
      <c r="N98" s="4"/>
      <c r="O98" s="4"/>
      <c r="P98" s="4"/>
    </row>
    <row r="99" spans="1:16" x14ac:dyDescent="0.25">
      <c r="A99" s="2">
        <v>100</v>
      </c>
      <c r="B99" s="2" t="s">
        <v>272</v>
      </c>
      <c r="C99" s="2">
        <v>18</v>
      </c>
      <c r="D99" s="2">
        <v>1</v>
      </c>
      <c r="E99" s="2" t="s">
        <v>61</v>
      </c>
      <c r="F99" s="2" t="s">
        <v>220</v>
      </c>
      <c r="G99" s="14" t="s">
        <v>273</v>
      </c>
      <c r="H99" s="18" t="s">
        <v>274</v>
      </c>
      <c r="I99" s="2">
        <v>5</v>
      </c>
      <c r="J99" s="6" t="s">
        <v>275</v>
      </c>
      <c r="K99" s="2">
        <v>6</v>
      </c>
      <c r="L99" s="2">
        <v>5</v>
      </c>
      <c r="M99" s="2">
        <v>2</v>
      </c>
      <c r="N99" s="2">
        <v>5</v>
      </c>
      <c r="O99" s="2">
        <v>4</v>
      </c>
      <c r="P99" s="2">
        <v>3</v>
      </c>
    </row>
    <row r="100" spans="1:16" s="42" customFormat="1" x14ac:dyDescent="0.25">
      <c r="A100" s="2">
        <v>101</v>
      </c>
      <c r="B100" s="4" t="s">
        <v>4312</v>
      </c>
      <c r="C100" s="4">
        <v>17</v>
      </c>
      <c r="D100" s="4">
        <v>1</v>
      </c>
      <c r="E100" s="4" t="s">
        <v>61</v>
      </c>
      <c r="F100" s="4" t="s">
        <v>220</v>
      </c>
      <c r="G100" s="40"/>
      <c r="H100" s="17"/>
      <c r="I100" s="4"/>
      <c r="J100" s="41" t="s">
        <v>4264</v>
      </c>
      <c r="K100" s="4"/>
      <c r="L100" s="4"/>
      <c r="M100" s="4"/>
      <c r="N100" s="4"/>
      <c r="O100" s="4"/>
      <c r="P100" s="4"/>
    </row>
    <row r="101" spans="1:16" x14ac:dyDescent="0.25">
      <c r="A101" s="2">
        <v>102</v>
      </c>
      <c r="B101" s="2" t="s">
        <v>368</v>
      </c>
      <c r="C101" s="2">
        <v>17</v>
      </c>
      <c r="D101" s="2">
        <v>1</v>
      </c>
      <c r="E101" s="2" t="s">
        <v>61</v>
      </c>
      <c r="F101" s="2" t="s">
        <v>220</v>
      </c>
      <c r="G101" s="14" t="s">
        <v>369</v>
      </c>
      <c r="H101" s="18" t="s">
        <v>99</v>
      </c>
      <c r="I101" s="2">
        <v>3</v>
      </c>
      <c r="J101" s="6" t="s">
        <v>55</v>
      </c>
      <c r="K101" s="2">
        <v>5</v>
      </c>
      <c r="L101" s="2">
        <v>3</v>
      </c>
      <c r="M101" s="2">
        <v>4</v>
      </c>
      <c r="N101" s="2">
        <v>5</v>
      </c>
      <c r="O101" s="2">
        <v>5</v>
      </c>
      <c r="P101" s="2">
        <v>3</v>
      </c>
    </row>
    <row r="102" spans="1:16" x14ac:dyDescent="0.25">
      <c r="A102" s="2">
        <v>103</v>
      </c>
      <c r="B102" s="2" t="s">
        <v>219</v>
      </c>
      <c r="C102" s="2">
        <v>17</v>
      </c>
      <c r="D102" s="2">
        <v>1</v>
      </c>
      <c r="E102" s="2" t="s">
        <v>61</v>
      </c>
      <c r="F102" s="2" t="s">
        <v>220</v>
      </c>
      <c r="G102" s="14" t="s">
        <v>221</v>
      </c>
      <c r="H102" s="18" t="s">
        <v>222</v>
      </c>
      <c r="I102" s="2">
        <v>3</v>
      </c>
      <c r="J102" s="6" t="s">
        <v>223</v>
      </c>
      <c r="K102" s="2">
        <v>11</v>
      </c>
      <c r="L102" s="2">
        <v>5</v>
      </c>
      <c r="M102" s="2">
        <v>3</v>
      </c>
      <c r="N102" s="2">
        <v>14</v>
      </c>
      <c r="O102" s="2">
        <v>14</v>
      </c>
      <c r="P102" s="2">
        <v>1</v>
      </c>
    </row>
    <row r="103" spans="1:16" s="42" customFormat="1" x14ac:dyDescent="0.25">
      <c r="A103" s="2">
        <v>104</v>
      </c>
      <c r="B103" s="2" t="s">
        <v>393</v>
      </c>
      <c r="C103" s="2">
        <v>18</v>
      </c>
      <c r="D103" s="2">
        <v>1</v>
      </c>
      <c r="E103" s="2" t="s">
        <v>61</v>
      </c>
      <c r="F103" s="2" t="s">
        <v>324</v>
      </c>
      <c r="G103" s="2" t="s">
        <v>99</v>
      </c>
      <c r="H103" s="18" t="s">
        <v>394</v>
      </c>
      <c r="I103" s="2" t="s">
        <v>136</v>
      </c>
      <c r="J103" s="6" t="s">
        <v>395</v>
      </c>
      <c r="K103" s="2">
        <v>9</v>
      </c>
      <c r="L103" s="2">
        <v>1</v>
      </c>
      <c r="M103" s="2">
        <v>4</v>
      </c>
      <c r="N103" s="2">
        <v>4</v>
      </c>
      <c r="O103" s="2">
        <v>8</v>
      </c>
      <c r="P103" s="2">
        <v>4</v>
      </c>
    </row>
    <row r="104" spans="1:16" s="42" customFormat="1" x14ac:dyDescent="0.25">
      <c r="A104" s="2">
        <v>105</v>
      </c>
      <c r="B104" s="4" t="s">
        <v>4321</v>
      </c>
      <c r="C104" s="4">
        <v>1</v>
      </c>
      <c r="D104" s="4">
        <v>1</v>
      </c>
      <c r="E104" s="4" t="s">
        <v>61</v>
      </c>
      <c r="F104" s="4" t="s">
        <v>324</v>
      </c>
      <c r="G104" s="40"/>
      <c r="H104" s="17"/>
      <c r="I104" s="4"/>
      <c r="J104" s="41" t="s">
        <v>4264</v>
      </c>
      <c r="K104" s="4"/>
      <c r="L104" s="4"/>
      <c r="M104" s="4"/>
      <c r="N104" s="4"/>
      <c r="O104" s="4"/>
      <c r="P104" s="4"/>
    </row>
    <row r="105" spans="1:16" s="42" customFormat="1" x14ac:dyDescent="0.25">
      <c r="A105" s="2">
        <v>106</v>
      </c>
      <c r="B105" s="4" t="s">
        <v>4313</v>
      </c>
      <c r="C105" s="4">
        <v>17</v>
      </c>
      <c r="D105" s="4">
        <v>1</v>
      </c>
      <c r="E105" s="4" t="s">
        <v>61</v>
      </c>
      <c r="F105" s="4" t="s">
        <v>324</v>
      </c>
      <c r="G105" s="40"/>
      <c r="H105" s="17"/>
      <c r="I105" s="4"/>
      <c r="J105" s="41" t="s">
        <v>4264</v>
      </c>
      <c r="K105" s="4"/>
      <c r="L105" s="4"/>
      <c r="M105" s="4"/>
      <c r="N105" s="4"/>
      <c r="O105" s="4"/>
      <c r="P105" s="4"/>
    </row>
    <row r="106" spans="1:16" x14ac:dyDescent="0.25">
      <c r="A106" s="2">
        <v>107</v>
      </c>
      <c r="B106" s="4" t="s">
        <v>4314</v>
      </c>
      <c r="C106" s="4">
        <v>17</v>
      </c>
      <c r="D106" s="4">
        <v>1</v>
      </c>
      <c r="E106" s="4" t="s">
        <v>61</v>
      </c>
      <c r="F106" s="4" t="s">
        <v>324</v>
      </c>
      <c r="G106" s="40"/>
      <c r="H106" s="17"/>
      <c r="I106" s="4"/>
      <c r="J106" s="41" t="s">
        <v>4264</v>
      </c>
      <c r="K106" s="4"/>
      <c r="L106" s="4"/>
      <c r="M106" s="4"/>
      <c r="N106" s="4"/>
      <c r="O106" s="4"/>
      <c r="P106" s="4"/>
    </row>
    <row r="107" spans="1:16" x14ac:dyDescent="0.25">
      <c r="A107" s="2">
        <v>108</v>
      </c>
      <c r="B107" s="2" t="s">
        <v>382</v>
      </c>
      <c r="C107" s="2">
        <v>17</v>
      </c>
      <c r="D107" s="2">
        <v>1</v>
      </c>
      <c r="E107" s="2" t="s">
        <v>61</v>
      </c>
      <c r="F107" s="2" t="s">
        <v>324</v>
      </c>
      <c r="G107" s="2" t="s">
        <v>99</v>
      </c>
      <c r="H107" s="18" t="s">
        <v>99</v>
      </c>
      <c r="I107" s="2">
        <v>2</v>
      </c>
      <c r="J107" s="6" t="s">
        <v>383</v>
      </c>
      <c r="K107" s="2">
        <v>4</v>
      </c>
      <c r="L107" s="2">
        <v>3</v>
      </c>
      <c r="M107" s="2">
        <v>2</v>
      </c>
      <c r="N107" s="2">
        <v>3</v>
      </c>
      <c r="O107" s="2">
        <v>5</v>
      </c>
      <c r="P107" s="2">
        <v>3</v>
      </c>
    </row>
    <row r="108" spans="1:16" x14ac:dyDescent="0.25">
      <c r="A108" s="2">
        <v>109</v>
      </c>
      <c r="B108" s="2" t="s">
        <v>377</v>
      </c>
      <c r="C108" s="2">
        <v>17</v>
      </c>
      <c r="D108" s="2">
        <v>1</v>
      </c>
      <c r="E108" s="2" t="s">
        <v>61</v>
      </c>
      <c r="F108" s="2" t="s">
        <v>324</v>
      </c>
      <c r="G108" s="14" t="s">
        <v>378</v>
      </c>
      <c r="H108" s="18" t="s">
        <v>99</v>
      </c>
      <c r="I108" s="2">
        <v>4</v>
      </c>
      <c r="J108" s="6" t="s">
        <v>379</v>
      </c>
      <c r="K108" s="2">
        <v>5</v>
      </c>
      <c r="L108" s="2">
        <v>2</v>
      </c>
      <c r="M108" s="2">
        <v>6</v>
      </c>
      <c r="N108" s="2">
        <v>3</v>
      </c>
      <c r="O108" s="2">
        <v>6</v>
      </c>
      <c r="P108" s="2">
        <v>4</v>
      </c>
    </row>
    <row r="109" spans="1:16" x14ac:dyDescent="0.25">
      <c r="A109" s="2">
        <v>110</v>
      </c>
      <c r="B109" s="2" t="s">
        <v>359</v>
      </c>
      <c r="C109" s="2">
        <v>18</v>
      </c>
      <c r="D109" s="2">
        <v>1</v>
      </c>
      <c r="E109" s="2" t="s">
        <v>61</v>
      </c>
      <c r="F109" s="2" t="s">
        <v>324</v>
      </c>
      <c r="G109" s="14" t="s">
        <v>360</v>
      </c>
      <c r="H109" s="18" t="s">
        <v>361</v>
      </c>
      <c r="I109" s="2">
        <v>3</v>
      </c>
      <c r="J109" s="6" t="s">
        <v>362</v>
      </c>
      <c r="K109" s="2">
        <v>10</v>
      </c>
      <c r="L109" s="2">
        <v>13</v>
      </c>
      <c r="M109" s="2">
        <v>15</v>
      </c>
      <c r="N109" s="2">
        <v>17</v>
      </c>
      <c r="O109" s="2">
        <v>11</v>
      </c>
      <c r="P109" s="2">
        <v>11</v>
      </c>
    </row>
    <row r="110" spans="1:16" x14ac:dyDescent="0.25">
      <c r="A110" s="2">
        <v>111</v>
      </c>
      <c r="B110" s="4" t="s">
        <v>4322</v>
      </c>
      <c r="C110" s="4">
        <v>18</v>
      </c>
      <c r="D110" s="4">
        <v>1</v>
      </c>
      <c r="E110" s="4" t="s">
        <v>61</v>
      </c>
      <c r="F110" s="4" t="s">
        <v>324</v>
      </c>
      <c r="G110" s="4"/>
      <c r="H110" s="17"/>
      <c r="I110" s="4"/>
      <c r="J110" s="41" t="s">
        <v>4264</v>
      </c>
      <c r="K110" s="4"/>
      <c r="L110" s="4"/>
      <c r="M110" s="4"/>
      <c r="N110" s="4"/>
      <c r="O110" s="4"/>
      <c r="P110" s="4"/>
    </row>
    <row r="111" spans="1:16" s="42" customFormat="1" x14ac:dyDescent="0.25">
      <c r="A111" s="2">
        <v>112</v>
      </c>
      <c r="B111" s="2" t="s">
        <v>354</v>
      </c>
      <c r="C111" s="2">
        <v>18</v>
      </c>
      <c r="D111" s="2">
        <v>1</v>
      </c>
      <c r="E111" s="2" t="s">
        <v>61</v>
      </c>
      <c r="F111" s="2" t="s">
        <v>324</v>
      </c>
      <c r="G111" s="2" t="s">
        <v>99</v>
      </c>
      <c r="H111" s="18" t="s">
        <v>355</v>
      </c>
      <c r="I111" s="2">
        <v>3</v>
      </c>
      <c r="J111" s="6" t="s">
        <v>351</v>
      </c>
      <c r="K111" s="2">
        <v>11</v>
      </c>
      <c r="L111" s="2">
        <v>0</v>
      </c>
      <c r="M111" s="2">
        <v>3</v>
      </c>
      <c r="N111" s="2">
        <v>6</v>
      </c>
      <c r="O111" s="2">
        <v>7</v>
      </c>
      <c r="P111" s="2">
        <v>4</v>
      </c>
    </row>
    <row r="112" spans="1:16" s="42" customFormat="1" x14ac:dyDescent="0.25">
      <c r="A112" s="2">
        <v>113</v>
      </c>
      <c r="B112" s="4" t="s">
        <v>4323</v>
      </c>
      <c r="C112" s="4">
        <v>17</v>
      </c>
      <c r="D112" s="4">
        <v>1</v>
      </c>
      <c r="E112" s="4" t="s">
        <v>61</v>
      </c>
      <c r="F112" s="4" t="s">
        <v>324</v>
      </c>
      <c r="G112" s="4"/>
      <c r="H112" s="17"/>
      <c r="I112" s="4"/>
      <c r="J112" s="41" t="s">
        <v>4264</v>
      </c>
      <c r="K112" s="4"/>
      <c r="L112" s="4"/>
      <c r="M112" s="4"/>
      <c r="N112" s="4"/>
      <c r="O112" s="4"/>
      <c r="P112" s="4"/>
    </row>
    <row r="113" spans="1:16" s="42" customFormat="1" x14ac:dyDescent="0.25">
      <c r="A113" s="2">
        <v>114</v>
      </c>
      <c r="B113" s="4" t="s">
        <v>4324</v>
      </c>
      <c r="C113" s="4">
        <v>17</v>
      </c>
      <c r="D113" s="4">
        <v>1</v>
      </c>
      <c r="E113" s="4" t="s">
        <v>61</v>
      </c>
      <c r="F113" s="4" t="s">
        <v>324</v>
      </c>
      <c r="G113" s="4"/>
      <c r="H113" s="17"/>
      <c r="I113" s="4"/>
      <c r="J113" s="41" t="s">
        <v>4264</v>
      </c>
      <c r="K113" s="4"/>
      <c r="L113" s="4"/>
      <c r="M113" s="4"/>
      <c r="N113" s="4"/>
      <c r="O113" s="4"/>
      <c r="P113" s="4"/>
    </row>
    <row r="114" spans="1:16" x14ac:dyDescent="0.25">
      <c r="A114" s="2">
        <v>115</v>
      </c>
      <c r="B114" s="2" t="s">
        <v>329</v>
      </c>
      <c r="C114" s="2">
        <v>18</v>
      </c>
      <c r="D114" s="2">
        <v>1</v>
      </c>
      <c r="E114" s="2" t="s">
        <v>61</v>
      </c>
      <c r="F114" s="2" t="s">
        <v>324</v>
      </c>
      <c r="G114" s="2" t="s">
        <v>330</v>
      </c>
      <c r="H114" s="18" t="s">
        <v>331</v>
      </c>
      <c r="I114" s="2" t="s">
        <v>99</v>
      </c>
      <c r="J114" s="6" t="s">
        <v>99</v>
      </c>
      <c r="K114" s="2">
        <v>4</v>
      </c>
      <c r="L114" s="2">
        <v>0</v>
      </c>
      <c r="M114" s="2">
        <v>3</v>
      </c>
      <c r="N114" s="2">
        <v>1</v>
      </c>
      <c r="O114" s="2">
        <v>1</v>
      </c>
      <c r="P114" s="2">
        <v>0</v>
      </c>
    </row>
    <row r="115" spans="1:16" x14ac:dyDescent="0.25">
      <c r="A115" s="2">
        <v>116</v>
      </c>
      <c r="B115" s="2" t="s">
        <v>338</v>
      </c>
      <c r="C115" s="2">
        <v>18</v>
      </c>
      <c r="D115" s="2">
        <v>1</v>
      </c>
      <c r="E115" s="2" t="s">
        <v>61</v>
      </c>
      <c r="F115" s="2" t="s">
        <v>324</v>
      </c>
      <c r="G115" s="2" t="s">
        <v>99</v>
      </c>
      <c r="H115" s="18" t="s">
        <v>339</v>
      </c>
      <c r="I115" s="2" t="s">
        <v>99</v>
      </c>
      <c r="J115" s="6" t="s">
        <v>99</v>
      </c>
      <c r="K115" s="2">
        <v>10</v>
      </c>
      <c r="L115" s="2">
        <v>3</v>
      </c>
      <c r="M115" s="2">
        <v>2</v>
      </c>
      <c r="N115" s="2">
        <v>5</v>
      </c>
      <c r="O115" s="2">
        <v>7</v>
      </c>
      <c r="P115" s="2">
        <v>1</v>
      </c>
    </row>
    <row r="116" spans="1:16" x14ac:dyDescent="0.25">
      <c r="A116" s="2">
        <v>117</v>
      </c>
      <c r="B116" s="2" t="s">
        <v>334</v>
      </c>
      <c r="C116" s="2">
        <v>17</v>
      </c>
      <c r="D116" s="2">
        <v>1</v>
      </c>
      <c r="E116" s="2" t="s">
        <v>61</v>
      </c>
      <c r="F116" s="2" t="s">
        <v>324</v>
      </c>
      <c r="G116" s="14" t="s">
        <v>335</v>
      </c>
      <c r="H116" s="18" t="s">
        <v>336</v>
      </c>
      <c r="I116" s="2">
        <v>2</v>
      </c>
      <c r="J116" s="6" t="s">
        <v>337</v>
      </c>
      <c r="K116" s="2">
        <v>23</v>
      </c>
      <c r="L116" s="2">
        <v>5</v>
      </c>
      <c r="M116" s="2">
        <v>9</v>
      </c>
      <c r="N116" s="2">
        <v>22</v>
      </c>
      <c r="O116" s="2">
        <v>18</v>
      </c>
      <c r="P116" s="2">
        <v>16</v>
      </c>
    </row>
    <row r="117" spans="1:16" s="42" customFormat="1" x14ac:dyDescent="0.25">
      <c r="A117" s="2">
        <v>118</v>
      </c>
      <c r="B117" s="4" t="s">
        <v>4315</v>
      </c>
      <c r="C117" s="4">
        <v>16</v>
      </c>
      <c r="D117" s="4">
        <v>1</v>
      </c>
      <c r="E117" s="4" t="s">
        <v>61</v>
      </c>
      <c r="F117" s="4" t="s">
        <v>324</v>
      </c>
      <c r="G117" s="40"/>
      <c r="H117" s="17"/>
      <c r="I117" s="4"/>
      <c r="J117" s="41" t="s">
        <v>4264</v>
      </c>
      <c r="K117" s="4"/>
      <c r="L117" s="4"/>
      <c r="M117" s="4"/>
      <c r="N117" s="4"/>
      <c r="O117" s="4"/>
      <c r="P117" s="4"/>
    </row>
    <row r="118" spans="1:16" x14ac:dyDescent="0.25">
      <c r="A118" s="2">
        <v>119</v>
      </c>
      <c r="B118" s="2" t="s">
        <v>352</v>
      </c>
      <c r="C118" s="2">
        <v>17</v>
      </c>
      <c r="D118" s="2">
        <v>1</v>
      </c>
      <c r="E118" s="2" t="s">
        <v>61</v>
      </c>
      <c r="F118" s="2" t="s">
        <v>324</v>
      </c>
      <c r="G118" s="2" t="s">
        <v>99</v>
      </c>
      <c r="H118" s="18" t="s">
        <v>353</v>
      </c>
      <c r="I118" s="2">
        <v>3</v>
      </c>
      <c r="J118" s="6" t="s">
        <v>351</v>
      </c>
      <c r="K118" s="2">
        <v>6</v>
      </c>
      <c r="L118" s="2">
        <v>1</v>
      </c>
      <c r="M118" s="2">
        <v>2</v>
      </c>
      <c r="N118" s="2">
        <v>3</v>
      </c>
      <c r="O118" s="2">
        <v>5</v>
      </c>
      <c r="P118" s="2">
        <v>3</v>
      </c>
    </row>
    <row r="119" spans="1:16" x14ac:dyDescent="0.25">
      <c r="A119" s="2">
        <v>120</v>
      </c>
      <c r="B119" s="2" t="s">
        <v>370</v>
      </c>
      <c r="C119" s="2">
        <v>18</v>
      </c>
      <c r="D119" s="2">
        <v>1</v>
      </c>
      <c r="E119" s="2" t="s">
        <v>61</v>
      </c>
      <c r="F119" s="2" t="s">
        <v>324</v>
      </c>
      <c r="G119" s="2" t="s">
        <v>99</v>
      </c>
      <c r="H119" s="18" t="s">
        <v>371</v>
      </c>
      <c r="I119" s="2" t="s">
        <v>88</v>
      </c>
      <c r="J119" s="6" t="s">
        <v>372</v>
      </c>
      <c r="K119" s="2">
        <v>7</v>
      </c>
      <c r="L119" s="2">
        <v>2</v>
      </c>
      <c r="M119" s="2">
        <v>5</v>
      </c>
      <c r="N119" s="2">
        <v>7</v>
      </c>
      <c r="O119" s="2">
        <v>7</v>
      </c>
      <c r="P119" s="2">
        <v>4</v>
      </c>
    </row>
    <row r="120" spans="1:16" x14ac:dyDescent="0.25">
      <c r="A120" s="2">
        <v>121</v>
      </c>
      <c r="B120" s="2" t="s">
        <v>346</v>
      </c>
      <c r="C120" s="2">
        <v>17</v>
      </c>
      <c r="D120" s="2">
        <v>1</v>
      </c>
      <c r="E120" s="2" t="s">
        <v>61</v>
      </c>
      <c r="F120" s="2" t="s">
        <v>324</v>
      </c>
      <c r="G120" s="2" t="s">
        <v>99</v>
      </c>
      <c r="H120" s="18" t="s">
        <v>347</v>
      </c>
      <c r="I120" s="2">
        <v>4</v>
      </c>
      <c r="J120" s="6" t="s">
        <v>215</v>
      </c>
      <c r="K120" s="2">
        <v>10</v>
      </c>
      <c r="L120" s="2">
        <v>1</v>
      </c>
      <c r="M120" s="2">
        <v>1</v>
      </c>
      <c r="N120" s="2">
        <v>7</v>
      </c>
      <c r="O120" s="2">
        <v>11</v>
      </c>
      <c r="P120" s="2">
        <v>6</v>
      </c>
    </row>
    <row r="121" spans="1:16" x14ac:dyDescent="0.25">
      <c r="A121" s="2">
        <v>122</v>
      </c>
      <c r="B121" s="2" t="s">
        <v>308</v>
      </c>
      <c r="C121" s="2">
        <v>17</v>
      </c>
      <c r="D121" s="2">
        <v>1</v>
      </c>
      <c r="E121" s="2" t="s">
        <v>61</v>
      </c>
      <c r="F121" s="2" t="s">
        <v>324</v>
      </c>
      <c r="G121" s="2" t="s">
        <v>99</v>
      </c>
      <c r="H121" s="18" t="s">
        <v>309</v>
      </c>
      <c r="I121" s="2">
        <v>2</v>
      </c>
      <c r="J121" s="6" t="s">
        <v>310</v>
      </c>
      <c r="K121" s="2">
        <v>14</v>
      </c>
      <c r="L121" s="2">
        <v>5</v>
      </c>
      <c r="M121" s="2">
        <v>8</v>
      </c>
      <c r="N121" s="2">
        <v>9</v>
      </c>
      <c r="O121" s="2">
        <v>7</v>
      </c>
      <c r="P121" s="2">
        <v>2</v>
      </c>
    </row>
    <row r="122" spans="1:16" x14ac:dyDescent="0.25">
      <c r="A122" s="2">
        <v>123</v>
      </c>
      <c r="B122" s="2" t="s">
        <v>363</v>
      </c>
      <c r="C122" s="2">
        <v>17</v>
      </c>
      <c r="D122" s="2">
        <v>1</v>
      </c>
      <c r="E122" s="2" t="s">
        <v>61</v>
      </c>
      <c r="F122" s="2" t="s">
        <v>324</v>
      </c>
      <c r="G122" s="2" t="s">
        <v>99</v>
      </c>
      <c r="H122" s="18" t="s">
        <v>99</v>
      </c>
      <c r="I122" s="2">
        <v>3</v>
      </c>
      <c r="J122" s="6" t="s">
        <v>351</v>
      </c>
      <c r="K122" s="2">
        <v>4</v>
      </c>
      <c r="L122" s="2">
        <v>0</v>
      </c>
      <c r="M122" s="2">
        <v>3</v>
      </c>
      <c r="N122" s="2">
        <v>0</v>
      </c>
      <c r="O122" s="2">
        <v>1</v>
      </c>
      <c r="P122" s="2">
        <v>0</v>
      </c>
    </row>
    <row r="123" spans="1:16" s="42" customFormat="1" x14ac:dyDescent="0.25">
      <c r="A123" s="2">
        <v>124</v>
      </c>
      <c r="B123" s="2" t="s">
        <v>380</v>
      </c>
      <c r="C123" s="2">
        <v>17</v>
      </c>
      <c r="D123" s="2">
        <v>1</v>
      </c>
      <c r="E123" s="2" t="s">
        <v>61</v>
      </c>
      <c r="F123" s="2" t="s">
        <v>324</v>
      </c>
      <c r="G123" s="2" t="s">
        <v>99</v>
      </c>
      <c r="H123" s="18" t="s">
        <v>99</v>
      </c>
      <c r="I123" s="2">
        <v>2</v>
      </c>
      <c r="J123" s="6" t="s">
        <v>381</v>
      </c>
      <c r="K123" s="2">
        <v>6</v>
      </c>
      <c r="L123" s="2">
        <v>4</v>
      </c>
      <c r="M123" s="2">
        <v>4</v>
      </c>
      <c r="N123" s="2">
        <v>4</v>
      </c>
      <c r="O123" s="2">
        <v>5</v>
      </c>
      <c r="P123" s="2">
        <v>4</v>
      </c>
    </row>
    <row r="124" spans="1:16" x14ac:dyDescent="0.25">
      <c r="A124" s="2">
        <v>125</v>
      </c>
      <c r="B124" s="4" t="s">
        <v>4325</v>
      </c>
      <c r="C124" s="4">
        <v>17</v>
      </c>
      <c r="D124" s="4">
        <v>1</v>
      </c>
      <c r="E124" s="4" t="s">
        <v>61</v>
      </c>
      <c r="F124" s="4" t="s">
        <v>324</v>
      </c>
      <c r="G124" s="4"/>
      <c r="H124" s="17"/>
      <c r="I124" s="4"/>
      <c r="J124" s="41" t="s">
        <v>4264</v>
      </c>
      <c r="K124" s="4"/>
      <c r="L124" s="4"/>
      <c r="M124" s="4"/>
      <c r="N124" s="4"/>
      <c r="O124" s="4"/>
      <c r="P124" s="4"/>
    </row>
    <row r="125" spans="1:16" s="42" customFormat="1" x14ac:dyDescent="0.25">
      <c r="A125" s="2">
        <v>126</v>
      </c>
      <c r="B125" s="4" t="s">
        <v>4316</v>
      </c>
      <c r="C125" s="4">
        <v>17</v>
      </c>
      <c r="D125" s="4">
        <v>1</v>
      </c>
      <c r="E125" s="4" t="s">
        <v>61</v>
      </c>
      <c r="F125" s="4" t="s">
        <v>324</v>
      </c>
      <c r="G125" s="4"/>
      <c r="H125" s="17"/>
      <c r="I125" s="4"/>
      <c r="J125" s="41" t="s">
        <v>4264</v>
      </c>
      <c r="K125" s="4"/>
      <c r="L125" s="4"/>
      <c r="M125" s="4"/>
      <c r="N125" s="4"/>
      <c r="O125" s="4"/>
      <c r="P125" s="4"/>
    </row>
    <row r="126" spans="1:16" x14ac:dyDescent="0.25">
      <c r="A126" s="2">
        <v>127</v>
      </c>
      <c r="B126" s="2" t="s">
        <v>366</v>
      </c>
      <c r="C126" s="2">
        <v>17</v>
      </c>
      <c r="D126" s="2">
        <v>1</v>
      </c>
      <c r="E126" s="2" t="s">
        <v>61</v>
      </c>
      <c r="F126" s="2" t="s">
        <v>324</v>
      </c>
      <c r="G126" s="2" t="s">
        <v>99</v>
      </c>
      <c r="H126" s="18" t="s">
        <v>367</v>
      </c>
      <c r="I126" s="2">
        <v>3</v>
      </c>
      <c r="J126" s="6" t="s">
        <v>351</v>
      </c>
      <c r="K126" s="2">
        <v>3</v>
      </c>
      <c r="L126" s="2">
        <v>0</v>
      </c>
      <c r="M126" s="2">
        <f>-M1060</f>
        <v>0</v>
      </c>
      <c r="N126" s="2">
        <v>0</v>
      </c>
      <c r="O126" s="2">
        <v>5</v>
      </c>
      <c r="P126" s="2">
        <v>1</v>
      </c>
    </row>
    <row r="127" spans="1:16" s="42" customFormat="1" x14ac:dyDescent="0.25">
      <c r="A127" s="2">
        <v>128</v>
      </c>
      <c r="B127" s="4" t="s">
        <v>4326</v>
      </c>
      <c r="C127" s="4">
        <v>17</v>
      </c>
      <c r="D127" s="4">
        <v>1</v>
      </c>
      <c r="E127" s="4" t="s">
        <v>61</v>
      </c>
      <c r="F127" s="4" t="s">
        <v>324</v>
      </c>
      <c r="G127" s="4"/>
      <c r="H127" s="17"/>
      <c r="I127" s="4"/>
      <c r="J127" s="41" t="s">
        <v>4264</v>
      </c>
      <c r="K127" s="4"/>
      <c r="L127" s="4"/>
      <c r="M127" s="4"/>
      <c r="N127" s="4"/>
      <c r="O127" s="4"/>
      <c r="P127" s="4"/>
    </row>
    <row r="128" spans="1:16" x14ac:dyDescent="0.25">
      <c r="A128" s="2">
        <v>129</v>
      </c>
      <c r="B128" s="2" t="s">
        <v>4317</v>
      </c>
      <c r="C128" s="2">
        <v>17</v>
      </c>
      <c r="D128" s="2">
        <v>1</v>
      </c>
      <c r="E128" s="2" t="s">
        <v>61</v>
      </c>
      <c r="F128" s="2" t="s">
        <v>324</v>
      </c>
      <c r="G128" s="2" t="s">
        <v>99</v>
      </c>
      <c r="H128" s="18" t="s">
        <v>358</v>
      </c>
      <c r="I128" s="2" t="s">
        <v>99</v>
      </c>
      <c r="J128" s="6" t="s">
        <v>99</v>
      </c>
      <c r="K128" s="2">
        <v>4</v>
      </c>
      <c r="L128" s="2">
        <v>2</v>
      </c>
      <c r="M128" s="2">
        <v>0</v>
      </c>
      <c r="N128" s="2">
        <v>0</v>
      </c>
      <c r="O128" s="2">
        <v>2</v>
      </c>
      <c r="P128" s="2">
        <v>3</v>
      </c>
    </row>
    <row r="129" spans="1:16" x14ac:dyDescent="0.25">
      <c r="A129" s="2">
        <v>130</v>
      </c>
      <c r="B129" s="2" t="s">
        <v>343</v>
      </c>
      <c r="C129" s="2">
        <v>17</v>
      </c>
      <c r="D129" s="2">
        <v>1</v>
      </c>
      <c r="E129" s="2" t="s">
        <v>61</v>
      </c>
      <c r="F129" s="2" t="s">
        <v>324</v>
      </c>
      <c r="G129" s="2" t="s">
        <v>99</v>
      </c>
      <c r="H129" s="18" t="s">
        <v>344</v>
      </c>
      <c r="I129" s="2">
        <v>3</v>
      </c>
      <c r="J129" s="6" t="s">
        <v>345</v>
      </c>
      <c r="K129" s="2">
        <v>3</v>
      </c>
      <c r="L129" s="2">
        <v>0</v>
      </c>
      <c r="M129" s="2">
        <v>0</v>
      </c>
      <c r="N129" s="2">
        <v>6</v>
      </c>
      <c r="O129" s="2">
        <v>2</v>
      </c>
      <c r="P129" s="2">
        <v>1</v>
      </c>
    </row>
    <row r="130" spans="1:16" s="42" customFormat="1" x14ac:dyDescent="0.25">
      <c r="A130" s="2">
        <v>131</v>
      </c>
      <c r="B130" s="4" t="s">
        <v>4327</v>
      </c>
      <c r="C130" s="4">
        <v>16</v>
      </c>
      <c r="D130" s="4">
        <v>1</v>
      </c>
      <c r="E130" s="4" t="s">
        <v>61</v>
      </c>
      <c r="F130" s="4" t="s">
        <v>324</v>
      </c>
      <c r="G130" s="4"/>
      <c r="H130" s="17"/>
      <c r="I130" s="4"/>
      <c r="J130" s="41" t="s">
        <v>4264</v>
      </c>
      <c r="K130" s="4"/>
      <c r="L130" s="4"/>
      <c r="M130" s="4"/>
      <c r="N130" s="4"/>
      <c r="O130" s="4"/>
      <c r="P130" s="4"/>
    </row>
    <row r="131" spans="1:16" s="42" customFormat="1" x14ac:dyDescent="0.25">
      <c r="A131" s="2">
        <v>132</v>
      </c>
      <c r="B131" s="4" t="s">
        <v>4328</v>
      </c>
      <c r="C131" s="4">
        <v>17</v>
      </c>
      <c r="D131" s="4">
        <v>1</v>
      </c>
      <c r="E131" s="4" t="s">
        <v>61</v>
      </c>
      <c r="F131" s="4" t="s">
        <v>324</v>
      </c>
      <c r="G131" s="4"/>
      <c r="H131" s="17"/>
      <c r="I131" s="4"/>
      <c r="J131" s="41" t="s">
        <v>4264</v>
      </c>
      <c r="K131" s="4"/>
      <c r="L131" s="4"/>
      <c r="M131" s="4"/>
      <c r="N131" s="4"/>
      <c r="O131" s="4"/>
      <c r="P131" s="4"/>
    </row>
    <row r="132" spans="1:16" s="42" customFormat="1" x14ac:dyDescent="0.25">
      <c r="A132" s="2">
        <v>133</v>
      </c>
      <c r="B132" s="4" t="s">
        <v>4329</v>
      </c>
      <c r="C132" s="4">
        <v>18</v>
      </c>
      <c r="D132" s="4">
        <v>1</v>
      </c>
      <c r="E132" s="4" t="s">
        <v>61</v>
      </c>
      <c r="F132" s="4" t="s">
        <v>324</v>
      </c>
      <c r="G132" s="4"/>
      <c r="H132" s="17"/>
      <c r="I132" s="4"/>
      <c r="J132" s="41" t="s">
        <v>4264</v>
      </c>
      <c r="K132" s="4"/>
      <c r="L132" s="4"/>
      <c r="M132" s="4"/>
      <c r="N132" s="4"/>
      <c r="O132" s="4"/>
      <c r="P132" s="4"/>
    </row>
    <row r="133" spans="1:16" s="42" customFormat="1" x14ac:dyDescent="0.25">
      <c r="A133" s="2">
        <v>134</v>
      </c>
      <c r="B133" s="4" t="s">
        <v>4318</v>
      </c>
      <c r="C133" s="4">
        <v>19</v>
      </c>
      <c r="D133" s="4">
        <v>1</v>
      </c>
      <c r="E133" s="4" t="s">
        <v>61</v>
      </c>
      <c r="F133" s="4" t="s">
        <v>324</v>
      </c>
      <c r="G133" s="4"/>
      <c r="H133" s="17"/>
      <c r="I133" s="4"/>
      <c r="J133" s="41" t="s">
        <v>4264</v>
      </c>
      <c r="K133" s="4"/>
      <c r="L133" s="4"/>
      <c r="M133" s="4"/>
      <c r="N133" s="4"/>
      <c r="O133" s="4"/>
      <c r="P133" s="4"/>
    </row>
    <row r="134" spans="1:16" x14ac:dyDescent="0.25">
      <c r="A134" s="2">
        <v>135</v>
      </c>
      <c r="B134" s="4" t="s">
        <v>4331</v>
      </c>
      <c r="C134" s="4">
        <v>17</v>
      </c>
      <c r="D134" s="4">
        <v>1</v>
      </c>
      <c r="E134" s="4" t="s">
        <v>61</v>
      </c>
      <c r="F134" s="4" t="s">
        <v>324</v>
      </c>
      <c r="G134" s="40"/>
      <c r="H134" s="17"/>
      <c r="I134" s="4"/>
      <c r="J134" s="41" t="s">
        <v>4264</v>
      </c>
      <c r="K134" s="4"/>
      <c r="L134" s="4"/>
      <c r="M134" s="4"/>
      <c r="N134" s="4"/>
      <c r="O134" s="4"/>
      <c r="P134" s="4"/>
    </row>
    <row r="135" spans="1:16" x14ac:dyDescent="0.25">
      <c r="A135" s="2">
        <v>136</v>
      </c>
      <c r="B135" s="4" t="s">
        <v>4332</v>
      </c>
      <c r="C135" s="4">
        <v>19</v>
      </c>
      <c r="D135" s="4">
        <v>1</v>
      </c>
      <c r="E135" s="4" t="s">
        <v>61</v>
      </c>
      <c r="F135" s="4" t="s">
        <v>324</v>
      </c>
      <c r="G135" s="40"/>
      <c r="H135" s="17"/>
      <c r="I135" s="4"/>
      <c r="J135" s="41" t="s">
        <v>4264</v>
      </c>
      <c r="K135" s="4"/>
      <c r="L135" s="4"/>
      <c r="M135" s="4"/>
      <c r="N135" s="4"/>
      <c r="O135" s="4"/>
      <c r="P135" s="4"/>
    </row>
    <row r="136" spans="1:16" s="42" customFormat="1" x14ac:dyDescent="0.25">
      <c r="A136" s="2">
        <v>137</v>
      </c>
      <c r="B136" s="2" t="s">
        <v>326</v>
      </c>
      <c r="C136" s="2">
        <v>17</v>
      </c>
      <c r="D136" s="2">
        <v>1</v>
      </c>
      <c r="E136" s="2" t="s">
        <v>61</v>
      </c>
      <c r="F136" s="2" t="s">
        <v>324</v>
      </c>
      <c r="G136" s="14" t="s">
        <v>327</v>
      </c>
      <c r="H136" s="18" t="s">
        <v>328</v>
      </c>
      <c r="I136" s="2">
        <v>3</v>
      </c>
      <c r="J136" s="6" t="s">
        <v>17</v>
      </c>
      <c r="K136" s="2">
        <v>4</v>
      </c>
      <c r="L136" s="2">
        <v>0</v>
      </c>
      <c r="M136" s="2">
        <v>0</v>
      </c>
      <c r="N136" s="2">
        <v>2</v>
      </c>
      <c r="O136" s="2">
        <v>5</v>
      </c>
      <c r="P136" s="2">
        <v>2</v>
      </c>
    </row>
    <row r="137" spans="1:16" s="42" customFormat="1" x14ac:dyDescent="0.25">
      <c r="A137" s="2">
        <v>138</v>
      </c>
      <c r="B137" s="2" t="s">
        <v>386</v>
      </c>
      <c r="C137" s="2">
        <v>17</v>
      </c>
      <c r="D137" s="2">
        <v>1</v>
      </c>
      <c r="E137" s="2" t="s">
        <v>61</v>
      </c>
      <c r="F137" s="2" t="s">
        <v>324</v>
      </c>
      <c r="G137" s="14" t="s">
        <v>387</v>
      </c>
      <c r="H137" s="18" t="s">
        <v>388</v>
      </c>
      <c r="I137" s="2" t="s">
        <v>88</v>
      </c>
      <c r="J137" s="6" t="s">
        <v>389</v>
      </c>
      <c r="K137" s="2">
        <v>9</v>
      </c>
      <c r="L137" s="2">
        <v>2</v>
      </c>
      <c r="M137" s="2">
        <v>6</v>
      </c>
      <c r="N137" s="2">
        <v>14</v>
      </c>
      <c r="O137" s="2">
        <v>12</v>
      </c>
      <c r="P137" s="2">
        <v>8</v>
      </c>
    </row>
    <row r="138" spans="1:16" s="42" customFormat="1" x14ac:dyDescent="0.25">
      <c r="A138" s="2">
        <v>139</v>
      </c>
      <c r="B138" s="4" t="s">
        <v>4330</v>
      </c>
      <c r="C138" s="4">
        <v>18</v>
      </c>
      <c r="D138" s="4">
        <v>1</v>
      </c>
      <c r="E138" s="4" t="s">
        <v>61</v>
      </c>
      <c r="F138" s="4" t="s">
        <v>324</v>
      </c>
      <c r="G138" s="40"/>
      <c r="H138" s="17"/>
      <c r="I138" s="4"/>
      <c r="J138" s="41" t="s">
        <v>4264</v>
      </c>
      <c r="K138" s="4"/>
      <c r="L138" s="4"/>
      <c r="M138" s="4"/>
      <c r="N138" s="4"/>
      <c r="O138" s="4"/>
      <c r="P138" s="4"/>
    </row>
    <row r="139" spans="1:16" x14ac:dyDescent="0.25">
      <c r="A139" s="2">
        <v>140</v>
      </c>
      <c r="B139" s="2" t="s">
        <v>348</v>
      </c>
      <c r="C139" s="2">
        <v>17</v>
      </c>
      <c r="D139" s="2">
        <v>1</v>
      </c>
      <c r="E139" s="2" t="s">
        <v>61</v>
      </c>
      <c r="F139" s="2" t="s">
        <v>324</v>
      </c>
      <c r="G139" s="2" t="s">
        <v>99</v>
      </c>
      <c r="H139" s="18" t="s">
        <v>349</v>
      </c>
      <c r="I139" s="2">
        <v>3</v>
      </c>
      <c r="J139" s="6" t="s">
        <v>350</v>
      </c>
      <c r="K139" s="2">
        <v>8</v>
      </c>
      <c r="L139" s="2">
        <v>0</v>
      </c>
      <c r="M139" s="2">
        <v>5</v>
      </c>
      <c r="N139" s="2">
        <v>4</v>
      </c>
      <c r="O139" s="2">
        <v>4</v>
      </c>
      <c r="P139" s="2">
        <v>0</v>
      </c>
    </row>
    <row r="140" spans="1:16" x14ac:dyDescent="0.25">
      <c r="A140" s="2">
        <v>141</v>
      </c>
      <c r="B140" s="2" t="s">
        <v>373</v>
      </c>
      <c r="C140" s="2">
        <v>17</v>
      </c>
      <c r="D140" s="2">
        <v>1</v>
      </c>
      <c r="E140" s="2" t="s">
        <v>61</v>
      </c>
      <c r="F140" s="2" t="s">
        <v>324</v>
      </c>
      <c r="G140" s="14" t="s">
        <v>374</v>
      </c>
      <c r="H140" s="18" t="s">
        <v>99</v>
      </c>
      <c r="I140" s="2" t="s">
        <v>375</v>
      </c>
      <c r="J140" s="6" t="s">
        <v>376</v>
      </c>
      <c r="K140" s="2">
        <v>4</v>
      </c>
      <c r="L140" s="2">
        <v>2</v>
      </c>
      <c r="M140" s="2">
        <v>4</v>
      </c>
      <c r="N140" s="2">
        <v>7</v>
      </c>
      <c r="O140" s="2">
        <v>9</v>
      </c>
      <c r="P140" s="2">
        <v>3</v>
      </c>
    </row>
    <row r="141" spans="1:16" x14ac:dyDescent="0.25">
      <c r="A141" s="2">
        <v>142</v>
      </c>
      <c r="B141" s="2" t="s">
        <v>364</v>
      </c>
      <c r="C141" s="2">
        <v>17</v>
      </c>
      <c r="D141" s="2">
        <v>1</v>
      </c>
      <c r="E141" s="2" t="s">
        <v>61</v>
      </c>
      <c r="F141" s="2" t="s">
        <v>324</v>
      </c>
      <c r="G141" s="2" t="s">
        <v>99</v>
      </c>
      <c r="H141" s="18" t="s">
        <v>365</v>
      </c>
      <c r="I141" s="2">
        <v>2</v>
      </c>
      <c r="J141" s="6" t="s">
        <v>29</v>
      </c>
      <c r="K141" s="2">
        <v>6</v>
      </c>
      <c r="L141" s="2">
        <v>1</v>
      </c>
      <c r="M141" s="2">
        <v>2</v>
      </c>
      <c r="N141" s="2">
        <v>4</v>
      </c>
      <c r="O141" s="2">
        <v>6</v>
      </c>
      <c r="P141" s="2">
        <v>1</v>
      </c>
    </row>
    <row r="142" spans="1:16" s="42" customFormat="1" x14ac:dyDescent="0.25">
      <c r="A142" s="2">
        <v>143</v>
      </c>
      <c r="B142" s="4" t="s">
        <v>4333</v>
      </c>
      <c r="C142" s="4">
        <v>17</v>
      </c>
      <c r="D142" s="4">
        <v>1</v>
      </c>
      <c r="E142" s="4" t="s">
        <v>61</v>
      </c>
      <c r="F142" s="4" t="s">
        <v>324</v>
      </c>
      <c r="G142" s="4"/>
      <c r="H142" s="17"/>
      <c r="I142" s="4"/>
      <c r="J142" s="41" t="s">
        <v>4264</v>
      </c>
      <c r="K142" s="4"/>
      <c r="L142" s="4"/>
      <c r="M142" s="4"/>
      <c r="N142" s="4"/>
      <c r="O142" s="4"/>
      <c r="P142" s="4"/>
    </row>
    <row r="143" spans="1:16" s="42" customFormat="1" x14ac:dyDescent="0.25">
      <c r="A143" s="2">
        <v>144</v>
      </c>
      <c r="B143" s="4" t="s">
        <v>4334</v>
      </c>
      <c r="C143" s="4">
        <v>18</v>
      </c>
      <c r="D143" s="4">
        <v>1</v>
      </c>
      <c r="E143" s="4" t="s">
        <v>61</v>
      </c>
      <c r="F143" s="4" t="s">
        <v>324</v>
      </c>
      <c r="G143" s="4"/>
      <c r="H143" s="17"/>
      <c r="I143" s="4"/>
      <c r="J143" s="41" t="s">
        <v>4264</v>
      </c>
      <c r="K143" s="4"/>
      <c r="L143" s="4"/>
      <c r="M143" s="4"/>
      <c r="N143" s="4"/>
      <c r="O143" s="4"/>
      <c r="P143" s="4"/>
    </row>
    <row r="144" spans="1:16" s="42" customFormat="1" x14ac:dyDescent="0.25">
      <c r="A144" s="2">
        <v>145</v>
      </c>
      <c r="B144" s="4" t="s">
        <v>4319</v>
      </c>
      <c r="C144" s="4">
        <v>18</v>
      </c>
      <c r="D144" s="4">
        <v>1</v>
      </c>
      <c r="E144" s="4" t="s">
        <v>61</v>
      </c>
      <c r="F144" s="4" t="s">
        <v>324</v>
      </c>
      <c r="G144" s="4"/>
      <c r="H144" s="17"/>
      <c r="I144" s="4"/>
      <c r="J144" s="41" t="s">
        <v>4264</v>
      </c>
      <c r="K144" s="4"/>
      <c r="L144" s="4"/>
      <c r="M144" s="4"/>
      <c r="N144" s="4"/>
      <c r="O144" s="4"/>
      <c r="P144" s="4"/>
    </row>
    <row r="145" spans="1:16" s="42" customFormat="1" x14ac:dyDescent="0.25">
      <c r="A145" s="2">
        <v>146</v>
      </c>
      <c r="B145" s="4" t="s">
        <v>4320</v>
      </c>
      <c r="C145" s="4">
        <v>18</v>
      </c>
      <c r="D145" s="4">
        <v>1</v>
      </c>
      <c r="E145" s="4" t="s">
        <v>61</v>
      </c>
      <c r="F145" s="4" t="s">
        <v>324</v>
      </c>
      <c r="G145" s="4"/>
      <c r="H145" s="17"/>
      <c r="I145" s="4"/>
      <c r="J145" s="41" t="s">
        <v>4264</v>
      </c>
      <c r="K145" s="4"/>
      <c r="L145" s="4"/>
      <c r="M145" s="4"/>
      <c r="N145" s="4"/>
      <c r="O145" s="4"/>
      <c r="P145" s="4"/>
    </row>
    <row r="146" spans="1:16" x14ac:dyDescent="0.25">
      <c r="A146" s="2">
        <v>147</v>
      </c>
      <c r="B146" s="2" t="s">
        <v>384</v>
      </c>
      <c r="C146" s="2">
        <v>18</v>
      </c>
      <c r="D146" s="2">
        <v>1</v>
      </c>
      <c r="E146" s="2" t="s">
        <v>61</v>
      </c>
      <c r="F146" s="2" t="s">
        <v>324</v>
      </c>
      <c r="G146" s="2" t="s">
        <v>99</v>
      </c>
      <c r="H146" s="18" t="s">
        <v>99</v>
      </c>
      <c r="I146" s="2">
        <v>2</v>
      </c>
      <c r="J146" s="6" t="s">
        <v>385</v>
      </c>
      <c r="K146" s="2">
        <v>7</v>
      </c>
      <c r="L146" s="2">
        <v>3</v>
      </c>
      <c r="M146" s="2">
        <v>3</v>
      </c>
      <c r="N146" s="2">
        <v>3</v>
      </c>
      <c r="O146" s="2">
        <v>4</v>
      </c>
      <c r="P146" s="2">
        <v>3</v>
      </c>
    </row>
    <row r="147" spans="1:16" x14ac:dyDescent="0.25">
      <c r="A147" s="2">
        <v>148</v>
      </c>
      <c r="B147" s="2" t="s">
        <v>323</v>
      </c>
      <c r="C147" s="2">
        <v>17</v>
      </c>
      <c r="D147" s="2">
        <v>1</v>
      </c>
      <c r="E147" s="2" t="s">
        <v>61</v>
      </c>
      <c r="F147" s="2" t="s">
        <v>324</v>
      </c>
      <c r="G147" s="2" t="s">
        <v>99</v>
      </c>
      <c r="H147" s="18" t="s">
        <v>325</v>
      </c>
      <c r="I147" s="2">
        <v>2</v>
      </c>
      <c r="J147" s="6" t="s">
        <v>310</v>
      </c>
      <c r="K147" s="2">
        <v>12</v>
      </c>
      <c r="L147" s="2">
        <v>6</v>
      </c>
      <c r="M147" s="2">
        <v>5</v>
      </c>
      <c r="N147" s="2">
        <v>10</v>
      </c>
      <c r="O147" s="2">
        <v>11</v>
      </c>
      <c r="P147" s="2">
        <v>6</v>
      </c>
    </row>
    <row r="148" spans="1:16" s="42" customFormat="1" x14ac:dyDescent="0.25">
      <c r="A148" s="2">
        <v>149</v>
      </c>
      <c r="B148" s="2" t="s">
        <v>356</v>
      </c>
      <c r="C148" s="2">
        <v>17</v>
      </c>
      <c r="D148" s="2">
        <v>1</v>
      </c>
      <c r="E148" s="2" t="s">
        <v>61</v>
      </c>
      <c r="F148" s="2" t="s">
        <v>324</v>
      </c>
      <c r="G148" s="2" t="s">
        <v>99</v>
      </c>
      <c r="H148" s="18" t="s">
        <v>357</v>
      </c>
      <c r="I148" s="2" t="s">
        <v>99</v>
      </c>
      <c r="J148" s="6" t="s">
        <v>99</v>
      </c>
      <c r="K148" s="2">
        <v>3</v>
      </c>
      <c r="L148" s="2">
        <v>0</v>
      </c>
      <c r="M148" s="2">
        <v>8</v>
      </c>
      <c r="N148" s="2">
        <v>2</v>
      </c>
      <c r="O148" s="2">
        <v>2</v>
      </c>
      <c r="P148" s="2">
        <v>0</v>
      </c>
    </row>
    <row r="149" spans="1:16" x14ac:dyDescent="0.25">
      <c r="A149" s="2">
        <v>150</v>
      </c>
      <c r="B149" s="4" t="s">
        <v>4335</v>
      </c>
      <c r="C149" s="4">
        <v>19</v>
      </c>
      <c r="D149" s="4">
        <v>1</v>
      </c>
      <c r="E149" s="4" t="s">
        <v>61</v>
      </c>
      <c r="F149" s="4" t="s">
        <v>324</v>
      </c>
      <c r="G149" s="4"/>
      <c r="H149" s="17"/>
      <c r="I149" s="4"/>
      <c r="J149" s="41" t="s">
        <v>4264</v>
      </c>
      <c r="K149" s="4"/>
      <c r="L149" s="4"/>
      <c r="M149" s="4"/>
      <c r="N149" s="4"/>
      <c r="O149" s="4"/>
      <c r="P149" s="4"/>
    </row>
    <row r="150" spans="1:16" x14ac:dyDescent="0.25">
      <c r="A150" s="2">
        <v>151</v>
      </c>
      <c r="B150" s="2" t="s">
        <v>340</v>
      </c>
      <c r="C150" s="2">
        <v>17</v>
      </c>
      <c r="D150" s="2">
        <v>1</v>
      </c>
      <c r="E150" s="2" t="s">
        <v>61</v>
      </c>
      <c r="F150" s="2" t="s">
        <v>324</v>
      </c>
      <c r="G150" s="2" t="s">
        <v>99</v>
      </c>
      <c r="H150" s="18" t="s">
        <v>341</v>
      </c>
      <c r="I150" s="2">
        <v>3</v>
      </c>
      <c r="J150" s="6" t="s">
        <v>342</v>
      </c>
      <c r="K150" s="2">
        <v>6</v>
      </c>
      <c r="L150" s="2">
        <v>1</v>
      </c>
      <c r="M150" s="2">
        <v>4</v>
      </c>
      <c r="N150" s="2">
        <v>3</v>
      </c>
      <c r="O150" s="2">
        <v>4</v>
      </c>
      <c r="P150" s="2">
        <v>1</v>
      </c>
    </row>
    <row r="151" spans="1:16" x14ac:dyDescent="0.25">
      <c r="A151" s="2">
        <v>152</v>
      </c>
      <c r="B151" s="2" t="s">
        <v>396</v>
      </c>
      <c r="C151" s="2">
        <v>17</v>
      </c>
      <c r="D151" s="2">
        <v>1</v>
      </c>
      <c r="E151" s="2" t="s">
        <v>61</v>
      </c>
      <c r="F151" s="2" t="s">
        <v>324</v>
      </c>
      <c r="G151" s="2" t="s">
        <v>99</v>
      </c>
      <c r="H151" s="18" t="s">
        <v>397</v>
      </c>
      <c r="I151" s="2" t="s">
        <v>398</v>
      </c>
      <c r="J151" s="6" t="s">
        <v>399</v>
      </c>
      <c r="K151" s="2">
        <v>3</v>
      </c>
      <c r="L151" s="2">
        <v>1</v>
      </c>
      <c r="M151" s="2">
        <v>2</v>
      </c>
      <c r="N151" s="2">
        <v>3</v>
      </c>
      <c r="O151" s="2">
        <v>5</v>
      </c>
      <c r="P151" s="2">
        <v>2</v>
      </c>
    </row>
    <row r="152" spans="1:16" s="42" customFormat="1" x14ac:dyDescent="0.25">
      <c r="A152" s="2">
        <v>157</v>
      </c>
      <c r="B152" s="2" t="s">
        <v>190</v>
      </c>
      <c r="C152" s="2">
        <v>18</v>
      </c>
      <c r="D152" s="2">
        <v>1</v>
      </c>
      <c r="E152" s="2" t="s">
        <v>61</v>
      </c>
      <c r="F152" s="2" t="s">
        <v>40</v>
      </c>
      <c r="G152" s="2" t="s">
        <v>99</v>
      </c>
      <c r="H152" s="18" t="s">
        <v>191</v>
      </c>
      <c r="I152" s="2" t="s">
        <v>99</v>
      </c>
      <c r="J152" s="6" t="s">
        <v>99</v>
      </c>
      <c r="K152" s="2">
        <v>5</v>
      </c>
      <c r="L152" s="2">
        <v>4</v>
      </c>
      <c r="M152" s="2">
        <v>8</v>
      </c>
      <c r="N152" s="2">
        <v>5</v>
      </c>
      <c r="O152" s="2">
        <v>6</v>
      </c>
      <c r="P152" s="2">
        <v>6</v>
      </c>
    </row>
    <row r="153" spans="1:16" s="42" customFormat="1" x14ac:dyDescent="0.25">
      <c r="A153" s="2">
        <v>158</v>
      </c>
      <c r="B153" s="4" t="s">
        <v>4336</v>
      </c>
      <c r="C153" s="4">
        <v>18</v>
      </c>
      <c r="D153" s="4">
        <v>1</v>
      </c>
      <c r="E153" s="4" t="s">
        <v>61</v>
      </c>
      <c r="F153" s="4" t="s">
        <v>40</v>
      </c>
      <c r="G153" s="4"/>
      <c r="H153" s="17"/>
      <c r="I153" s="4"/>
      <c r="J153" s="41" t="s">
        <v>4264</v>
      </c>
      <c r="K153" s="4"/>
      <c r="L153" s="4"/>
      <c r="M153" s="4"/>
      <c r="N153" s="4"/>
      <c r="O153" s="4"/>
      <c r="P153" s="4"/>
    </row>
    <row r="154" spans="1:16" s="42" customFormat="1" x14ac:dyDescent="0.25">
      <c r="A154" s="2">
        <v>159</v>
      </c>
      <c r="B154" s="2" t="s">
        <v>185</v>
      </c>
      <c r="C154" s="2">
        <v>17</v>
      </c>
      <c r="D154" s="2">
        <v>1</v>
      </c>
      <c r="E154" s="2" t="s">
        <v>61</v>
      </c>
      <c r="F154" s="2" t="s">
        <v>40</v>
      </c>
      <c r="G154" s="14" t="s">
        <v>186</v>
      </c>
      <c r="H154" s="18" t="s">
        <v>187</v>
      </c>
      <c r="I154" s="2" t="s">
        <v>99</v>
      </c>
      <c r="J154" s="6" t="s">
        <v>99</v>
      </c>
      <c r="K154" s="2">
        <v>5</v>
      </c>
      <c r="L154" s="2">
        <v>3</v>
      </c>
      <c r="M154" s="2">
        <v>5</v>
      </c>
      <c r="N154" s="2">
        <v>4</v>
      </c>
      <c r="O154" s="2">
        <v>4</v>
      </c>
      <c r="P154" s="2">
        <v>3</v>
      </c>
    </row>
    <row r="155" spans="1:16" x14ac:dyDescent="0.25">
      <c r="A155" s="2">
        <v>160</v>
      </c>
      <c r="B155" s="4" t="s">
        <v>4337</v>
      </c>
      <c r="C155" s="4">
        <v>18</v>
      </c>
      <c r="D155" s="4">
        <v>1</v>
      </c>
      <c r="E155" s="4" t="s">
        <v>61</v>
      </c>
      <c r="F155" s="4" t="s">
        <v>40</v>
      </c>
      <c r="G155" s="4"/>
      <c r="H155" s="17"/>
      <c r="I155" s="4"/>
      <c r="J155" s="41" t="s">
        <v>4264</v>
      </c>
      <c r="K155" s="4"/>
      <c r="L155" s="4"/>
      <c r="M155" s="4"/>
      <c r="N155" s="4"/>
      <c r="O155" s="4"/>
      <c r="P155" s="4"/>
    </row>
    <row r="156" spans="1:16" x14ac:dyDescent="0.25">
      <c r="A156" s="2">
        <v>161</v>
      </c>
      <c r="B156" s="2" t="s">
        <v>306</v>
      </c>
      <c r="C156" s="2">
        <v>17</v>
      </c>
      <c r="D156" s="2">
        <v>1</v>
      </c>
      <c r="E156" s="2" t="s">
        <v>61</v>
      </c>
      <c r="F156" s="2" t="s">
        <v>40</v>
      </c>
      <c r="G156" s="2" t="s">
        <v>99</v>
      </c>
      <c r="H156" s="18" t="s">
        <v>307</v>
      </c>
      <c r="I156" s="2" t="s">
        <v>99</v>
      </c>
      <c r="J156" s="6" t="s">
        <v>99</v>
      </c>
      <c r="K156" s="2">
        <v>13</v>
      </c>
      <c r="L156" s="2">
        <v>5</v>
      </c>
      <c r="M156" s="2">
        <v>5</v>
      </c>
      <c r="N156" s="2">
        <v>7</v>
      </c>
      <c r="O156" s="2">
        <v>4</v>
      </c>
      <c r="P156" s="2">
        <v>3</v>
      </c>
    </row>
    <row r="157" spans="1:16" x14ac:dyDescent="0.25">
      <c r="A157" s="2">
        <v>162</v>
      </c>
      <c r="B157" s="4" t="s">
        <v>4338</v>
      </c>
      <c r="C157" s="4">
        <v>18</v>
      </c>
      <c r="D157" s="4">
        <v>1</v>
      </c>
      <c r="E157" s="4" t="s">
        <v>61</v>
      </c>
      <c r="F157" s="4" t="s">
        <v>40</v>
      </c>
      <c r="G157" s="4"/>
      <c r="H157" s="17"/>
      <c r="I157" s="4"/>
      <c r="J157" s="41" t="s">
        <v>4264</v>
      </c>
      <c r="K157" s="4"/>
      <c r="L157" s="4"/>
      <c r="M157" s="4"/>
      <c r="N157" s="4"/>
      <c r="O157" s="4"/>
      <c r="P157" s="4"/>
    </row>
    <row r="158" spans="1:16" x14ac:dyDescent="0.25">
      <c r="A158" s="2">
        <v>163</v>
      </c>
      <c r="B158" s="2" t="s">
        <v>203</v>
      </c>
      <c r="C158" s="2">
        <v>18</v>
      </c>
      <c r="D158" s="2">
        <v>1</v>
      </c>
      <c r="E158" s="2" t="s">
        <v>61</v>
      </c>
      <c r="F158" s="2" t="s">
        <v>40</v>
      </c>
      <c r="G158" s="2" t="s">
        <v>99</v>
      </c>
      <c r="H158" s="18" t="s">
        <v>204</v>
      </c>
      <c r="I158" s="2" t="s">
        <v>99</v>
      </c>
      <c r="J158" s="6" t="s">
        <v>99</v>
      </c>
      <c r="K158" s="2">
        <v>5</v>
      </c>
      <c r="L158" s="2">
        <v>5</v>
      </c>
      <c r="M158" s="2">
        <v>5</v>
      </c>
      <c r="N158" s="2">
        <v>5</v>
      </c>
      <c r="O158" s="2">
        <v>4</v>
      </c>
      <c r="P158" s="2">
        <v>4</v>
      </c>
    </row>
    <row r="159" spans="1:16" x14ac:dyDescent="0.25">
      <c r="A159" s="2">
        <v>164</v>
      </c>
      <c r="B159" s="2" t="s">
        <v>249</v>
      </c>
      <c r="C159" s="2">
        <v>18</v>
      </c>
      <c r="D159" s="2">
        <v>1</v>
      </c>
      <c r="E159" s="2" t="s">
        <v>61</v>
      </c>
      <c r="F159" s="2" t="s">
        <v>40</v>
      </c>
      <c r="G159" s="14" t="s">
        <v>250</v>
      </c>
      <c r="H159" s="18" t="s">
        <v>251</v>
      </c>
      <c r="I159" s="2" t="s">
        <v>99</v>
      </c>
      <c r="J159" s="6" t="s">
        <v>99</v>
      </c>
      <c r="K159" s="2">
        <v>14</v>
      </c>
      <c r="L159" s="2">
        <v>3</v>
      </c>
      <c r="M159" s="2">
        <v>5</v>
      </c>
      <c r="N159" s="2">
        <v>7</v>
      </c>
      <c r="O159" s="2">
        <v>1</v>
      </c>
      <c r="P159" s="2">
        <v>0</v>
      </c>
    </row>
    <row r="160" spans="1:16" s="42" customFormat="1" x14ac:dyDescent="0.25">
      <c r="A160" s="2">
        <v>165</v>
      </c>
      <c r="B160" s="2" t="s">
        <v>159</v>
      </c>
      <c r="C160" s="2">
        <v>18</v>
      </c>
      <c r="D160" s="2">
        <v>1</v>
      </c>
      <c r="E160" s="2" t="s">
        <v>61</v>
      </c>
      <c r="F160" s="2" t="s">
        <v>40</v>
      </c>
      <c r="G160" s="2" t="s">
        <v>99</v>
      </c>
      <c r="H160" s="18" t="s">
        <v>160</v>
      </c>
      <c r="I160" s="2">
        <v>2</v>
      </c>
      <c r="J160" s="6" t="s">
        <v>161</v>
      </c>
      <c r="K160" s="2">
        <v>7</v>
      </c>
      <c r="L160" s="2">
        <v>2</v>
      </c>
      <c r="M160" s="2">
        <v>6</v>
      </c>
      <c r="N160" s="2">
        <v>7</v>
      </c>
      <c r="O160" s="2">
        <v>5</v>
      </c>
      <c r="P160" s="2">
        <v>4</v>
      </c>
    </row>
    <row r="161" spans="1:16" x14ac:dyDescent="0.25">
      <c r="A161" s="2">
        <v>166</v>
      </c>
      <c r="B161" s="4" t="s">
        <v>4339</v>
      </c>
      <c r="C161" s="4">
        <v>18</v>
      </c>
      <c r="D161" s="4">
        <v>1</v>
      </c>
      <c r="E161" s="4" t="s">
        <v>61</v>
      </c>
      <c r="F161" s="4" t="s">
        <v>40</v>
      </c>
      <c r="G161" s="40"/>
      <c r="H161" s="17"/>
      <c r="I161" s="4"/>
      <c r="J161" s="41" t="s">
        <v>4264</v>
      </c>
      <c r="K161" s="4"/>
      <c r="L161" s="4"/>
      <c r="M161" s="4"/>
      <c r="N161" s="4"/>
      <c r="O161" s="4"/>
      <c r="P161" s="4"/>
    </row>
    <row r="162" spans="1:16" s="42" customFormat="1" x14ac:dyDescent="0.25">
      <c r="A162" s="2">
        <v>167</v>
      </c>
      <c r="B162" s="4" t="s">
        <v>4340</v>
      </c>
      <c r="C162" s="4">
        <v>17</v>
      </c>
      <c r="D162" s="4">
        <v>1</v>
      </c>
      <c r="E162" s="4" t="s">
        <v>61</v>
      </c>
      <c r="F162" s="4" t="s">
        <v>40</v>
      </c>
      <c r="G162" s="4"/>
      <c r="H162" s="17"/>
      <c r="I162" s="4"/>
      <c r="J162" s="41" t="s">
        <v>4264</v>
      </c>
      <c r="K162" s="4"/>
      <c r="L162" s="4"/>
      <c r="M162" s="4"/>
      <c r="N162" s="4"/>
      <c r="O162" s="4"/>
      <c r="P162" s="4"/>
    </row>
    <row r="163" spans="1:16" s="42" customFormat="1" x14ac:dyDescent="0.25">
      <c r="A163" s="2">
        <v>168</v>
      </c>
      <c r="B163" s="4" t="s">
        <v>4341</v>
      </c>
      <c r="C163" s="4">
        <v>18</v>
      </c>
      <c r="D163" s="4">
        <v>1</v>
      </c>
      <c r="E163" s="4" t="s">
        <v>61</v>
      </c>
      <c r="F163" s="4" t="s">
        <v>40</v>
      </c>
      <c r="G163" s="4"/>
      <c r="H163" s="17"/>
      <c r="I163" s="4"/>
      <c r="J163" s="41" t="s">
        <v>4264</v>
      </c>
      <c r="K163" s="4"/>
      <c r="L163" s="4"/>
      <c r="M163" s="4"/>
      <c r="N163" s="4"/>
      <c r="O163" s="4"/>
      <c r="P163" s="4"/>
    </row>
    <row r="164" spans="1:16" x14ac:dyDescent="0.25">
      <c r="A164" s="2">
        <v>169</v>
      </c>
      <c r="B164" s="2" t="s">
        <v>261</v>
      </c>
      <c r="C164" s="2">
        <v>18</v>
      </c>
      <c r="D164" s="2">
        <v>1</v>
      </c>
      <c r="E164" s="2" t="s">
        <v>61</v>
      </c>
      <c r="F164" s="2" t="s">
        <v>40</v>
      </c>
      <c r="G164" s="2" t="s">
        <v>99</v>
      </c>
      <c r="H164" s="18" t="s">
        <v>262</v>
      </c>
      <c r="I164" s="2" t="s">
        <v>263</v>
      </c>
      <c r="J164" s="6" t="s">
        <v>264</v>
      </c>
      <c r="K164" s="2">
        <v>3</v>
      </c>
      <c r="L164" s="2">
        <v>1</v>
      </c>
      <c r="M164" s="2">
        <v>3</v>
      </c>
      <c r="N164" s="2">
        <v>3</v>
      </c>
      <c r="O164" s="2">
        <v>3</v>
      </c>
      <c r="P164" s="2">
        <v>0</v>
      </c>
    </row>
    <row r="165" spans="1:16" x14ac:dyDescent="0.25">
      <c r="A165" s="2">
        <v>170</v>
      </c>
      <c r="B165" s="2" t="s">
        <v>252</v>
      </c>
      <c r="C165" s="2">
        <v>17</v>
      </c>
      <c r="D165" s="2">
        <v>1</v>
      </c>
      <c r="E165" s="2" t="s">
        <v>61</v>
      </c>
      <c r="F165" s="2" t="s">
        <v>40</v>
      </c>
      <c r="G165" s="14" t="s">
        <v>253</v>
      </c>
      <c r="H165" s="18" t="s">
        <v>254</v>
      </c>
      <c r="I165" s="2">
        <v>3</v>
      </c>
      <c r="J165" s="6" t="s">
        <v>34</v>
      </c>
      <c r="K165" s="2">
        <v>2</v>
      </c>
      <c r="L165" s="2">
        <v>2</v>
      </c>
      <c r="M165" s="2">
        <v>3</v>
      </c>
      <c r="N165" s="2">
        <v>2</v>
      </c>
      <c r="O165" s="2">
        <v>3</v>
      </c>
      <c r="P165" s="2">
        <v>3</v>
      </c>
    </row>
    <row r="166" spans="1:16" s="42" customFormat="1" x14ac:dyDescent="0.25">
      <c r="A166" s="2">
        <v>171</v>
      </c>
      <c r="B166" s="4" t="s">
        <v>4342</v>
      </c>
      <c r="C166" s="4">
        <v>17</v>
      </c>
      <c r="D166" s="4">
        <v>1</v>
      </c>
      <c r="E166" s="4" t="s">
        <v>61</v>
      </c>
      <c r="F166" s="4" t="s">
        <v>40</v>
      </c>
      <c r="G166" s="40"/>
      <c r="H166" s="17"/>
      <c r="I166" s="4"/>
      <c r="J166" s="41" t="s">
        <v>4264</v>
      </c>
      <c r="K166" s="4"/>
      <c r="L166" s="4"/>
      <c r="M166" s="4"/>
      <c r="N166" s="4"/>
      <c r="O166" s="4"/>
      <c r="P166" s="4"/>
    </row>
    <row r="167" spans="1:16" s="42" customFormat="1" x14ac:dyDescent="0.25">
      <c r="A167" s="2">
        <v>172</v>
      </c>
      <c r="B167" s="4" t="s">
        <v>4343</v>
      </c>
      <c r="C167" s="4">
        <v>18</v>
      </c>
      <c r="D167" s="4">
        <v>1</v>
      </c>
      <c r="E167" s="4" t="s">
        <v>61</v>
      </c>
      <c r="F167" s="4" t="s">
        <v>40</v>
      </c>
      <c r="G167" s="40"/>
      <c r="H167" s="17"/>
      <c r="I167" s="4"/>
      <c r="J167" s="41" t="s">
        <v>4264</v>
      </c>
      <c r="K167" s="4"/>
      <c r="L167" s="4"/>
      <c r="M167" s="4"/>
      <c r="N167" s="4"/>
      <c r="O167" s="4"/>
      <c r="P167" s="4"/>
    </row>
    <row r="168" spans="1:16" x14ac:dyDescent="0.25">
      <c r="A168" s="2">
        <v>173</v>
      </c>
      <c r="B168" s="2" t="s">
        <v>192</v>
      </c>
      <c r="C168" s="2">
        <v>17</v>
      </c>
      <c r="D168" s="2">
        <v>1</v>
      </c>
      <c r="E168" s="2" t="s">
        <v>61</v>
      </c>
      <c r="F168" s="2" t="s">
        <v>40</v>
      </c>
      <c r="G168" s="2" t="s">
        <v>99</v>
      </c>
      <c r="H168" s="18" t="s">
        <v>193</v>
      </c>
      <c r="I168" s="2" t="s">
        <v>99</v>
      </c>
      <c r="J168" s="6" t="s">
        <v>99</v>
      </c>
      <c r="K168" s="2">
        <v>4</v>
      </c>
      <c r="L168" s="2">
        <v>3</v>
      </c>
      <c r="M168" s="2">
        <v>8</v>
      </c>
      <c r="N168" s="2">
        <v>3</v>
      </c>
      <c r="O168" s="2">
        <v>4</v>
      </c>
      <c r="P168" s="2">
        <v>3</v>
      </c>
    </row>
    <row r="169" spans="1:16" s="42" customFormat="1" x14ac:dyDescent="0.25">
      <c r="A169" s="2">
        <v>174</v>
      </c>
      <c r="B169" s="4" t="s">
        <v>4344</v>
      </c>
      <c r="C169" s="4">
        <v>18</v>
      </c>
      <c r="D169" s="4">
        <v>1</v>
      </c>
      <c r="E169" s="4" t="s">
        <v>61</v>
      </c>
      <c r="F169" s="4" t="s">
        <v>40</v>
      </c>
      <c r="G169" s="4"/>
      <c r="H169" s="17"/>
      <c r="I169" s="4"/>
      <c r="J169" s="41" t="s">
        <v>4264</v>
      </c>
      <c r="K169" s="4"/>
      <c r="L169" s="4"/>
      <c r="M169" s="4"/>
      <c r="N169" s="4"/>
      <c r="O169" s="4"/>
      <c r="P169" s="4"/>
    </row>
    <row r="170" spans="1:16" s="42" customFormat="1" x14ac:dyDescent="0.25">
      <c r="A170" s="2">
        <v>175</v>
      </c>
      <c r="B170" s="4" t="s">
        <v>4345</v>
      </c>
      <c r="C170" s="4">
        <v>17</v>
      </c>
      <c r="D170" s="4">
        <v>1</v>
      </c>
      <c r="E170" s="4" t="s">
        <v>61</v>
      </c>
      <c r="F170" s="4" t="s">
        <v>40</v>
      </c>
      <c r="G170" s="4"/>
      <c r="H170" s="17"/>
      <c r="I170" s="4"/>
      <c r="J170" s="41" t="s">
        <v>4264</v>
      </c>
      <c r="K170" s="4"/>
      <c r="L170" s="4"/>
      <c r="M170" s="4"/>
      <c r="N170" s="4"/>
      <c r="O170" s="4"/>
      <c r="P170" s="4"/>
    </row>
    <row r="171" spans="1:16" s="42" customFormat="1" x14ac:dyDescent="0.25">
      <c r="A171" s="2">
        <v>176</v>
      </c>
      <c r="B171" s="2" t="s">
        <v>238</v>
      </c>
      <c r="C171" s="2">
        <v>17</v>
      </c>
      <c r="D171" s="2">
        <v>1</v>
      </c>
      <c r="E171" s="2" t="s">
        <v>61</v>
      </c>
      <c r="F171" s="2" t="s">
        <v>40</v>
      </c>
      <c r="G171" s="14" t="s">
        <v>239</v>
      </c>
      <c r="H171" s="18" t="s">
        <v>240</v>
      </c>
      <c r="I171" s="2">
        <v>3</v>
      </c>
      <c r="J171" s="6" t="s">
        <v>241</v>
      </c>
      <c r="K171" s="2">
        <v>12</v>
      </c>
      <c r="L171" s="2">
        <v>3</v>
      </c>
      <c r="M171" s="2">
        <v>8</v>
      </c>
      <c r="N171" s="2">
        <v>5</v>
      </c>
      <c r="O171" s="2">
        <v>6</v>
      </c>
      <c r="P171" s="2">
        <v>4</v>
      </c>
    </row>
    <row r="172" spans="1:16" s="42" customFormat="1" x14ac:dyDescent="0.25">
      <c r="A172" s="2">
        <v>177</v>
      </c>
      <c r="B172" s="2" t="s">
        <v>175</v>
      </c>
      <c r="C172" s="2">
        <v>17</v>
      </c>
      <c r="D172" s="2">
        <v>1</v>
      </c>
      <c r="E172" s="2" t="s">
        <v>61</v>
      </c>
      <c r="F172" s="2" t="s">
        <v>40</v>
      </c>
      <c r="G172" s="14" t="s">
        <v>176</v>
      </c>
      <c r="H172" s="18" t="s">
        <v>177</v>
      </c>
      <c r="I172" s="2" t="s">
        <v>136</v>
      </c>
      <c r="J172" s="6" t="s">
        <v>178</v>
      </c>
      <c r="K172" s="2">
        <v>14</v>
      </c>
      <c r="L172" s="2">
        <v>3</v>
      </c>
      <c r="M172" s="2">
        <v>4</v>
      </c>
      <c r="N172" s="2">
        <v>4</v>
      </c>
      <c r="O172" s="2">
        <v>2</v>
      </c>
      <c r="P172" s="2">
        <v>3</v>
      </c>
    </row>
    <row r="173" spans="1:16" x14ac:dyDescent="0.25">
      <c r="A173" s="2">
        <v>178</v>
      </c>
      <c r="B173" s="2" t="s">
        <v>171</v>
      </c>
      <c r="C173" s="2">
        <v>18</v>
      </c>
      <c r="D173" s="2">
        <v>1</v>
      </c>
      <c r="E173" s="2" t="s">
        <v>61</v>
      </c>
      <c r="F173" s="2" t="s">
        <v>40</v>
      </c>
      <c r="G173" s="14" t="s">
        <v>172</v>
      </c>
      <c r="H173" s="18" t="s">
        <v>173</v>
      </c>
      <c r="I173" s="2">
        <v>2</v>
      </c>
      <c r="J173" s="6" t="s">
        <v>174</v>
      </c>
      <c r="K173" s="2">
        <v>4</v>
      </c>
      <c r="L173" s="2">
        <v>1</v>
      </c>
      <c r="M173" s="2">
        <v>1</v>
      </c>
      <c r="N173" s="2">
        <v>1</v>
      </c>
      <c r="O173" s="2">
        <v>0</v>
      </c>
      <c r="P173" s="2">
        <v>0</v>
      </c>
    </row>
    <row r="174" spans="1:16" x14ac:dyDescent="0.25">
      <c r="A174" s="2">
        <v>179</v>
      </c>
      <c r="B174" s="4" t="s">
        <v>4346</v>
      </c>
      <c r="C174" s="4">
        <v>18</v>
      </c>
      <c r="D174" s="4">
        <v>1</v>
      </c>
      <c r="E174" s="4" t="s">
        <v>61</v>
      </c>
      <c r="F174" s="4" t="s">
        <v>40</v>
      </c>
      <c r="G174" s="4"/>
      <c r="H174" s="17"/>
      <c r="I174" s="4"/>
      <c r="J174" s="41" t="s">
        <v>4264</v>
      </c>
      <c r="K174" s="4"/>
      <c r="L174" s="4"/>
      <c r="M174" s="4"/>
      <c r="N174" s="4"/>
      <c r="O174" s="4"/>
      <c r="P174" s="4"/>
    </row>
    <row r="175" spans="1:16" x14ac:dyDescent="0.25">
      <c r="A175" s="2">
        <v>180</v>
      </c>
      <c r="B175" s="4" t="s">
        <v>4347</v>
      </c>
      <c r="C175" s="4">
        <v>17</v>
      </c>
      <c r="D175" s="4">
        <v>1</v>
      </c>
      <c r="E175" s="4" t="s">
        <v>61</v>
      </c>
      <c r="F175" s="4" t="s">
        <v>40</v>
      </c>
      <c r="G175" s="4"/>
      <c r="H175" s="17"/>
      <c r="I175" s="4"/>
      <c r="J175" s="41" t="s">
        <v>4264</v>
      </c>
      <c r="K175" s="4"/>
      <c r="L175" s="4"/>
      <c r="M175" s="4"/>
      <c r="N175" s="4"/>
      <c r="O175" s="4"/>
      <c r="P175" s="4"/>
    </row>
    <row r="176" spans="1:16" x14ac:dyDescent="0.25">
      <c r="A176" s="2">
        <v>181</v>
      </c>
      <c r="B176" s="2" t="s">
        <v>276</v>
      </c>
      <c r="C176" s="2">
        <v>17</v>
      </c>
      <c r="D176" s="2">
        <v>1</v>
      </c>
      <c r="E176" s="2" t="s">
        <v>61</v>
      </c>
      <c r="F176" s="2" t="s">
        <v>40</v>
      </c>
      <c r="G176" s="14" t="s">
        <v>277</v>
      </c>
      <c r="H176" s="18" t="s">
        <v>278</v>
      </c>
      <c r="I176" s="2">
        <v>2</v>
      </c>
      <c r="J176" s="6" t="s">
        <v>279</v>
      </c>
      <c r="K176" s="2">
        <v>10</v>
      </c>
      <c r="L176" s="2">
        <v>4</v>
      </c>
      <c r="M176" s="2">
        <v>6</v>
      </c>
      <c r="N176" s="2">
        <v>9</v>
      </c>
      <c r="O176" s="2">
        <v>13</v>
      </c>
      <c r="P176" s="2">
        <v>5</v>
      </c>
    </row>
    <row r="177" spans="1:16" x14ac:dyDescent="0.25">
      <c r="A177" s="2">
        <v>182</v>
      </c>
      <c r="B177" s="2" t="s">
        <v>258</v>
      </c>
      <c r="C177" s="2">
        <v>17</v>
      </c>
      <c r="D177" s="2">
        <v>1</v>
      </c>
      <c r="E177" s="2" t="s">
        <v>61</v>
      </c>
      <c r="F177" s="2" t="s">
        <v>40</v>
      </c>
      <c r="G177" s="14" t="s">
        <v>259</v>
      </c>
      <c r="H177" s="18" t="s">
        <v>260</v>
      </c>
      <c r="I177" s="2" t="s">
        <v>99</v>
      </c>
      <c r="J177" s="6" t="s">
        <v>99</v>
      </c>
      <c r="K177" s="2">
        <v>10</v>
      </c>
      <c r="L177" s="2">
        <v>1</v>
      </c>
      <c r="M177" s="2">
        <v>5</v>
      </c>
      <c r="N177" s="2">
        <v>2</v>
      </c>
      <c r="O177" s="2">
        <v>4</v>
      </c>
      <c r="P177" s="2">
        <v>0</v>
      </c>
    </row>
    <row r="178" spans="1:16" x14ac:dyDescent="0.25">
      <c r="A178" s="2">
        <v>183</v>
      </c>
      <c r="B178" s="2" t="s">
        <v>194</v>
      </c>
      <c r="C178" s="2">
        <v>18</v>
      </c>
      <c r="D178" s="2">
        <v>1</v>
      </c>
      <c r="E178" s="2" t="s">
        <v>61</v>
      </c>
      <c r="F178" s="2" t="s">
        <v>40</v>
      </c>
      <c r="G178" s="2" t="s">
        <v>99</v>
      </c>
      <c r="H178" s="18" t="s">
        <v>195</v>
      </c>
      <c r="I178" s="2" t="s">
        <v>99</v>
      </c>
      <c r="J178" s="6" t="s">
        <v>99</v>
      </c>
      <c r="K178" s="2">
        <v>4</v>
      </c>
      <c r="L178" s="2">
        <v>1</v>
      </c>
      <c r="M178" s="2">
        <v>0</v>
      </c>
      <c r="N178" s="2">
        <v>6</v>
      </c>
      <c r="O178" s="2">
        <v>1</v>
      </c>
      <c r="P178" s="2">
        <v>1</v>
      </c>
    </row>
    <row r="179" spans="1:16" x14ac:dyDescent="0.25">
      <c r="A179" s="2">
        <v>184</v>
      </c>
      <c r="B179" s="2" t="s">
        <v>228</v>
      </c>
      <c r="C179" s="2">
        <v>17</v>
      </c>
      <c r="D179" s="2">
        <v>1</v>
      </c>
      <c r="E179" s="2" t="s">
        <v>61</v>
      </c>
      <c r="F179" s="2" t="s">
        <v>40</v>
      </c>
      <c r="G179" s="14" t="s">
        <v>229</v>
      </c>
      <c r="H179" s="18" t="s">
        <v>230</v>
      </c>
      <c r="I179" s="2" t="s">
        <v>99</v>
      </c>
      <c r="J179" s="6" t="s">
        <v>99</v>
      </c>
      <c r="K179" s="2">
        <v>8</v>
      </c>
      <c r="L179" s="2">
        <v>7</v>
      </c>
      <c r="M179" s="2">
        <v>9</v>
      </c>
      <c r="N179" s="2">
        <v>9</v>
      </c>
      <c r="O179" s="2">
        <v>8</v>
      </c>
      <c r="P179" s="2">
        <v>7</v>
      </c>
    </row>
    <row r="180" spans="1:16" x14ac:dyDescent="0.25">
      <c r="A180" s="2">
        <v>185</v>
      </c>
      <c r="B180" s="2" t="s">
        <v>234</v>
      </c>
      <c r="C180" s="2">
        <v>18</v>
      </c>
      <c r="D180" s="2">
        <v>1</v>
      </c>
      <c r="E180" s="2" t="s">
        <v>61</v>
      </c>
      <c r="F180" s="2" t="s">
        <v>40</v>
      </c>
      <c r="G180" s="14" t="s">
        <v>235</v>
      </c>
      <c r="H180" s="18" t="s">
        <v>236</v>
      </c>
      <c r="I180" s="2" t="s">
        <v>88</v>
      </c>
      <c r="J180" s="6" t="s">
        <v>237</v>
      </c>
      <c r="K180" s="2">
        <v>6</v>
      </c>
      <c r="L180" s="2">
        <v>1</v>
      </c>
      <c r="M180" s="2">
        <v>0</v>
      </c>
      <c r="N180" s="2">
        <v>1</v>
      </c>
      <c r="O180" s="2">
        <v>4</v>
      </c>
      <c r="P180" s="2">
        <v>0</v>
      </c>
    </row>
    <row r="181" spans="1:16" s="42" customFormat="1" x14ac:dyDescent="0.25">
      <c r="A181" s="2">
        <v>186</v>
      </c>
      <c r="B181" s="4" t="s">
        <v>4348</v>
      </c>
      <c r="C181" s="4">
        <v>18</v>
      </c>
      <c r="D181" s="4">
        <v>1</v>
      </c>
      <c r="E181" s="4" t="s">
        <v>61</v>
      </c>
      <c r="F181" s="4" t="s">
        <v>40</v>
      </c>
      <c r="G181" s="40"/>
      <c r="H181" s="17"/>
      <c r="I181" s="4"/>
      <c r="J181" s="41" t="s">
        <v>4264</v>
      </c>
      <c r="K181" s="4"/>
      <c r="L181" s="4"/>
      <c r="M181" s="4"/>
      <c r="N181" s="4"/>
      <c r="O181" s="4"/>
      <c r="P181" s="4"/>
    </row>
    <row r="182" spans="1:16" s="42" customFormat="1" x14ac:dyDescent="0.25">
      <c r="A182" s="2">
        <v>187</v>
      </c>
      <c r="B182" s="2" t="s">
        <v>153</v>
      </c>
      <c r="C182" s="2">
        <v>17</v>
      </c>
      <c r="D182" s="2">
        <v>1</v>
      </c>
      <c r="E182" s="2" t="s">
        <v>61</v>
      </c>
      <c r="F182" s="2" t="s">
        <v>40</v>
      </c>
      <c r="G182" s="14" t="s">
        <v>154</v>
      </c>
      <c r="H182" s="18" t="s">
        <v>155</v>
      </c>
      <c r="I182" s="2" t="s">
        <v>99</v>
      </c>
      <c r="J182" s="6" t="s">
        <v>99</v>
      </c>
      <c r="K182" s="2">
        <v>5</v>
      </c>
      <c r="L182" s="2">
        <v>2</v>
      </c>
      <c r="M182" s="2">
        <v>4</v>
      </c>
      <c r="N182" s="2">
        <v>1</v>
      </c>
      <c r="O182" s="2">
        <v>0</v>
      </c>
      <c r="P182" s="2">
        <v>1</v>
      </c>
    </row>
    <row r="183" spans="1:16" s="42" customFormat="1" x14ac:dyDescent="0.25">
      <c r="A183" s="2">
        <v>188</v>
      </c>
      <c r="B183" s="4" t="s">
        <v>4349</v>
      </c>
      <c r="C183" s="4">
        <v>18</v>
      </c>
      <c r="D183" s="4">
        <v>1</v>
      </c>
      <c r="E183" s="4" t="s">
        <v>61</v>
      </c>
      <c r="F183" s="4" t="s">
        <v>40</v>
      </c>
      <c r="G183" s="40"/>
      <c r="H183" s="17"/>
      <c r="I183" s="4"/>
      <c r="J183" s="41" t="s">
        <v>4264</v>
      </c>
      <c r="K183" s="4"/>
      <c r="L183" s="4"/>
      <c r="M183" s="4"/>
      <c r="N183" s="4"/>
      <c r="O183" s="4"/>
      <c r="P183" s="4"/>
    </row>
    <row r="184" spans="1:16" s="42" customFormat="1" x14ac:dyDescent="0.25">
      <c r="A184" s="2">
        <v>189</v>
      </c>
      <c r="B184" s="4" t="s">
        <v>4350</v>
      </c>
      <c r="C184" s="4">
        <v>19</v>
      </c>
      <c r="D184" s="4">
        <v>1</v>
      </c>
      <c r="E184" s="4" t="s">
        <v>61</v>
      </c>
      <c r="F184" s="4" t="s">
        <v>40</v>
      </c>
      <c r="G184" s="40"/>
      <c r="H184" s="17"/>
      <c r="I184" s="4"/>
      <c r="J184" s="41" t="s">
        <v>4264</v>
      </c>
      <c r="K184" s="4"/>
      <c r="L184" s="4"/>
      <c r="M184" s="4"/>
      <c r="N184" s="4"/>
      <c r="O184" s="4"/>
      <c r="P184" s="4"/>
    </row>
    <row r="185" spans="1:16" s="42" customFormat="1" x14ac:dyDescent="0.25">
      <c r="A185" s="2">
        <v>190</v>
      </c>
      <c r="B185" s="4" t="s">
        <v>4351</v>
      </c>
      <c r="C185" s="4">
        <v>18</v>
      </c>
      <c r="D185" s="4">
        <v>1</v>
      </c>
      <c r="E185" s="4" t="s">
        <v>61</v>
      </c>
      <c r="F185" s="4" t="s">
        <v>40</v>
      </c>
      <c r="G185" s="40"/>
      <c r="H185" s="17"/>
      <c r="I185" s="4"/>
      <c r="J185" s="41" t="s">
        <v>4264</v>
      </c>
      <c r="K185" s="4"/>
      <c r="L185" s="4"/>
      <c r="M185" s="4"/>
      <c r="N185" s="4"/>
      <c r="O185" s="4"/>
      <c r="P185" s="4"/>
    </row>
    <row r="186" spans="1:16" x14ac:dyDescent="0.25">
      <c r="A186" s="2">
        <v>191</v>
      </c>
      <c r="B186" s="4" t="s">
        <v>4352</v>
      </c>
      <c r="C186" s="4">
        <v>18</v>
      </c>
      <c r="D186" s="4">
        <v>1</v>
      </c>
      <c r="E186" s="4" t="s">
        <v>61</v>
      </c>
      <c r="F186" s="4" t="s">
        <v>40</v>
      </c>
      <c r="G186" s="40"/>
      <c r="H186" s="17"/>
      <c r="I186" s="4"/>
      <c r="J186" s="41" t="s">
        <v>4264</v>
      </c>
      <c r="K186" s="4"/>
      <c r="L186" s="4"/>
      <c r="M186" s="4"/>
      <c r="N186" s="4"/>
      <c r="O186" s="4"/>
      <c r="P186" s="4"/>
    </row>
    <row r="187" spans="1:16" s="42" customFormat="1" x14ac:dyDescent="0.25">
      <c r="A187" s="2">
        <v>192</v>
      </c>
      <c r="B187" s="4" t="s">
        <v>4353</v>
      </c>
      <c r="C187" s="4">
        <v>19</v>
      </c>
      <c r="D187" s="4">
        <v>1</v>
      </c>
      <c r="E187" s="4" t="s">
        <v>61</v>
      </c>
      <c r="F187" s="4" t="s">
        <v>40</v>
      </c>
      <c r="G187" s="40"/>
      <c r="H187" s="17"/>
      <c r="I187" s="4"/>
      <c r="J187" s="41" t="s">
        <v>4264</v>
      </c>
      <c r="K187" s="4"/>
      <c r="L187" s="4"/>
      <c r="M187" s="4"/>
      <c r="N187" s="4"/>
      <c r="O187" s="4"/>
      <c r="P187" s="4"/>
    </row>
    <row r="188" spans="1:16" s="42" customFormat="1" x14ac:dyDescent="0.25">
      <c r="A188" s="2">
        <v>193</v>
      </c>
      <c r="B188" s="4" t="s">
        <v>4354</v>
      </c>
      <c r="C188" s="4">
        <v>18</v>
      </c>
      <c r="D188" s="4">
        <v>1</v>
      </c>
      <c r="E188" s="4" t="s">
        <v>61</v>
      </c>
      <c r="F188" s="4" t="s">
        <v>40</v>
      </c>
      <c r="G188" s="40"/>
      <c r="H188" s="17"/>
      <c r="I188" s="4"/>
      <c r="J188" s="41" t="s">
        <v>4264</v>
      </c>
      <c r="K188" s="4"/>
      <c r="L188" s="4"/>
      <c r="M188" s="4"/>
      <c r="N188" s="4"/>
      <c r="O188" s="4"/>
      <c r="P188" s="4"/>
    </row>
    <row r="189" spans="1:16" s="42" customFormat="1" x14ac:dyDescent="0.25">
      <c r="A189" s="2">
        <v>194</v>
      </c>
      <c r="B189" s="4" t="s">
        <v>4355</v>
      </c>
      <c r="C189" s="4">
        <v>19</v>
      </c>
      <c r="D189" s="4">
        <v>1</v>
      </c>
      <c r="E189" s="4" t="s">
        <v>61</v>
      </c>
      <c r="F189" s="4" t="s">
        <v>40</v>
      </c>
      <c r="G189" s="40"/>
      <c r="H189" s="17"/>
      <c r="I189" s="4"/>
      <c r="J189" s="41" t="s">
        <v>4264</v>
      </c>
      <c r="K189" s="4"/>
      <c r="L189" s="4"/>
      <c r="M189" s="4"/>
      <c r="N189" s="4"/>
      <c r="O189" s="4"/>
      <c r="P189" s="4"/>
    </row>
    <row r="190" spans="1:16" s="42" customFormat="1" x14ac:dyDescent="0.25">
      <c r="A190" s="2">
        <v>195</v>
      </c>
      <c r="B190" s="4" t="s">
        <v>4356</v>
      </c>
      <c r="C190" s="4">
        <v>19</v>
      </c>
      <c r="D190" s="4">
        <v>1</v>
      </c>
      <c r="E190" s="4" t="s">
        <v>61</v>
      </c>
      <c r="F190" s="4" t="s">
        <v>40</v>
      </c>
      <c r="G190" s="40"/>
      <c r="H190" s="17"/>
      <c r="I190" s="4"/>
      <c r="J190" s="41" t="s">
        <v>4264</v>
      </c>
      <c r="K190" s="4"/>
      <c r="L190" s="4"/>
      <c r="M190" s="4"/>
      <c r="N190" s="4"/>
      <c r="O190" s="4"/>
      <c r="P190" s="4"/>
    </row>
    <row r="191" spans="1:16" s="42" customFormat="1" x14ac:dyDescent="0.25">
      <c r="A191" s="2">
        <v>196</v>
      </c>
      <c r="B191" s="2" t="s">
        <v>188</v>
      </c>
      <c r="C191" s="2">
        <v>19</v>
      </c>
      <c r="D191" s="2">
        <v>1</v>
      </c>
      <c r="E191" s="2" t="s">
        <v>61</v>
      </c>
      <c r="F191" s="2" t="s">
        <v>40</v>
      </c>
      <c r="G191" s="2" t="s">
        <v>99</v>
      </c>
      <c r="H191" s="18" t="s">
        <v>189</v>
      </c>
      <c r="I191" s="2" t="s">
        <v>99</v>
      </c>
      <c r="J191" s="6" t="s">
        <v>99</v>
      </c>
      <c r="K191" s="2">
        <v>6</v>
      </c>
      <c r="L191" s="2">
        <v>3</v>
      </c>
      <c r="M191" s="2">
        <v>2</v>
      </c>
      <c r="N191" s="2">
        <v>6</v>
      </c>
      <c r="O191" s="2">
        <v>4</v>
      </c>
      <c r="P191" s="2">
        <v>1</v>
      </c>
    </row>
    <row r="192" spans="1:16" s="42" customFormat="1" x14ac:dyDescent="0.25">
      <c r="A192" s="2">
        <v>197</v>
      </c>
      <c r="B192" s="2" t="s">
        <v>231</v>
      </c>
      <c r="C192" s="2">
        <v>18</v>
      </c>
      <c r="D192" s="2">
        <v>1</v>
      </c>
      <c r="E192" s="2" t="s">
        <v>61</v>
      </c>
      <c r="F192" s="2" t="s">
        <v>40</v>
      </c>
      <c r="G192" s="14" t="s">
        <v>232</v>
      </c>
      <c r="H192" s="18" t="s">
        <v>233</v>
      </c>
      <c r="I192" s="2">
        <v>2</v>
      </c>
      <c r="J192" s="6" t="s">
        <v>199</v>
      </c>
      <c r="K192" s="2">
        <v>12</v>
      </c>
      <c r="L192" s="2">
        <v>3</v>
      </c>
      <c r="M192" s="2">
        <v>5</v>
      </c>
      <c r="N192" s="2">
        <v>4</v>
      </c>
      <c r="O192" s="2">
        <v>3</v>
      </c>
      <c r="P192" s="2">
        <v>3</v>
      </c>
    </row>
    <row r="193" spans="1:16" s="42" customFormat="1" x14ac:dyDescent="0.25">
      <c r="A193" s="2">
        <v>198</v>
      </c>
      <c r="B193" s="4" t="s">
        <v>4357</v>
      </c>
      <c r="C193" s="4">
        <v>17</v>
      </c>
      <c r="D193" s="4">
        <v>1</v>
      </c>
      <c r="E193" s="4" t="s">
        <v>61</v>
      </c>
      <c r="F193" s="4" t="s">
        <v>40</v>
      </c>
      <c r="G193" s="40"/>
      <c r="H193" s="17"/>
      <c r="I193" s="4"/>
      <c r="J193" s="41" t="s">
        <v>4264</v>
      </c>
      <c r="K193" s="4"/>
      <c r="L193" s="4"/>
      <c r="M193" s="4"/>
      <c r="N193" s="4"/>
      <c r="O193" s="4"/>
      <c r="P193" s="4"/>
    </row>
    <row r="194" spans="1:16" x14ac:dyDescent="0.25">
      <c r="A194" s="2">
        <v>199</v>
      </c>
      <c r="B194" s="4" t="s">
        <v>4358</v>
      </c>
      <c r="C194" s="4">
        <v>19</v>
      </c>
      <c r="D194" s="4">
        <v>1</v>
      </c>
      <c r="E194" s="4" t="s">
        <v>61</v>
      </c>
      <c r="F194" s="4" t="s">
        <v>40</v>
      </c>
      <c r="G194" s="40"/>
      <c r="H194" s="17"/>
      <c r="I194" s="4"/>
      <c r="J194" s="41" t="s">
        <v>4264</v>
      </c>
      <c r="K194" s="4"/>
      <c r="L194" s="4"/>
      <c r="M194" s="4"/>
      <c r="N194" s="4"/>
      <c r="O194" s="4"/>
      <c r="P194" s="4"/>
    </row>
    <row r="195" spans="1:16" x14ac:dyDescent="0.25">
      <c r="A195" s="2">
        <v>200</v>
      </c>
      <c r="B195" s="4" t="s">
        <v>4359</v>
      </c>
      <c r="C195" s="4">
        <v>17</v>
      </c>
      <c r="D195" s="4">
        <v>2</v>
      </c>
      <c r="E195" s="4" t="s">
        <v>61</v>
      </c>
      <c r="F195" s="4" t="s">
        <v>40</v>
      </c>
      <c r="G195" s="40"/>
      <c r="H195" s="17"/>
      <c r="I195" s="4"/>
      <c r="J195" s="41" t="s">
        <v>4264</v>
      </c>
      <c r="K195" s="4"/>
      <c r="L195" s="4"/>
      <c r="M195" s="4"/>
      <c r="N195" s="4"/>
      <c r="O195" s="4"/>
      <c r="P195" s="4"/>
    </row>
    <row r="196" spans="1:16" x14ac:dyDescent="0.25">
      <c r="A196" s="2">
        <v>201</v>
      </c>
      <c r="B196" s="2" t="s">
        <v>156</v>
      </c>
      <c r="C196" s="2">
        <v>17</v>
      </c>
      <c r="D196" s="2">
        <v>1</v>
      </c>
      <c r="E196" s="2" t="s">
        <v>61</v>
      </c>
      <c r="F196" s="2" t="s">
        <v>40</v>
      </c>
      <c r="G196" s="14" t="s">
        <v>157</v>
      </c>
      <c r="H196" s="18" t="s">
        <v>158</v>
      </c>
      <c r="I196" s="2" t="s">
        <v>99</v>
      </c>
      <c r="J196" s="6" t="s">
        <v>99</v>
      </c>
      <c r="K196" s="2">
        <v>6</v>
      </c>
      <c r="L196" s="2">
        <v>4</v>
      </c>
      <c r="M196" s="2">
        <v>3</v>
      </c>
      <c r="N196" s="2">
        <v>4</v>
      </c>
      <c r="O196" s="2">
        <v>2</v>
      </c>
      <c r="P196" s="2">
        <v>2</v>
      </c>
    </row>
    <row r="197" spans="1:16" x14ac:dyDescent="0.25">
      <c r="A197" s="2">
        <v>202</v>
      </c>
      <c r="B197" s="2" t="s">
        <v>182</v>
      </c>
      <c r="C197" s="2">
        <v>18</v>
      </c>
      <c r="D197" s="2">
        <v>1</v>
      </c>
      <c r="E197" s="2" t="s">
        <v>61</v>
      </c>
      <c r="F197" s="2" t="s">
        <v>40</v>
      </c>
      <c r="G197" s="2" t="s">
        <v>99</v>
      </c>
      <c r="H197" s="18" t="s">
        <v>183</v>
      </c>
      <c r="I197" s="2">
        <v>2</v>
      </c>
      <c r="J197" s="6" t="s">
        <v>184</v>
      </c>
      <c r="K197" s="2">
        <v>12</v>
      </c>
      <c r="L197" s="2">
        <v>2</v>
      </c>
      <c r="M197" s="2">
        <v>4</v>
      </c>
      <c r="N197" s="2">
        <v>9</v>
      </c>
      <c r="O197" s="2">
        <v>10</v>
      </c>
      <c r="P197" s="2">
        <v>2</v>
      </c>
    </row>
    <row r="198" spans="1:16" x14ac:dyDescent="0.25">
      <c r="A198" s="2">
        <v>203</v>
      </c>
      <c r="B198" s="2" t="s">
        <v>166</v>
      </c>
      <c r="C198" s="2">
        <v>18</v>
      </c>
      <c r="D198" s="2">
        <v>1</v>
      </c>
      <c r="E198" s="2" t="s">
        <v>61</v>
      </c>
      <c r="F198" s="2" t="s">
        <v>167</v>
      </c>
      <c r="G198" s="14" t="s">
        <v>168</v>
      </c>
      <c r="H198" s="18" t="s">
        <v>169</v>
      </c>
      <c r="I198" s="2">
        <v>2</v>
      </c>
      <c r="J198" s="6" t="s">
        <v>170</v>
      </c>
      <c r="K198" s="2">
        <v>9</v>
      </c>
      <c r="L198" s="2">
        <v>3</v>
      </c>
      <c r="M198" s="2">
        <v>2</v>
      </c>
      <c r="N198" s="2">
        <v>4</v>
      </c>
      <c r="O198" s="2">
        <v>8</v>
      </c>
      <c r="P198" s="2">
        <v>5</v>
      </c>
    </row>
    <row r="199" spans="1:16" x14ac:dyDescent="0.25">
      <c r="A199" s="2">
        <v>204</v>
      </c>
      <c r="B199" s="2" t="s">
        <v>179</v>
      </c>
      <c r="C199" s="2">
        <v>18</v>
      </c>
      <c r="D199" s="2">
        <v>1</v>
      </c>
      <c r="E199" s="2" t="s">
        <v>61</v>
      </c>
      <c r="F199" s="2" t="s">
        <v>40</v>
      </c>
      <c r="G199" s="14" t="s">
        <v>180</v>
      </c>
      <c r="H199" s="18" t="s">
        <v>181</v>
      </c>
      <c r="I199" s="2" t="s">
        <v>136</v>
      </c>
      <c r="J199" s="6" t="s">
        <v>152</v>
      </c>
      <c r="K199" s="2">
        <v>7</v>
      </c>
      <c r="L199" s="2">
        <v>1</v>
      </c>
      <c r="M199" s="2">
        <v>2</v>
      </c>
      <c r="N199" s="2">
        <v>8</v>
      </c>
      <c r="O199" s="2">
        <v>8</v>
      </c>
      <c r="P199" s="2">
        <v>5</v>
      </c>
    </row>
    <row r="200" spans="1:16" x14ac:dyDescent="0.25">
      <c r="A200" s="2">
        <v>205</v>
      </c>
      <c r="B200" s="2" t="s">
        <v>150</v>
      </c>
      <c r="C200" s="2">
        <v>17</v>
      </c>
      <c r="D200" s="2">
        <v>1</v>
      </c>
      <c r="E200" s="2" t="s">
        <v>61</v>
      </c>
      <c r="F200" s="2" t="s">
        <v>40</v>
      </c>
      <c r="G200" s="2" t="s">
        <v>99</v>
      </c>
      <c r="H200" s="18" t="s">
        <v>151</v>
      </c>
      <c r="I200" s="2" t="s">
        <v>136</v>
      </c>
      <c r="J200" s="6" t="s">
        <v>152</v>
      </c>
      <c r="K200" s="2">
        <v>18</v>
      </c>
      <c r="L200" s="2">
        <v>5</v>
      </c>
      <c r="M200" s="2">
        <v>3</v>
      </c>
      <c r="N200" s="2">
        <v>4</v>
      </c>
      <c r="O200" s="2">
        <v>6</v>
      </c>
      <c r="P200" s="2">
        <v>2</v>
      </c>
    </row>
    <row r="201" spans="1:16" x14ac:dyDescent="0.25">
      <c r="A201" s="2">
        <v>206</v>
      </c>
      <c r="B201" s="2" t="s">
        <v>146</v>
      </c>
      <c r="C201" s="2">
        <v>18</v>
      </c>
      <c r="D201" s="2">
        <v>1</v>
      </c>
      <c r="E201" s="2" t="s">
        <v>61</v>
      </c>
      <c r="F201" s="2" t="s">
        <v>40</v>
      </c>
      <c r="G201" s="14" t="s">
        <v>147</v>
      </c>
      <c r="H201" s="18" t="s">
        <v>148</v>
      </c>
      <c r="I201" s="2">
        <v>2</v>
      </c>
      <c r="J201" s="6" t="s">
        <v>149</v>
      </c>
      <c r="K201" s="2">
        <v>8</v>
      </c>
      <c r="L201" s="2">
        <v>5</v>
      </c>
      <c r="M201" s="2">
        <v>4</v>
      </c>
      <c r="N201" s="2">
        <v>4</v>
      </c>
      <c r="O201" s="2">
        <v>5</v>
      </c>
      <c r="P201" s="2">
        <v>6</v>
      </c>
    </row>
    <row r="202" spans="1:16" s="42" customFormat="1" x14ac:dyDescent="0.25">
      <c r="A202" s="2">
        <v>207</v>
      </c>
      <c r="B202" s="4" t="s">
        <v>393</v>
      </c>
      <c r="C202" s="4">
        <v>18</v>
      </c>
      <c r="D202" s="4">
        <v>1</v>
      </c>
      <c r="E202" s="4" t="s">
        <v>61</v>
      </c>
      <c r="F202" s="4" t="s">
        <v>212</v>
      </c>
      <c r="G202" s="40"/>
      <c r="H202" s="17"/>
      <c r="I202" s="4"/>
      <c r="J202" s="41" t="s">
        <v>4264</v>
      </c>
      <c r="K202" s="4"/>
      <c r="L202" s="4"/>
      <c r="M202" s="4"/>
      <c r="N202" s="4"/>
      <c r="O202" s="4"/>
      <c r="P202" s="4"/>
    </row>
    <row r="203" spans="1:16" x14ac:dyDescent="0.25">
      <c r="A203" s="2">
        <v>208</v>
      </c>
      <c r="B203" s="2" t="s">
        <v>162</v>
      </c>
      <c r="C203" s="2">
        <v>18</v>
      </c>
      <c r="D203" s="2">
        <v>1</v>
      </c>
      <c r="E203" s="2" t="s">
        <v>61</v>
      </c>
      <c r="F203" s="2" t="s">
        <v>212</v>
      </c>
      <c r="G203" s="14" t="s">
        <v>163</v>
      </c>
      <c r="H203" s="18" t="s">
        <v>164</v>
      </c>
      <c r="I203" s="2">
        <v>3</v>
      </c>
      <c r="J203" s="6" t="s">
        <v>165</v>
      </c>
      <c r="K203" s="2">
        <v>5</v>
      </c>
      <c r="L203" s="2">
        <v>0</v>
      </c>
      <c r="M203" s="2">
        <v>1</v>
      </c>
      <c r="N203" s="2">
        <v>8</v>
      </c>
      <c r="O203" s="2">
        <v>12</v>
      </c>
      <c r="P203" s="2">
        <v>1</v>
      </c>
    </row>
    <row r="204" spans="1:16" s="42" customFormat="1" x14ac:dyDescent="0.25">
      <c r="A204" s="2">
        <v>209</v>
      </c>
      <c r="B204" s="4" t="s">
        <v>4360</v>
      </c>
      <c r="C204" s="4">
        <v>18</v>
      </c>
      <c r="D204" s="4">
        <v>1</v>
      </c>
      <c r="E204" s="4" t="s">
        <v>61</v>
      </c>
      <c r="F204" s="4" t="s">
        <v>212</v>
      </c>
      <c r="G204" s="40"/>
      <c r="H204" s="17"/>
      <c r="I204" s="4"/>
      <c r="J204" s="41" t="s">
        <v>4264</v>
      </c>
      <c r="K204" s="4"/>
      <c r="L204" s="4"/>
      <c r="M204" s="4"/>
      <c r="N204" s="4"/>
      <c r="O204" s="4"/>
      <c r="P204" s="4"/>
    </row>
    <row r="205" spans="1:16" x14ac:dyDescent="0.25">
      <c r="A205" s="2">
        <v>210</v>
      </c>
      <c r="B205" s="2" t="s">
        <v>255</v>
      </c>
      <c r="C205" s="2">
        <v>17</v>
      </c>
      <c r="D205" s="2">
        <v>1</v>
      </c>
      <c r="E205" s="2" t="s">
        <v>61</v>
      </c>
      <c r="F205" s="2" t="s">
        <v>256</v>
      </c>
      <c r="G205" s="2" t="s">
        <v>99</v>
      </c>
      <c r="H205" s="18" t="s">
        <v>257</v>
      </c>
      <c r="I205" s="2">
        <v>2</v>
      </c>
      <c r="J205" s="6" t="s">
        <v>215</v>
      </c>
      <c r="K205" s="2">
        <v>6</v>
      </c>
      <c r="L205" s="2">
        <v>1</v>
      </c>
      <c r="M205" s="2">
        <v>2</v>
      </c>
      <c r="N205" s="2">
        <v>2</v>
      </c>
      <c r="O205" s="2">
        <v>2</v>
      </c>
      <c r="P205" s="2">
        <v>2</v>
      </c>
    </row>
    <row r="206" spans="1:16" x14ac:dyDescent="0.25">
      <c r="A206" s="2">
        <v>211</v>
      </c>
      <c r="B206" s="2" t="s">
        <v>224</v>
      </c>
      <c r="C206" s="2">
        <v>18</v>
      </c>
      <c r="D206" s="2">
        <v>1</v>
      </c>
      <c r="E206" s="2" t="s">
        <v>61</v>
      </c>
      <c r="F206" s="2" t="s">
        <v>212</v>
      </c>
      <c r="G206" s="14" t="s">
        <v>225</v>
      </c>
      <c r="H206" s="18" t="s">
        <v>226</v>
      </c>
      <c r="I206" s="2" t="s">
        <v>136</v>
      </c>
      <c r="J206" s="6" t="s">
        <v>227</v>
      </c>
      <c r="K206" s="2">
        <v>9</v>
      </c>
      <c r="L206" s="2">
        <v>3</v>
      </c>
      <c r="M206" s="2">
        <v>3</v>
      </c>
      <c r="N206" s="2">
        <v>4</v>
      </c>
      <c r="O206" s="2">
        <v>5</v>
      </c>
      <c r="P206" s="2">
        <v>4</v>
      </c>
    </row>
    <row r="207" spans="1:16" x14ac:dyDescent="0.25">
      <c r="A207" s="2">
        <v>212</v>
      </c>
      <c r="B207" s="2" t="s">
        <v>284</v>
      </c>
      <c r="C207" s="2">
        <v>17</v>
      </c>
      <c r="D207" s="2">
        <v>1</v>
      </c>
      <c r="E207" s="2" t="s">
        <v>61</v>
      </c>
      <c r="F207" s="2" t="s">
        <v>212</v>
      </c>
      <c r="G207" s="14" t="s">
        <v>285</v>
      </c>
      <c r="H207" s="18" t="s">
        <v>286</v>
      </c>
      <c r="I207" s="2">
        <v>2</v>
      </c>
      <c r="J207" s="6" t="s">
        <v>287</v>
      </c>
      <c r="K207" s="2">
        <v>12</v>
      </c>
      <c r="L207" s="2">
        <v>6</v>
      </c>
      <c r="M207" s="2">
        <v>6</v>
      </c>
      <c r="N207" s="2">
        <v>9</v>
      </c>
      <c r="O207" s="2">
        <v>10</v>
      </c>
      <c r="P207" s="2">
        <v>4</v>
      </c>
    </row>
    <row r="208" spans="1:16" x14ac:dyDescent="0.25">
      <c r="A208" s="2">
        <v>213</v>
      </c>
      <c r="B208" s="2" t="s">
        <v>294</v>
      </c>
      <c r="C208" s="2">
        <v>17</v>
      </c>
      <c r="D208" s="2">
        <v>1</v>
      </c>
      <c r="E208" s="2" t="s">
        <v>61</v>
      </c>
      <c r="F208" s="2" t="s">
        <v>212</v>
      </c>
      <c r="G208" s="2" t="s">
        <v>99</v>
      </c>
      <c r="H208" s="18" t="s">
        <v>99</v>
      </c>
      <c r="I208" s="2">
        <v>3</v>
      </c>
      <c r="J208" s="6" t="s">
        <v>295</v>
      </c>
      <c r="K208" s="2">
        <v>10</v>
      </c>
      <c r="L208" s="2">
        <v>3</v>
      </c>
      <c r="M208" s="2">
        <v>4</v>
      </c>
      <c r="N208" s="2">
        <v>10</v>
      </c>
      <c r="O208" s="2">
        <v>6</v>
      </c>
      <c r="P208" s="2">
        <v>6</v>
      </c>
    </row>
    <row r="209" spans="1:16" x14ac:dyDescent="0.25">
      <c r="A209" s="2">
        <v>214</v>
      </c>
      <c r="B209" s="2" t="s">
        <v>211</v>
      </c>
      <c r="C209" s="2">
        <v>17</v>
      </c>
      <c r="D209" s="2">
        <v>1</v>
      </c>
      <c r="E209" s="2" t="s">
        <v>61</v>
      </c>
      <c r="F209" s="2" t="s">
        <v>212</v>
      </c>
      <c r="G209" s="14" t="s">
        <v>213</v>
      </c>
      <c r="H209" s="18" t="s">
        <v>214</v>
      </c>
      <c r="I209" s="2">
        <v>2</v>
      </c>
      <c r="J209" s="6" t="s">
        <v>215</v>
      </c>
      <c r="K209" s="2">
        <v>4</v>
      </c>
      <c r="L209" s="2">
        <v>1</v>
      </c>
      <c r="M209" s="2">
        <v>4</v>
      </c>
      <c r="N209" s="2">
        <v>4</v>
      </c>
      <c r="O209" s="2">
        <v>1</v>
      </c>
      <c r="P209" s="2">
        <v>0</v>
      </c>
    </row>
    <row r="210" spans="1:16" x14ac:dyDescent="0.25">
      <c r="A210" s="2">
        <v>215</v>
      </c>
      <c r="B210" s="2" t="s">
        <v>390</v>
      </c>
      <c r="C210" s="2">
        <v>18</v>
      </c>
      <c r="D210" s="2">
        <v>1</v>
      </c>
      <c r="E210" s="2" t="s">
        <v>61</v>
      </c>
      <c r="F210" s="2" t="s">
        <v>212</v>
      </c>
      <c r="G210" s="2" t="s">
        <v>99</v>
      </c>
      <c r="H210" s="18" t="s">
        <v>391</v>
      </c>
      <c r="I210" s="2">
        <v>2</v>
      </c>
      <c r="J210" s="6" t="s">
        <v>392</v>
      </c>
      <c r="K210" s="2">
        <v>3</v>
      </c>
      <c r="L210" s="2">
        <v>2</v>
      </c>
      <c r="M210" s="2">
        <v>3</v>
      </c>
      <c r="N210" s="2">
        <v>2</v>
      </c>
      <c r="O210" s="2">
        <v>3</v>
      </c>
      <c r="P210" s="2">
        <v>1</v>
      </c>
    </row>
    <row r="211" spans="1:16" x14ac:dyDescent="0.25">
      <c r="A211" s="2">
        <v>216</v>
      </c>
      <c r="B211" s="2" t="s">
        <v>291</v>
      </c>
      <c r="C211" s="2">
        <v>17</v>
      </c>
      <c r="D211" s="2">
        <v>1</v>
      </c>
      <c r="E211" s="2" t="s">
        <v>61</v>
      </c>
      <c r="F211" s="2" t="s">
        <v>212</v>
      </c>
      <c r="G211" s="14" t="s">
        <v>292</v>
      </c>
      <c r="H211" s="18" t="s">
        <v>99</v>
      </c>
      <c r="I211" s="2">
        <v>3</v>
      </c>
      <c r="J211" s="6" t="s">
        <v>293</v>
      </c>
      <c r="K211" s="2">
        <v>7</v>
      </c>
      <c r="L211" s="2">
        <v>6</v>
      </c>
      <c r="M211" s="2">
        <v>1</v>
      </c>
      <c r="N211" s="2">
        <v>6</v>
      </c>
      <c r="O211" s="2">
        <v>3</v>
      </c>
      <c r="P211" s="2">
        <v>2</v>
      </c>
    </row>
    <row r="212" spans="1:16" s="42" customFormat="1" x14ac:dyDescent="0.25">
      <c r="A212" s="2">
        <v>217</v>
      </c>
      <c r="B212" s="4" t="s">
        <v>4361</v>
      </c>
      <c r="C212" s="4">
        <v>17</v>
      </c>
      <c r="D212" s="4">
        <v>1</v>
      </c>
      <c r="E212" s="4" t="s">
        <v>61</v>
      </c>
      <c r="F212" s="4" t="s">
        <v>212</v>
      </c>
      <c r="G212" s="4"/>
      <c r="H212" s="17"/>
      <c r="I212" s="4"/>
      <c r="J212" s="41" t="s">
        <v>4264</v>
      </c>
      <c r="K212" s="4"/>
      <c r="L212" s="4"/>
      <c r="M212" s="4"/>
      <c r="N212" s="4"/>
      <c r="O212" s="4"/>
      <c r="P212" s="4"/>
    </row>
    <row r="213" spans="1:16" s="42" customFormat="1" x14ac:dyDescent="0.25">
      <c r="A213" s="2">
        <v>218</v>
      </c>
      <c r="B213" s="4" t="s">
        <v>4362</v>
      </c>
      <c r="C213" s="4">
        <v>19</v>
      </c>
      <c r="D213" s="4">
        <v>1</v>
      </c>
      <c r="E213" s="4" t="s">
        <v>61</v>
      </c>
      <c r="F213" s="4" t="s">
        <v>212</v>
      </c>
      <c r="G213" s="4"/>
      <c r="H213" s="17"/>
      <c r="I213" s="4"/>
      <c r="J213" s="41" t="s">
        <v>4264</v>
      </c>
      <c r="K213" s="4"/>
      <c r="L213" s="4"/>
      <c r="M213" s="4"/>
      <c r="N213" s="4"/>
      <c r="O213" s="4"/>
      <c r="P213" s="4"/>
    </row>
    <row r="214" spans="1:16" s="42" customFormat="1" x14ac:dyDescent="0.25">
      <c r="A214" s="2">
        <v>219</v>
      </c>
      <c r="B214" s="4" t="s">
        <v>4363</v>
      </c>
      <c r="C214" s="4">
        <v>17</v>
      </c>
      <c r="D214" s="4">
        <v>1</v>
      </c>
      <c r="E214" s="4" t="s">
        <v>61</v>
      </c>
      <c r="F214" s="4" t="s">
        <v>212</v>
      </c>
      <c r="G214" s="4"/>
      <c r="H214" s="17"/>
      <c r="I214" s="4"/>
      <c r="J214" s="41" t="s">
        <v>4264</v>
      </c>
      <c r="K214" s="4"/>
      <c r="L214" s="4"/>
      <c r="M214" s="4"/>
      <c r="N214" s="4"/>
      <c r="O214" s="4"/>
      <c r="P214" s="4"/>
    </row>
    <row r="215" spans="1:16" s="42" customFormat="1" x14ac:dyDescent="0.25">
      <c r="A215" s="2">
        <v>220</v>
      </c>
      <c r="B215" s="4" t="s">
        <v>4364</v>
      </c>
      <c r="C215" s="4">
        <v>18</v>
      </c>
      <c r="D215" s="4">
        <v>1</v>
      </c>
      <c r="E215" s="4" t="s">
        <v>61</v>
      </c>
      <c r="F215" s="4" t="s">
        <v>212</v>
      </c>
      <c r="G215" s="4"/>
      <c r="H215" s="17"/>
      <c r="I215" s="4"/>
      <c r="J215" s="41" t="s">
        <v>4264</v>
      </c>
      <c r="K215" s="4"/>
      <c r="L215" s="4"/>
      <c r="M215" s="4"/>
      <c r="N215" s="4"/>
      <c r="O215" s="4"/>
      <c r="P215" s="4"/>
    </row>
  </sheetData>
  <autoFilter ref="A3:P151"/>
  <sortState ref="A202:P209">
    <sortCondition ref="B202:B209"/>
  </sortState>
  <mergeCells count="8">
    <mergeCell ref="I1:J1"/>
    <mergeCell ref="K1:P2"/>
    <mergeCell ref="F1:F2"/>
    <mergeCell ref="A1:A2"/>
    <mergeCell ref="B1:B2"/>
    <mergeCell ref="C1:C2"/>
    <mergeCell ref="D1:D2"/>
    <mergeCell ref="E1:E2"/>
  </mergeCells>
  <hyperlinks>
    <hyperlink ref="G6" r:id="rId1"/>
    <hyperlink ref="G55" r:id="rId2"/>
    <hyperlink ref="G201" r:id="rId3"/>
    <hyperlink ref="G182" r:id="rId4"/>
    <hyperlink ref="G196" r:id="rId5"/>
    <hyperlink ref="G203" r:id="rId6"/>
    <hyperlink ref="G198" r:id="rId7"/>
    <hyperlink ref="G173" r:id="rId8"/>
    <hyperlink ref="G172" r:id="rId9"/>
    <hyperlink ref="G199" r:id="rId10"/>
    <hyperlink ref="G154" r:id="rId11"/>
    <hyperlink ref="G30" r:id="rId12"/>
    <hyperlink ref="G46" r:id="rId13"/>
    <hyperlink ref="G35" r:id="rId14"/>
    <hyperlink ref="G209" r:id="rId15"/>
    <hyperlink ref="G17" r:id="rId16"/>
    <hyperlink ref="G102" r:id="rId17"/>
    <hyperlink ref="G206" r:id="rId18"/>
    <hyperlink ref="G179" r:id="rId19"/>
    <hyperlink ref="G192" r:id="rId20"/>
    <hyperlink ref="G180" r:id="rId21"/>
    <hyperlink ref="G171" r:id="rId22"/>
    <hyperlink ref="G159" r:id="rId23"/>
    <hyperlink ref="G165" r:id="rId24"/>
    <hyperlink ref="G177" r:id="rId25"/>
    <hyperlink ref="G93" r:id="rId26"/>
    <hyperlink ref="G99" r:id="rId27"/>
    <hyperlink ref="G176" r:id="rId28"/>
    <hyperlink ref="G19" r:id="rId29"/>
    <hyperlink ref="G207" r:id="rId30"/>
    <hyperlink ref="G8" r:id="rId31"/>
    <hyperlink ref="G211" r:id="rId32"/>
    <hyperlink ref="G14" r:id="rId33"/>
    <hyperlink ref="G89" r:id="rId34"/>
    <hyperlink ref="G13" r:id="rId35"/>
    <hyperlink ref="G12" r:id="rId36"/>
    <hyperlink ref="G25" r:id="rId37"/>
    <hyperlink ref="G101" r:id="rId38"/>
    <hyperlink ref="G140" r:id="rId39"/>
    <hyperlink ref="G137" r:id="rId40"/>
    <hyperlink ref="G68" r:id="rId41"/>
    <hyperlink ref="G78" r:id="rId42"/>
    <hyperlink ref="G59" r:id="rId43"/>
    <hyperlink ref="G72" r:id="rId44"/>
    <hyperlink ref="G62" r:id="rId45"/>
    <hyperlink ref="G71" r:id="rId46"/>
    <hyperlink ref="G54" r:id="rId47"/>
    <hyperlink ref="G76" r:id="rId48"/>
    <hyperlink ref="G81" r:id="rId49"/>
    <hyperlink ref="G58" r:id="rId50"/>
    <hyperlink ref="G83" r:id="rId51"/>
    <hyperlink ref="G67" r:id="rId52"/>
    <hyperlink ref="G80" r:id="rId53"/>
    <hyperlink ref="G65" r:id="rId54"/>
    <hyperlink ref="G56" r:id="rId55"/>
    <hyperlink ref="G73" r:id="rId56"/>
    <hyperlink ref="G79" r:id="rId57"/>
    <hyperlink ref="G77" r:id="rId58"/>
    <hyperlink ref="G84" r:id="rId59"/>
    <hyperlink ref="G53" r:id="rId60"/>
    <hyperlink ref="G66" r:id="rId61"/>
    <hyperlink ref="G60" r:id="rId62"/>
    <hyperlink ref="G82" r:id="rId63"/>
    <hyperlink ref="G116" r:id="rId64"/>
    <hyperlink ref="G136" r:id="rId65"/>
    <hyperlink ref="G109" r:id="rId66"/>
    <hyperlink ref="G108" r:id="rId67"/>
  </hyperlinks>
  <pageMargins left="0.7" right="0.7" top="0.75" bottom="0.75" header="0.3" footer="0.3"/>
  <pageSetup orientation="portrait" horizontalDpi="0" verticalDpi="0" r:id="rId6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18" style="1" bestFit="1" customWidth="1"/>
    <col min="3" max="6" width="9.140625" style="1"/>
    <col min="7" max="7" width="9.140625" style="8"/>
    <col min="8" max="16384" width="9.140625" style="1"/>
  </cols>
  <sheetData>
    <row r="1" spans="2:7" x14ac:dyDescent="0.25">
      <c r="C1" s="1" t="s">
        <v>13</v>
      </c>
      <c r="D1" s="1" t="s">
        <v>53</v>
      </c>
      <c r="E1" s="1" t="s">
        <v>54</v>
      </c>
    </row>
    <row r="2" spans="2:7" x14ac:dyDescent="0.25">
      <c r="B2" s="1" t="s">
        <v>48</v>
      </c>
      <c r="C2" s="1">
        <v>14</v>
      </c>
      <c r="D2" s="1">
        <v>21</v>
      </c>
      <c r="E2" s="1">
        <v>34</v>
      </c>
      <c r="F2" s="1">
        <f>SUM(C2:E2)</f>
        <v>69</v>
      </c>
      <c r="G2" s="8">
        <f>F2/F7</f>
        <v>7.8054298642533937E-2</v>
      </c>
    </row>
    <row r="3" spans="2:7" x14ac:dyDescent="0.25">
      <c r="B3" s="1" t="s">
        <v>49</v>
      </c>
      <c r="C3" s="1">
        <v>94</v>
      </c>
      <c r="D3" s="1">
        <v>108</v>
      </c>
      <c r="E3" s="1">
        <v>39</v>
      </c>
      <c r="F3" s="1">
        <f t="shared" ref="F3:F6" si="0">SUM(C3:E3)</f>
        <v>241</v>
      </c>
      <c r="G3" s="8">
        <f>F3/F7</f>
        <v>0.27262443438914025</v>
      </c>
    </row>
    <row r="4" spans="2:7" x14ac:dyDescent="0.25">
      <c r="B4" s="1" t="s">
        <v>50</v>
      </c>
      <c r="C4" s="1">
        <v>137</v>
      </c>
      <c r="D4" s="1">
        <v>80</v>
      </c>
      <c r="E4" s="1">
        <v>41</v>
      </c>
      <c r="F4" s="1">
        <f t="shared" si="0"/>
        <v>258</v>
      </c>
      <c r="G4" s="8">
        <f>F4/F7</f>
        <v>0.29185520361990952</v>
      </c>
    </row>
    <row r="5" spans="2:7" x14ac:dyDescent="0.25">
      <c r="B5" s="1" t="s">
        <v>51</v>
      </c>
      <c r="C5" s="1">
        <v>2</v>
      </c>
      <c r="D5" s="1">
        <v>5</v>
      </c>
      <c r="E5" s="1">
        <v>3</v>
      </c>
      <c r="F5" s="1">
        <f t="shared" si="0"/>
        <v>10</v>
      </c>
      <c r="G5" s="8">
        <f>F5/F7</f>
        <v>1.1312217194570135E-2</v>
      </c>
    </row>
    <row r="6" spans="2:7" x14ac:dyDescent="0.25">
      <c r="B6" s="1" t="s">
        <v>52</v>
      </c>
      <c r="C6" s="1">
        <v>120</v>
      </c>
      <c r="D6" s="1">
        <v>157</v>
      </c>
      <c r="E6" s="1">
        <v>29</v>
      </c>
      <c r="F6" s="1">
        <f t="shared" si="0"/>
        <v>306</v>
      </c>
      <c r="G6" s="8">
        <f>F6/F7</f>
        <v>0.34615384615384615</v>
      </c>
    </row>
    <row r="7" spans="2:7" x14ac:dyDescent="0.25">
      <c r="F7" s="1">
        <f>SUM(F2:F6)</f>
        <v>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41"/>
  <sheetViews>
    <sheetView zoomScaleNormal="100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A142" sqref="A142:XFD174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13" t="s">
        <v>59</v>
      </c>
      <c r="H2" s="13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4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590</v>
      </c>
      <c r="C4" s="2">
        <v>17</v>
      </c>
      <c r="D4" s="2">
        <v>2</v>
      </c>
      <c r="E4" s="2" t="s">
        <v>401</v>
      </c>
      <c r="F4" s="2" t="s">
        <v>432</v>
      </c>
      <c r="G4" s="14" t="s">
        <v>591</v>
      </c>
      <c r="H4" s="18" t="s">
        <v>99</v>
      </c>
      <c r="I4" s="2">
        <v>3</v>
      </c>
      <c r="J4" s="6" t="s">
        <v>558</v>
      </c>
      <c r="K4" s="2">
        <v>4</v>
      </c>
      <c r="L4" s="2">
        <v>6</v>
      </c>
      <c r="M4" s="2">
        <v>8</v>
      </c>
      <c r="N4" s="2">
        <v>11</v>
      </c>
      <c r="O4" s="2">
        <v>5</v>
      </c>
      <c r="P4" s="2">
        <v>11</v>
      </c>
    </row>
    <row r="5" spans="1:16" x14ac:dyDescent="0.25">
      <c r="A5" s="2">
        <v>2</v>
      </c>
      <c r="B5" s="2" t="s">
        <v>483</v>
      </c>
      <c r="C5" s="2">
        <v>16</v>
      </c>
      <c r="D5" s="2">
        <v>2</v>
      </c>
      <c r="E5" s="2" t="s">
        <v>401</v>
      </c>
      <c r="F5" s="2" t="s">
        <v>432</v>
      </c>
      <c r="G5" s="2" t="s">
        <v>99</v>
      </c>
      <c r="H5" s="18" t="s">
        <v>484</v>
      </c>
      <c r="I5" s="2">
        <v>3</v>
      </c>
      <c r="J5" s="6" t="s">
        <v>485</v>
      </c>
      <c r="K5" s="2">
        <v>2</v>
      </c>
      <c r="L5" s="2">
        <v>2</v>
      </c>
      <c r="M5" s="2">
        <v>2</v>
      </c>
      <c r="N5" s="2">
        <v>3</v>
      </c>
      <c r="O5" s="2">
        <v>3</v>
      </c>
      <c r="P5" s="2">
        <v>3</v>
      </c>
    </row>
    <row r="6" spans="1:16" x14ac:dyDescent="0.25">
      <c r="A6" s="2">
        <v>3</v>
      </c>
      <c r="B6" s="2" t="s">
        <v>455</v>
      </c>
      <c r="C6" s="2">
        <v>16</v>
      </c>
      <c r="D6" s="2">
        <v>1</v>
      </c>
      <c r="E6" s="2" t="s">
        <v>401</v>
      </c>
      <c r="F6" s="2" t="s">
        <v>432</v>
      </c>
      <c r="G6" s="14" t="s">
        <v>456</v>
      </c>
      <c r="H6" s="18" t="s">
        <v>457</v>
      </c>
      <c r="I6" s="2">
        <v>3</v>
      </c>
      <c r="J6" s="6" t="s">
        <v>458</v>
      </c>
      <c r="K6" s="2">
        <v>2</v>
      </c>
      <c r="L6" s="2">
        <v>1</v>
      </c>
      <c r="M6" s="2">
        <v>2</v>
      </c>
      <c r="N6" s="2">
        <v>2</v>
      </c>
      <c r="O6" s="2">
        <v>2</v>
      </c>
      <c r="P6" s="2">
        <v>3</v>
      </c>
    </row>
    <row r="7" spans="1:16" x14ac:dyDescent="0.25">
      <c r="A7" s="2">
        <v>4</v>
      </c>
      <c r="B7" s="2" t="s">
        <v>506</v>
      </c>
      <c r="C7" s="2">
        <v>15</v>
      </c>
      <c r="D7" s="2">
        <v>1</v>
      </c>
      <c r="E7" s="2" t="s">
        <v>401</v>
      </c>
      <c r="F7" s="2" t="s">
        <v>432</v>
      </c>
      <c r="G7" s="14" t="s">
        <v>507</v>
      </c>
      <c r="H7" s="18" t="s">
        <v>508</v>
      </c>
      <c r="I7" s="2">
        <v>2</v>
      </c>
      <c r="J7" s="6" t="s">
        <v>27</v>
      </c>
      <c r="K7" s="2">
        <v>8</v>
      </c>
      <c r="L7" s="2">
        <v>5</v>
      </c>
      <c r="M7" s="2">
        <v>5</v>
      </c>
      <c r="N7" s="2">
        <v>7</v>
      </c>
      <c r="O7" s="2">
        <v>8</v>
      </c>
      <c r="P7" s="2">
        <v>5</v>
      </c>
    </row>
    <row r="8" spans="1:16" x14ac:dyDescent="0.25">
      <c r="A8" s="2">
        <v>5</v>
      </c>
      <c r="B8" s="2" t="s">
        <v>502</v>
      </c>
      <c r="C8" s="2">
        <v>16</v>
      </c>
      <c r="D8" s="2">
        <v>1</v>
      </c>
      <c r="E8" s="2" t="s">
        <v>401</v>
      </c>
      <c r="F8" s="2" t="s">
        <v>432</v>
      </c>
      <c r="G8" s="2" t="s">
        <v>99</v>
      </c>
      <c r="H8" s="18" t="s">
        <v>99</v>
      </c>
      <c r="I8" s="2">
        <v>4</v>
      </c>
      <c r="J8" s="6" t="s">
        <v>36</v>
      </c>
      <c r="K8" s="2">
        <v>2</v>
      </c>
      <c r="L8" s="2">
        <v>2</v>
      </c>
      <c r="M8" s="2">
        <v>4</v>
      </c>
      <c r="N8" s="2">
        <v>3</v>
      </c>
      <c r="O8" s="2">
        <v>4</v>
      </c>
      <c r="P8" s="2">
        <v>2</v>
      </c>
    </row>
    <row r="9" spans="1:16" x14ac:dyDescent="0.25">
      <c r="A9" s="2">
        <v>6</v>
      </c>
      <c r="B9" s="2" t="s">
        <v>469</v>
      </c>
      <c r="C9" s="2">
        <v>16</v>
      </c>
      <c r="D9" s="2">
        <v>2</v>
      </c>
      <c r="E9" s="2" t="s">
        <v>401</v>
      </c>
      <c r="F9" s="2" t="s">
        <v>432</v>
      </c>
      <c r="G9" s="2" t="s">
        <v>99</v>
      </c>
      <c r="H9" s="18" t="s">
        <v>470</v>
      </c>
      <c r="I9" s="2">
        <v>1</v>
      </c>
      <c r="J9" s="6" t="s">
        <v>99</v>
      </c>
      <c r="K9" s="2">
        <v>6</v>
      </c>
      <c r="L9" s="2">
        <v>5</v>
      </c>
      <c r="M9" s="2">
        <v>5</v>
      </c>
      <c r="N9" s="2">
        <v>6</v>
      </c>
      <c r="O9" s="2">
        <v>6</v>
      </c>
      <c r="P9" s="2">
        <v>8</v>
      </c>
    </row>
    <row r="10" spans="1:16" x14ac:dyDescent="0.25">
      <c r="A10" s="2">
        <v>7</v>
      </c>
      <c r="B10" s="2" t="s">
        <v>503</v>
      </c>
      <c r="C10" s="2">
        <v>16</v>
      </c>
      <c r="D10" s="2">
        <v>1</v>
      </c>
      <c r="E10" s="2" t="s">
        <v>401</v>
      </c>
      <c r="F10" s="2" t="s">
        <v>432</v>
      </c>
      <c r="G10" s="14" t="s">
        <v>504</v>
      </c>
      <c r="H10" s="18" t="s">
        <v>505</v>
      </c>
      <c r="I10" s="2" t="s">
        <v>99</v>
      </c>
      <c r="J10" s="6" t="s">
        <v>99</v>
      </c>
      <c r="K10" s="2">
        <v>8</v>
      </c>
      <c r="L10" s="2">
        <v>3</v>
      </c>
      <c r="M10" s="2">
        <v>6</v>
      </c>
      <c r="N10" s="2">
        <v>13</v>
      </c>
      <c r="O10" s="2">
        <v>9</v>
      </c>
      <c r="P10" s="2">
        <v>5</v>
      </c>
    </row>
    <row r="11" spans="1:16" x14ac:dyDescent="0.25">
      <c r="A11" s="2">
        <v>8</v>
      </c>
      <c r="B11" s="2" t="s">
        <v>577</v>
      </c>
      <c r="C11" s="2">
        <v>17</v>
      </c>
      <c r="D11" s="2">
        <v>2</v>
      </c>
      <c r="E11" s="2" t="s">
        <v>401</v>
      </c>
      <c r="F11" s="2" t="s">
        <v>432</v>
      </c>
      <c r="G11" s="14" t="s">
        <v>578</v>
      </c>
      <c r="H11" s="18" t="s">
        <v>579</v>
      </c>
      <c r="I11" s="2">
        <v>2</v>
      </c>
      <c r="J11" s="6" t="s">
        <v>57</v>
      </c>
      <c r="K11" s="2">
        <v>3</v>
      </c>
      <c r="L11" s="2">
        <v>2</v>
      </c>
      <c r="M11" s="2">
        <v>3</v>
      </c>
      <c r="N11" s="2">
        <v>5</v>
      </c>
      <c r="O11" s="2">
        <v>4</v>
      </c>
      <c r="P11" s="2">
        <v>6</v>
      </c>
    </row>
    <row r="12" spans="1:16" x14ac:dyDescent="0.25">
      <c r="A12" s="2">
        <v>9</v>
      </c>
      <c r="B12" s="4" t="s">
        <v>415</v>
      </c>
      <c r="C12" s="4">
        <v>17</v>
      </c>
      <c r="D12" s="4">
        <v>2</v>
      </c>
      <c r="E12" s="4" t="s">
        <v>401</v>
      </c>
      <c r="F12" s="4" t="s">
        <v>432</v>
      </c>
      <c r="G12" s="4"/>
      <c r="H12" s="17"/>
      <c r="I12" s="4"/>
      <c r="J12" s="41" t="s">
        <v>4367</v>
      </c>
      <c r="K12" s="4"/>
      <c r="L12" s="4"/>
      <c r="M12" s="4"/>
      <c r="N12" s="4"/>
      <c r="O12" s="4"/>
      <c r="P12" s="4"/>
    </row>
    <row r="13" spans="1:16" x14ac:dyDescent="0.25">
      <c r="A13" s="2">
        <v>10</v>
      </c>
      <c r="B13" s="2" t="s">
        <v>602</v>
      </c>
      <c r="C13" s="2">
        <v>17</v>
      </c>
      <c r="D13" s="2">
        <v>2</v>
      </c>
      <c r="E13" s="2" t="s">
        <v>401</v>
      </c>
      <c r="F13" s="2" t="s">
        <v>432</v>
      </c>
      <c r="G13" s="14" t="s">
        <v>603</v>
      </c>
      <c r="H13" s="18" t="s">
        <v>604</v>
      </c>
      <c r="I13" s="2" t="s">
        <v>136</v>
      </c>
      <c r="J13" s="6" t="s">
        <v>605</v>
      </c>
      <c r="K13" s="2">
        <v>2</v>
      </c>
      <c r="L13" s="2">
        <v>3</v>
      </c>
      <c r="M13" s="2">
        <v>5</v>
      </c>
      <c r="N13" s="2">
        <v>5</v>
      </c>
      <c r="O13" s="2">
        <v>4</v>
      </c>
      <c r="P13" s="2">
        <v>4</v>
      </c>
    </row>
    <row r="14" spans="1:16" x14ac:dyDescent="0.25">
      <c r="A14" s="2">
        <v>11</v>
      </c>
      <c r="B14" s="2" t="s">
        <v>509</v>
      </c>
      <c r="C14" s="2">
        <v>15</v>
      </c>
      <c r="D14" s="2">
        <v>1</v>
      </c>
      <c r="E14" s="2" t="s">
        <v>401</v>
      </c>
      <c r="F14" s="2" t="s">
        <v>432</v>
      </c>
      <c r="G14" s="14" t="s">
        <v>510</v>
      </c>
      <c r="H14" s="18" t="s">
        <v>511</v>
      </c>
      <c r="I14" s="2" t="s">
        <v>99</v>
      </c>
      <c r="J14" s="6" t="s">
        <v>99</v>
      </c>
      <c r="K14" s="2">
        <v>3</v>
      </c>
      <c r="L14" s="2">
        <v>4</v>
      </c>
      <c r="M14" s="2">
        <v>3</v>
      </c>
      <c r="N14" s="2">
        <v>4</v>
      </c>
      <c r="O14" s="2">
        <v>3</v>
      </c>
      <c r="P14" s="2">
        <v>5</v>
      </c>
    </row>
    <row r="15" spans="1:16" x14ac:dyDescent="0.25">
      <c r="A15" s="2">
        <v>12</v>
      </c>
      <c r="B15" s="4" t="s">
        <v>4376</v>
      </c>
      <c r="C15" s="4">
        <v>17</v>
      </c>
      <c r="D15" s="4">
        <v>2</v>
      </c>
      <c r="E15" s="4" t="s">
        <v>401</v>
      </c>
      <c r="F15" s="4" t="s">
        <v>432</v>
      </c>
      <c r="G15" s="4"/>
      <c r="H15" s="17"/>
      <c r="I15" s="4"/>
      <c r="J15" s="41" t="s">
        <v>4367</v>
      </c>
      <c r="K15" s="4"/>
      <c r="L15" s="4"/>
      <c r="M15" s="4"/>
      <c r="N15" s="4"/>
      <c r="O15" s="4"/>
      <c r="P15" s="4"/>
    </row>
    <row r="16" spans="1:16" x14ac:dyDescent="0.25">
      <c r="A16" s="2">
        <v>13</v>
      </c>
      <c r="B16" s="2" t="s">
        <v>575</v>
      </c>
      <c r="C16" s="2">
        <v>17</v>
      </c>
      <c r="D16" s="2">
        <v>2</v>
      </c>
      <c r="E16" s="2" t="s">
        <v>401</v>
      </c>
      <c r="F16" s="2" t="s">
        <v>432</v>
      </c>
      <c r="G16" s="2" t="s">
        <v>99</v>
      </c>
      <c r="H16" s="18" t="s">
        <v>576</v>
      </c>
      <c r="I16" s="2">
        <v>3</v>
      </c>
      <c r="J16" s="6" t="s">
        <v>558</v>
      </c>
      <c r="K16" s="2">
        <v>2</v>
      </c>
      <c r="L16" s="2">
        <v>4</v>
      </c>
      <c r="M16" s="2">
        <v>4</v>
      </c>
      <c r="N16" s="2">
        <v>5</v>
      </c>
      <c r="O16" s="2">
        <v>2</v>
      </c>
      <c r="P16" s="2">
        <v>3</v>
      </c>
    </row>
    <row r="17" spans="1:16" x14ac:dyDescent="0.25">
      <c r="A17" s="2">
        <v>14</v>
      </c>
      <c r="B17" s="2" t="s">
        <v>530</v>
      </c>
      <c r="C17" s="2">
        <v>16</v>
      </c>
      <c r="D17" s="2">
        <v>2</v>
      </c>
      <c r="E17" s="2" t="s">
        <v>401</v>
      </c>
      <c r="F17" s="2" t="s">
        <v>432</v>
      </c>
      <c r="G17" s="14" t="s">
        <v>531</v>
      </c>
      <c r="H17" s="18" t="s">
        <v>532</v>
      </c>
      <c r="I17" s="2">
        <v>5</v>
      </c>
      <c r="J17" s="6" t="s">
        <v>529</v>
      </c>
      <c r="K17" s="2">
        <v>3</v>
      </c>
      <c r="L17" s="2">
        <v>1</v>
      </c>
      <c r="M17" s="2">
        <v>4</v>
      </c>
      <c r="N17" s="2">
        <v>3</v>
      </c>
      <c r="O17" s="2">
        <v>4</v>
      </c>
      <c r="P17" s="2">
        <v>3</v>
      </c>
    </row>
    <row r="18" spans="1:16" x14ac:dyDescent="0.25">
      <c r="A18" s="2">
        <v>15</v>
      </c>
      <c r="B18" s="2" t="s">
        <v>490</v>
      </c>
      <c r="C18" s="2">
        <v>16</v>
      </c>
      <c r="D18" s="2">
        <v>2</v>
      </c>
      <c r="E18" s="2" t="s">
        <v>401</v>
      </c>
      <c r="F18" s="2" t="s">
        <v>432</v>
      </c>
      <c r="G18" s="2" t="s">
        <v>99</v>
      </c>
      <c r="H18" s="18" t="s">
        <v>491</v>
      </c>
      <c r="I18" s="2">
        <v>2</v>
      </c>
      <c r="J18" s="6" t="s">
        <v>19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</row>
    <row r="19" spans="1:16" x14ac:dyDescent="0.25">
      <c r="A19" s="2">
        <v>16</v>
      </c>
      <c r="B19" s="4" t="s">
        <v>4369</v>
      </c>
      <c r="C19" s="4">
        <v>17</v>
      </c>
      <c r="D19" s="4">
        <v>2</v>
      </c>
      <c r="E19" s="4" t="s">
        <v>401</v>
      </c>
      <c r="F19" s="4" t="s">
        <v>432</v>
      </c>
      <c r="G19" s="4"/>
      <c r="H19" s="17"/>
      <c r="I19" s="4"/>
      <c r="J19" s="41" t="s">
        <v>4367</v>
      </c>
      <c r="K19" s="4"/>
      <c r="L19" s="4"/>
      <c r="M19" s="4"/>
      <c r="N19" s="4"/>
      <c r="O19" s="4"/>
      <c r="P19" s="4"/>
    </row>
    <row r="20" spans="1:16" x14ac:dyDescent="0.25">
      <c r="A20" s="2">
        <v>17</v>
      </c>
      <c r="B20" s="2" t="s">
        <v>652</v>
      </c>
      <c r="C20" s="2">
        <v>16</v>
      </c>
      <c r="D20" s="2">
        <v>2</v>
      </c>
      <c r="E20" s="2" t="s">
        <v>401</v>
      </c>
      <c r="F20" s="2" t="s">
        <v>432</v>
      </c>
      <c r="G20" s="2" t="s">
        <v>99</v>
      </c>
      <c r="H20" s="18" t="s">
        <v>653</v>
      </c>
      <c r="I20" s="2">
        <v>2</v>
      </c>
      <c r="J20" s="6" t="s">
        <v>654</v>
      </c>
      <c r="K20" s="2">
        <v>6</v>
      </c>
      <c r="L20" s="2">
        <v>6</v>
      </c>
      <c r="M20" s="2">
        <v>9</v>
      </c>
      <c r="N20" s="2">
        <v>7</v>
      </c>
      <c r="O20" s="2">
        <v>10</v>
      </c>
      <c r="P20" s="2">
        <v>7</v>
      </c>
    </row>
    <row r="21" spans="1:16" x14ac:dyDescent="0.25">
      <c r="A21" s="2">
        <v>18</v>
      </c>
      <c r="B21" s="4" t="s">
        <v>4377</v>
      </c>
      <c r="C21" s="4">
        <v>18</v>
      </c>
      <c r="D21" s="4">
        <v>2</v>
      </c>
      <c r="E21" s="4" t="s">
        <v>401</v>
      </c>
      <c r="F21" s="4" t="s">
        <v>432</v>
      </c>
      <c r="G21" s="4"/>
      <c r="H21" s="17"/>
      <c r="I21" s="4"/>
      <c r="J21" s="41" t="s">
        <v>4367</v>
      </c>
      <c r="K21" s="4"/>
      <c r="L21" s="4"/>
      <c r="M21" s="4"/>
      <c r="N21" s="4"/>
      <c r="O21" s="4"/>
      <c r="P21" s="4"/>
    </row>
    <row r="22" spans="1:16" x14ac:dyDescent="0.25">
      <c r="A22" s="2">
        <v>19</v>
      </c>
      <c r="B22" s="2" t="s">
        <v>465</v>
      </c>
      <c r="C22" s="2">
        <v>15</v>
      </c>
      <c r="D22" s="2">
        <v>2</v>
      </c>
      <c r="E22" s="2" t="s">
        <v>401</v>
      </c>
      <c r="F22" s="2" t="s">
        <v>432</v>
      </c>
      <c r="G22" s="2" t="s">
        <v>99</v>
      </c>
      <c r="H22" s="18" t="s">
        <v>466</v>
      </c>
      <c r="I22" s="2" t="s">
        <v>99</v>
      </c>
      <c r="J22" s="6" t="s">
        <v>99</v>
      </c>
      <c r="K22" s="2">
        <v>3</v>
      </c>
      <c r="L22" s="2">
        <v>1</v>
      </c>
      <c r="M22" s="2">
        <v>2</v>
      </c>
      <c r="N22" s="2">
        <v>8</v>
      </c>
      <c r="O22" s="2">
        <v>9</v>
      </c>
      <c r="P22" s="2">
        <v>5</v>
      </c>
    </row>
    <row r="23" spans="1:16" x14ac:dyDescent="0.25">
      <c r="A23" s="2">
        <v>20</v>
      </c>
      <c r="B23" s="4" t="s">
        <v>4370</v>
      </c>
      <c r="C23" s="4">
        <v>17</v>
      </c>
      <c r="D23" s="4">
        <v>2</v>
      </c>
      <c r="E23" s="4" t="s">
        <v>401</v>
      </c>
      <c r="F23" s="4" t="s">
        <v>432</v>
      </c>
      <c r="G23" s="4"/>
      <c r="H23" s="17"/>
      <c r="I23" s="4"/>
      <c r="J23" s="41" t="s">
        <v>4367</v>
      </c>
      <c r="K23" s="4"/>
      <c r="L23" s="4"/>
      <c r="M23" s="4"/>
      <c r="N23" s="4"/>
      <c r="O23" s="4"/>
      <c r="P23" s="4"/>
    </row>
    <row r="24" spans="1:16" x14ac:dyDescent="0.25">
      <c r="A24" s="2">
        <v>21</v>
      </c>
      <c r="B24" s="2" t="s">
        <v>494</v>
      </c>
      <c r="C24" s="2">
        <v>17</v>
      </c>
      <c r="D24" s="2">
        <v>2</v>
      </c>
      <c r="E24" s="2" t="s">
        <v>401</v>
      </c>
      <c r="F24" s="2" t="s">
        <v>432</v>
      </c>
      <c r="G24" s="14" t="s">
        <v>495</v>
      </c>
      <c r="H24" s="18" t="s">
        <v>496</v>
      </c>
      <c r="I24" s="2">
        <v>2</v>
      </c>
      <c r="J24" s="6" t="s">
        <v>27</v>
      </c>
      <c r="K24" s="2">
        <v>2</v>
      </c>
      <c r="L24" s="2">
        <v>3</v>
      </c>
      <c r="M24" s="2">
        <v>5</v>
      </c>
      <c r="N24" s="2">
        <v>5</v>
      </c>
      <c r="O24" s="2">
        <v>3</v>
      </c>
      <c r="P24" s="2">
        <v>6</v>
      </c>
    </row>
    <row r="25" spans="1:16" x14ac:dyDescent="0.25">
      <c r="A25" s="2">
        <v>22</v>
      </c>
      <c r="B25" s="2" t="s">
        <v>638</v>
      </c>
      <c r="C25" s="2">
        <v>16</v>
      </c>
      <c r="D25" s="2">
        <v>2</v>
      </c>
      <c r="E25" s="2" t="s">
        <v>401</v>
      </c>
      <c r="F25" s="2" t="s">
        <v>432</v>
      </c>
      <c r="G25" s="2" t="s">
        <v>99</v>
      </c>
      <c r="H25" s="18" t="s">
        <v>99</v>
      </c>
      <c r="I25" s="2" t="s">
        <v>99</v>
      </c>
      <c r="J25" s="6" t="s">
        <v>99</v>
      </c>
      <c r="K25" s="2">
        <v>3</v>
      </c>
      <c r="L25" s="2">
        <v>3</v>
      </c>
      <c r="M25" s="2">
        <v>4</v>
      </c>
      <c r="N25" s="2">
        <v>4</v>
      </c>
      <c r="O25" s="2">
        <v>3</v>
      </c>
      <c r="P25" s="2">
        <v>2</v>
      </c>
    </row>
    <row r="26" spans="1:16" x14ac:dyDescent="0.25">
      <c r="A26" s="2">
        <v>23</v>
      </c>
      <c r="B26" s="2" t="s">
        <v>544</v>
      </c>
      <c r="C26" s="2">
        <v>16</v>
      </c>
      <c r="D26" s="2">
        <v>2</v>
      </c>
      <c r="E26" s="2" t="s">
        <v>401</v>
      </c>
      <c r="F26" s="2" t="s">
        <v>432</v>
      </c>
      <c r="G26" s="14" t="s">
        <v>545</v>
      </c>
      <c r="H26" s="18" t="s">
        <v>546</v>
      </c>
      <c r="I26" s="2">
        <v>1</v>
      </c>
      <c r="J26" s="6" t="s">
        <v>99</v>
      </c>
      <c r="K26" s="2">
        <v>6</v>
      </c>
      <c r="L26" s="2">
        <v>12</v>
      </c>
      <c r="M26" s="2">
        <v>8</v>
      </c>
      <c r="N26" s="2">
        <v>11</v>
      </c>
      <c r="O26" s="2">
        <v>11</v>
      </c>
      <c r="P26" s="2">
        <v>12</v>
      </c>
    </row>
    <row r="27" spans="1:16" x14ac:dyDescent="0.25">
      <c r="A27" s="2">
        <v>24</v>
      </c>
      <c r="B27" s="2" t="s">
        <v>642</v>
      </c>
      <c r="C27" s="2">
        <v>16</v>
      </c>
      <c r="D27" s="2">
        <v>2</v>
      </c>
      <c r="E27" s="2" t="s">
        <v>401</v>
      </c>
      <c r="F27" s="2" t="s">
        <v>432</v>
      </c>
      <c r="G27" s="14" t="s">
        <v>643</v>
      </c>
      <c r="H27" s="18" t="s">
        <v>644</v>
      </c>
      <c r="I27" s="2" t="s">
        <v>99</v>
      </c>
      <c r="J27" s="6" t="s">
        <v>99</v>
      </c>
      <c r="K27" s="2">
        <v>7</v>
      </c>
      <c r="L27" s="2">
        <v>3</v>
      </c>
      <c r="M27" s="2">
        <v>8</v>
      </c>
      <c r="N27" s="2">
        <v>9</v>
      </c>
      <c r="O27" s="2">
        <v>7</v>
      </c>
      <c r="P27" s="2">
        <v>6</v>
      </c>
    </row>
    <row r="28" spans="1:16" x14ac:dyDescent="0.25">
      <c r="A28" s="2">
        <v>25</v>
      </c>
      <c r="B28" s="2" t="s">
        <v>634</v>
      </c>
      <c r="C28" s="2">
        <v>17</v>
      </c>
      <c r="D28" s="2">
        <v>2</v>
      </c>
      <c r="E28" s="2" t="s">
        <v>401</v>
      </c>
      <c r="F28" s="2" t="s">
        <v>432</v>
      </c>
      <c r="G28" s="14" t="s">
        <v>635</v>
      </c>
      <c r="H28" s="18" t="s">
        <v>636</v>
      </c>
      <c r="I28" s="2" t="s">
        <v>136</v>
      </c>
      <c r="J28" s="6" t="s">
        <v>637</v>
      </c>
      <c r="K28" s="2">
        <v>3</v>
      </c>
      <c r="L28" s="2">
        <v>3</v>
      </c>
      <c r="M28" s="2">
        <v>3</v>
      </c>
      <c r="N28" s="2">
        <v>3</v>
      </c>
      <c r="O28" s="2">
        <v>4</v>
      </c>
      <c r="P28" s="2">
        <v>4</v>
      </c>
    </row>
    <row r="29" spans="1:16" x14ac:dyDescent="0.25">
      <c r="A29" s="2">
        <v>26</v>
      </c>
      <c r="B29" s="2" t="s">
        <v>583</v>
      </c>
      <c r="C29" s="2">
        <v>18</v>
      </c>
      <c r="D29" s="2">
        <v>2</v>
      </c>
      <c r="E29" s="2" t="s">
        <v>401</v>
      </c>
      <c r="F29" s="2" t="s">
        <v>432</v>
      </c>
      <c r="G29" s="14" t="s">
        <v>584</v>
      </c>
      <c r="H29" s="18" t="s">
        <v>585</v>
      </c>
      <c r="I29" s="2" t="s">
        <v>136</v>
      </c>
      <c r="J29" s="6" t="s">
        <v>586</v>
      </c>
      <c r="K29" s="2">
        <v>3</v>
      </c>
      <c r="L29" s="2">
        <v>3</v>
      </c>
      <c r="M29" s="2">
        <v>3</v>
      </c>
      <c r="N29" s="2">
        <v>5</v>
      </c>
      <c r="O29" s="2">
        <v>3</v>
      </c>
      <c r="P29" s="2">
        <v>4</v>
      </c>
    </row>
    <row r="30" spans="1:16" x14ac:dyDescent="0.25">
      <c r="A30" s="2">
        <v>27</v>
      </c>
      <c r="B30" s="2" t="s">
        <v>419</v>
      </c>
      <c r="C30" s="2">
        <v>17</v>
      </c>
      <c r="D30" s="2">
        <v>2</v>
      </c>
      <c r="E30" s="2" t="s">
        <v>401</v>
      </c>
      <c r="F30" s="2" t="s">
        <v>432</v>
      </c>
      <c r="G30" s="14" t="s">
        <v>420</v>
      </c>
      <c r="H30" s="18" t="s">
        <v>421</v>
      </c>
      <c r="I30" s="2" t="s">
        <v>136</v>
      </c>
      <c r="J30" s="6" t="s">
        <v>418</v>
      </c>
      <c r="K30" s="2">
        <v>3</v>
      </c>
      <c r="L30" s="2">
        <v>0</v>
      </c>
      <c r="M30" s="2">
        <v>4</v>
      </c>
      <c r="N30" s="2">
        <v>4</v>
      </c>
      <c r="O30" s="2">
        <v>3</v>
      </c>
      <c r="P30" s="2">
        <v>4</v>
      </c>
    </row>
    <row r="31" spans="1:16" x14ac:dyDescent="0.25">
      <c r="A31" s="2">
        <v>28</v>
      </c>
      <c r="B31" s="2" t="s">
        <v>527</v>
      </c>
      <c r="C31" s="2">
        <v>16</v>
      </c>
      <c r="D31" s="2">
        <v>2</v>
      </c>
      <c r="E31" s="2" t="s">
        <v>401</v>
      </c>
      <c r="F31" s="2" t="s">
        <v>432</v>
      </c>
      <c r="G31" s="2" t="s">
        <v>528</v>
      </c>
      <c r="H31" s="20"/>
      <c r="I31" s="2">
        <v>5</v>
      </c>
      <c r="J31" s="6" t="s">
        <v>529</v>
      </c>
      <c r="K31" s="2">
        <v>1</v>
      </c>
      <c r="L31" s="2">
        <v>1</v>
      </c>
      <c r="M31" s="2">
        <v>3</v>
      </c>
      <c r="N31" s="2">
        <v>2</v>
      </c>
      <c r="O31" s="2">
        <v>4</v>
      </c>
      <c r="P31" s="2">
        <v>5</v>
      </c>
    </row>
    <row r="32" spans="1:16" x14ac:dyDescent="0.25">
      <c r="A32" s="2">
        <v>29</v>
      </c>
      <c r="B32" s="2" t="s">
        <v>471</v>
      </c>
      <c r="C32" s="2">
        <v>16</v>
      </c>
      <c r="D32" s="2">
        <v>2</v>
      </c>
      <c r="E32" s="2" t="s">
        <v>401</v>
      </c>
      <c r="F32" s="2" t="s">
        <v>432</v>
      </c>
      <c r="G32" s="2" t="s">
        <v>99</v>
      </c>
      <c r="H32" s="18" t="s">
        <v>472</v>
      </c>
      <c r="I32" s="2" t="s">
        <v>99</v>
      </c>
      <c r="J32" s="6" t="s">
        <v>99</v>
      </c>
      <c r="K32" s="2">
        <v>3</v>
      </c>
      <c r="L32" s="2">
        <v>5</v>
      </c>
      <c r="M32" s="2">
        <v>5</v>
      </c>
      <c r="N32" s="2">
        <v>3</v>
      </c>
      <c r="O32" s="2">
        <v>5</v>
      </c>
      <c r="P32" s="2">
        <v>6</v>
      </c>
    </row>
    <row r="33" spans="1:16" x14ac:dyDescent="0.25">
      <c r="A33" s="2">
        <v>30</v>
      </c>
      <c r="B33" s="2" t="s">
        <v>440</v>
      </c>
      <c r="C33" s="2">
        <v>17</v>
      </c>
      <c r="D33" s="2">
        <v>2</v>
      </c>
      <c r="E33" s="2" t="s">
        <v>401</v>
      </c>
      <c r="F33" s="2" t="s">
        <v>432</v>
      </c>
      <c r="G33" s="14" t="s">
        <v>441</v>
      </c>
      <c r="H33" s="18" t="s">
        <v>442</v>
      </c>
      <c r="I33" s="2" t="s">
        <v>99</v>
      </c>
      <c r="J33" s="6" t="s">
        <v>99</v>
      </c>
      <c r="K33" s="2">
        <v>4</v>
      </c>
      <c r="L33" s="2">
        <v>2</v>
      </c>
      <c r="M33" s="2">
        <v>4</v>
      </c>
      <c r="N33" s="2">
        <v>3</v>
      </c>
      <c r="O33" s="2">
        <v>3</v>
      </c>
      <c r="P33" s="2">
        <v>3</v>
      </c>
    </row>
    <row r="34" spans="1:16" x14ac:dyDescent="0.25">
      <c r="A34" s="2">
        <v>31</v>
      </c>
      <c r="B34" s="2" t="s">
        <v>464</v>
      </c>
      <c r="C34" s="2">
        <v>15</v>
      </c>
      <c r="D34" s="2">
        <v>2</v>
      </c>
      <c r="E34" s="2" t="s">
        <v>401</v>
      </c>
      <c r="F34" s="2" t="s">
        <v>432</v>
      </c>
      <c r="G34" s="2" t="s">
        <v>99</v>
      </c>
      <c r="H34" s="18" t="s">
        <v>99</v>
      </c>
      <c r="I34" s="2" t="s">
        <v>99</v>
      </c>
      <c r="J34" s="6" t="s">
        <v>99</v>
      </c>
      <c r="K34" s="2">
        <v>3</v>
      </c>
      <c r="L34" s="2">
        <v>6</v>
      </c>
      <c r="M34" s="2">
        <v>4</v>
      </c>
      <c r="N34" s="2">
        <v>6</v>
      </c>
      <c r="O34" s="2">
        <v>6</v>
      </c>
      <c r="P34" s="2">
        <v>5</v>
      </c>
    </row>
    <row r="35" spans="1:16" x14ac:dyDescent="0.25">
      <c r="A35" s="2">
        <v>32</v>
      </c>
      <c r="B35" s="2" t="s">
        <v>480</v>
      </c>
      <c r="C35" s="2">
        <v>14</v>
      </c>
      <c r="D35" s="2">
        <v>2</v>
      </c>
      <c r="E35" s="2" t="s">
        <v>401</v>
      </c>
      <c r="F35" s="2" t="s">
        <v>432</v>
      </c>
      <c r="G35" s="2" t="s">
        <v>99</v>
      </c>
      <c r="H35" s="18" t="s">
        <v>481</v>
      </c>
      <c r="I35" s="2">
        <v>2</v>
      </c>
      <c r="J35" s="6" t="s">
        <v>482</v>
      </c>
      <c r="K35" s="2">
        <v>3</v>
      </c>
      <c r="L35" s="2">
        <v>1</v>
      </c>
      <c r="M35" s="2">
        <v>1</v>
      </c>
      <c r="N35" s="2">
        <v>5</v>
      </c>
      <c r="O35" s="2">
        <v>5</v>
      </c>
      <c r="P35" s="2">
        <v>1</v>
      </c>
    </row>
    <row r="36" spans="1:16" x14ac:dyDescent="0.25">
      <c r="A36" s="2">
        <v>33</v>
      </c>
      <c r="B36" s="2" t="s">
        <v>592</v>
      </c>
      <c r="C36" s="2">
        <v>17</v>
      </c>
      <c r="D36" s="2">
        <v>2</v>
      </c>
      <c r="E36" s="2" t="s">
        <v>401</v>
      </c>
      <c r="F36" s="2" t="s">
        <v>432</v>
      </c>
      <c r="G36" s="14" t="s">
        <v>595</v>
      </c>
      <c r="H36" s="18" t="s">
        <v>593</v>
      </c>
      <c r="I36" s="2">
        <v>3</v>
      </c>
      <c r="J36" s="6" t="s">
        <v>558</v>
      </c>
      <c r="K36" s="2">
        <v>7</v>
      </c>
      <c r="L36" s="2">
        <v>7</v>
      </c>
      <c r="M36" s="2">
        <v>12</v>
      </c>
      <c r="N36" s="2">
        <v>16</v>
      </c>
      <c r="O36" s="2">
        <v>10</v>
      </c>
      <c r="P36" s="2">
        <v>11</v>
      </c>
    </row>
    <row r="37" spans="1:16" x14ac:dyDescent="0.25">
      <c r="A37" s="2">
        <v>34</v>
      </c>
      <c r="B37" s="4" t="s">
        <v>4371</v>
      </c>
      <c r="C37" s="4">
        <v>17</v>
      </c>
      <c r="D37" s="4">
        <v>2</v>
      </c>
      <c r="E37" s="4" t="s">
        <v>401</v>
      </c>
      <c r="F37" s="4" t="s">
        <v>432</v>
      </c>
      <c r="G37" s="4"/>
      <c r="H37" s="17"/>
      <c r="I37" s="4"/>
      <c r="J37" s="41" t="s">
        <v>4367</v>
      </c>
      <c r="K37" s="4"/>
      <c r="L37" s="4"/>
      <c r="M37" s="4"/>
      <c r="N37" s="4"/>
      <c r="O37" s="4"/>
      <c r="P37" s="4"/>
    </row>
    <row r="38" spans="1:16" x14ac:dyDescent="0.25">
      <c r="A38" s="2">
        <v>35</v>
      </c>
      <c r="B38" s="2" t="s">
        <v>541</v>
      </c>
      <c r="C38" s="2">
        <v>17</v>
      </c>
      <c r="D38" s="2">
        <v>2</v>
      </c>
      <c r="E38" s="2" t="s">
        <v>401</v>
      </c>
      <c r="F38" s="2" t="s">
        <v>432</v>
      </c>
      <c r="G38" s="14" t="s">
        <v>542</v>
      </c>
      <c r="H38" s="18" t="s">
        <v>543</v>
      </c>
      <c r="I38" s="2">
        <v>5</v>
      </c>
      <c r="J38" s="6" t="s">
        <v>529</v>
      </c>
      <c r="K38" s="2">
        <v>1</v>
      </c>
      <c r="L38" s="2">
        <v>0</v>
      </c>
      <c r="M38" s="2">
        <v>6</v>
      </c>
      <c r="N38" s="2">
        <v>7</v>
      </c>
      <c r="O38" s="2">
        <v>4</v>
      </c>
      <c r="P38" s="2">
        <v>2</v>
      </c>
    </row>
    <row r="39" spans="1:16" x14ac:dyDescent="0.25">
      <c r="A39" s="2">
        <v>36</v>
      </c>
      <c r="B39" s="2" t="s">
        <v>428</v>
      </c>
      <c r="C39" s="2">
        <v>16</v>
      </c>
      <c r="D39" s="2">
        <v>2</v>
      </c>
      <c r="E39" s="2" t="s">
        <v>401</v>
      </c>
      <c r="F39" s="2" t="s">
        <v>432</v>
      </c>
      <c r="G39" s="14" t="s">
        <v>429</v>
      </c>
      <c r="H39" s="18" t="s">
        <v>99</v>
      </c>
      <c r="I39" s="2">
        <v>3</v>
      </c>
      <c r="J39" s="6" t="s">
        <v>430</v>
      </c>
      <c r="K39" s="2">
        <v>1</v>
      </c>
      <c r="L39" s="2">
        <v>1</v>
      </c>
      <c r="M39" s="2">
        <v>6</v>
      </c>
      <c r="N39" s="2">
        <v>6</v>
      </c>
      <c r="O39" s="2">
        <v>3</v>
      </c>
      <c r="P39" s="2">
        <v>10</v>
      </c>
    </row>
    <row r="40" spans="1:16" x14ac:dyDescent="0.25">
      <c r="A40" s="2">
        <v>37</v>
      </c>
      <c r="B40" s="2" t="s">
        <v>497</v>
      </c>
      <c r="C40" s="2">
        <v>16</v>
      </c>
      <c r="D40" s="2">
        <v>2</v>
      </c>
      <c r="E40" s="2" t="s">
        <v>401</v>
      </c>
      <c r="F40" s="2" t="s">
        <v>432</v>
      </c>
      <c r="G40" s="2" t="s">
        <v>99</v>
      </c>
      <c r="H40" s="18" t="s">
        <v>498</v>
      </c>
      <c r="I40" s="2">
        <v>2</v>
      </c>
      <c r="J40" s="6" t="s">
        <v>27</v>
      </c>
      <c r="K40" s="2">
        <v>0</v>
      </c>
      <c r="L40" s="2">
        <v>1</v>
      </c>
      <c r="M40" s="2">
        <v>3</v>
      </c>
      <c r="N40" s="2">
        <v>6</v>
      </c>
      <c r="O40" s="2">
        <v>4</v>
      </c>
      <c r="P40" s="2">
        <v>7</v>
      </c>
    </row>
    <row r="41" spans="1:16" x14ac:dyDescent="0.25">
      <c r="A41" s="2">
        <v>38</v>
      </c>
      <c r="B41" s="2" t="s">
        <v>610</v>
      </c>
      <c r="C41" s="2">
        <v>16</v>
      </c>
      <c r="D41" s="2">
        <v>2</v>
      </c>
      <c r="E41" s="2" t="s">
        <v>401</v>
      </c>
      <c r="F41" s="2" t="s">
        <v>432</v>
      </c>
      <c r="G41" s="2" t="s">
        <v>99</v>
      </c>
      <c r="H41" s="18" t="s">
        <v>611</v>
      </c>
      <c r="I41" s="2">
        <v>2</v>
      </c>
      <c r="J41" s="6" t="s">
        <v>19</v>
      </c>
      <c r="K41" s="2">
        <v>3</v>
      </c>
      <c r="L41" s="2">
        <v>2</v>
      </c>
      <c r="M41" s="2">
        <v>4</v>
      </c>
      <c r="N41" s="2">
        <v>3</v>
      </c>
      <c r="O41" s="2">
        <v>4</v>
      </c>
      <c r="P41" s="2">
        <v>5</v>
      </c>
    </row>
    <row r="42" spans="1:16" x14ac:dyDescent="0.25">
      <c r="A42" s="2">
        <v>39</v>
      </c>
      <c r="B42" s="2" t="s">
        <v>649</v>
      </c>
      <c r="C42" s="2">
        <v>15</v>
      </c>
      <c r="D42" s="2">
        <v>2</v>
      </c>
      <c r="E42" s="2" t="s">
        <v>401</v>
      </c>
      <c r="F42" s="2" t="s">
        <v>432</v>
      </c>
      <c r="G42" s="2" t="s">
        <v>99</v>
      </c>
      <c r="H42" s="18" t="s">
        <v>650</v>
      </c>
      <c r="I42" s="2">
        <v>2</v>
      </c>
      <c r="J42" s="6" t="s">
        <v>651</v>
      </c>
      <c r="K42" s="2">
        <v>9</v>
      </c>
      <c r="L42" s="2">
        <v>6</v>
      </c>
      <c r="M42" s="2">
        <v>9</v>
      </c>
      <c r="N42" s="2">
        <v>6</v>
      </c>
      <c r="O42" s="2">
        <v>5</v>
      </c>
      <c r="P42" s="2">
        <v>8</v>
      </c>
    </row>
    <row r="43" spans="1:16" x14ac:dyDescent="0.25">
      <c r="A43" s="2">
        <v>40</v>
      </c>
      <c r="B43" s="2" t="s">
        <v>538</v>
      </c>
      <c r="C43" s="2">
        <v>16</v>
      </c>
      <c r="D43" s="2">
        <v>2</v>
      </c>
      <c r="E43" s="2" t="s">
        <v>401</v>
      </c>
      <c r="F43" s="2" t="s">
        <v>432</v>
      </c>
      <c r="G43" s="14" t="s">
        <v>539</v>
      </c>
      <c r="H43" s="18" t="s">
        <v>540</v>
      </c>
      <c r="I43" s="2">
        <v>1</v>
      </c>
      <c r="J43" s="6" t="s">
        <v>99</v>
      </c>
      <c r="K43" s="2">
        <v>4</v>
      </c>
      <c r="L43" s="2">
        <v>2</v>
      </c>
      <c r="M43" s="2">
        <v>7</v>
      </c>
      <c r="N43" s="2">
        <v>2</v>
      </c>
      <c r="O43" s="2">
        <v>2</v>
      </c>
      <c r="P43" s="2">
        <v>7</v>
      </c>
    </row>
    <row r="44" spans="1:16" x14ac:dyDescent="0.25">
      <c r="A44" s="2">
        <v>41</v>
      </c>
      <c r="B44" s="4" t="s">
        <v>4372</v>
      </c>
      <c r="C44" s="4">
        <v>18</v>
      </c>
      <c r="D44" s="4">
        <v>1</v>
      </c>
      <c r="E44" s="4" t="s">
        <v>401</v>
      </c>
      <c r="F44" s="4" t="s">
        <v>432</v>
      </c>
      <c r="G44" s="4"/>
      <c r="H44" s="17"/>
      <c r="I44" s="4"/>
      <c r="J44" s="41" t="s">
        <v>4367</v>
      </c>
      <c r="K44" s="4"/>
      <c r="L44" s="4"/>
      <c r="M44" s="4"/>
      <c r="N44" s="4"/>
      <c r="O44" s="4"/>
      <c r="P44" s="4"/>
    </row>
    <row r="45" spans="1:16" x14ac:dyDescent="0.25">
      <c r="A45" s="2">
        <v>42</v>
      </c>
      <c r="B45" s="4" t="s">
        <v>4368</v>
      </c>
      <c r="C45" s="4">
        <v>17</v>
      </c>
      <c r="D45" s="4">
        <v>2</v>
      </c>
      <c r="E45" s="4" t="s">
        <v>401</v>
      </c>
      <c r="F45" s="4" t="s">
        <v>432</v>
      </c>
      <c r="G45" s="4"/>
      <c r="H45" s="17"/>
      <c r="I45" s="4"/>
      <c r="J45" s="41" t="s">
        <v>4367</v>
      </c>
      <c r="K45" s="4"/>
      <c r="L45" s="4"/>
      <c r="M45" s="4"/>
      <c r="N45" s="4"/>
      <c r="O45" s="4"/>
      <c r="P45" s="4"/>
    </row>
    <row r="46" spans="1:16" x14ac:dyDescent="0.25">
      <c r="A46" s="2">
        <v>43</v>
      </c>
      <c r="B46" s="2" t="s">
        <v>400</v>
      </c>
      <c r="C46" s="2">
        <v>20</v>
      </c>
      <c r="D46" s="2">
        <v>1</v>
      </c>
      <c r="E46" s="2" t="s">
        <v>401</v>
      </c>
      <c r="F46" s="2" t="s">
        <v>432</v>
      </c>
      <c r="G46" s="2" t="s">
        <v>99</v>
      </c>
      <c r="H46" s="2" t="s">
        <v>99</v>
      </c>
      <c r="I46" s="2" t="s">
        <v>99</v>
      </c>
      <c r="J46" s="6" t="s">
        <v>99</v>
      </c>
      <c r="K46" s="2">
        <v>4</v>
      </c>
      <c r="L46" s="2">
        <v>4</v>
      </c>
      <c r="M46" s="2">
        <v>16</v>
      </c>
      <c r="N46" s="2">
        <v>17</v>
      </c>
      <c r="O46" s="2">
        <v>19</v>
      </c>
      <c r="P46" s="2">
        <v>16</v>
      </c>
    </row>
    <row r="47" spans="1:16" x14ac:dyDescent="0.25">
      <c r="A47" s="2">
        <v>44</v>
      </c>
      <c r="B47" s="2" t="s">
        <v>499</v>
      </c>
      <c r="C47" s="2">
        <v>16</v>
      </c>
      <c r="D47" s="2">
        <v>1</v>
      </c>
      <c r="E47" s="2" t="s">
        <v>401</v>
      </c>
      <c r="F47" s="2" t="s">
        <v>432</v>
      </c>
      <c r="G47" s="14" t="s">
        <v>500</v>
      </c>
      <c r="H47" s="18" t="s">
        <v>501</v>
      </c>
      <c r="I47" s="2">
        <v>1</v>
      </c>
      <c r="J47" s="6" t="s">
        <v>99</v>
      </c>
      <c r="K47" s="2">
        <v>4</v>
      </c>
      <c r="L47" s="2">
        <v>3</v>
      </c>
      <c r="M47" s="2">
        <v>5</v>
      </c>
      <c r="N47" s="2">
        <v>3</v>
      </c>
      <c r="O47" s="2">
        <v>4</v>
      </c>
      <c r="P47" s="2">
        <v>3</v>
      </c>
    </row>
    <row r="48" spans="1:16" x14ac:dyDescent="0.25">
      <c r="A48" s="2">
        <v>45</v>
      </c>
      <c r="B48" s="2" t="s">
        <v>533</v>
      </c>
      <c r="C48" s="2">
        <v>16</v>
      </c>
      <c r="D48" s="2">
        <v>2</v>
      </c>
      <c r="E48" s="2" t="s">
        <v>401</v>
      </c>
      <c r="F48" s="2" t="s">
        <v>432</v>
      </c>
      <c r="G48" s="14" t="s">
        <v>534</v>
      </c>
      <c r="H48" s="18" t="s">
        <v>535</v>
      </c>
      <c r="I48" s="2">
        <v>5</v>
      </c>
      <c r="J48" s="6" t="s">
        <v>529</v>
      </c>
      <c r="K48" s="2">
        <v>3</v>
      </c>
      <c r="L48" s="2">
        <v>3</v>
      </c>
      <c r="M48" s="2">
        <v>6</v>
      </c>
      <c r="N48" s="2">
        <v>6</v>
      </c>
      <c r="O48" s="2">
        <v>3</v>
      </c>
      <c r="P48" s="2">
        <v>7</v>
      </c>
    </row>
    <row r="49" spans="1:16" x14ac:dyDescent="0.25">
      <c r="A49" s="2">
        <v>46</v>
      </c>
      <c r="B49" s="2" t="s">
        <v>422</v>
      </c>
      <c r="C49" s="2">
        <v>19</v>
      </c>
      <c r="D49" s="2">
        <v>2</v>
      </c>
      <c r="E49" s="2" t="s">
        <v>401</v>
      </c>
      <c r="F49" s="2" t="s">
        <v>432</v>
      </c>
      <c r="G49" s="14" t="s">
        <v>423</v>
      </c>
      <c r="H49" s="18" t="s">
        <v>99</v>
      </c>
      <c r="I49" s="2">
        <v>2</v>
      </c>
      <c r="J49" s="6" t="s">
        <v>424</v>
      </c>
      <c r="K49" s="2">
        <v>0</v>
      </c>
      <c r="L49" s="2">
        <v>0</v>
      </c>
      <c r="M49" s="2">
        <v>1</v>
      </c>
      <c r="N49" s="2">
        <v>0</v>
      </c>
      <c r="O49" s="2">
        <v>10</v>
      </c>
      <c r="P49" s="2">
        <v>4</v>
      </c>
    </row>
    <row r="50" spans="1:16" x14ac:dyDescent="0.25">
      <c r="A50" s="2">
        <v>47</v>
      </c>
      <c r="B50" s="2" t="s">
        <v>628</v>
      </c>
      <c r="C50" s="2">
        <v>17</v>
      </c>
      <c r="D50" s="2">
        <v>2</v>
      </c>
      <c r="E50" s="2" t="s">
        <v>401</v>
      </c>
      <c r="F50" s="2" t="s">
        <v>432</v>
      </c>
      <c r="G50" s="2" t="s">
        <v>99</v>
      </c>
      <c r="H50" s="18" t="s">
        <v>629</v>
      </c>
      <c r="I50" s="2">
        <v>2</v>
      </c>
      <c r="J50" s="6" t="s">
        <v>630</v>
      </c>
      <c r="K50" s="2">
        <v>3</v>
      </c>
      <c r="L50" s="2">
        <v>3</v>
      </c>
      <c r="M50" s="2">
        <v>3</v>
      </c>
      <c r="N50" s="2">
        <v>3</v>
      </c>
      <c r="O50" s="2">
        <v>5</v>
      </c>
      <c r="P50" s="2">
        <v>3</v>
      </c>
    </row>
    <row r="51" spans="1:16" x14ac:dyDescent="0.25">
      <c r="A51" s="2">
        <v>48</v>
      </c>
      <c r="B51" s="2" t="s">
        <v>552</v>
      </c>
      <c r="C51" s="2">
        <v>16</v>
      </c>
      <c r="D51" s="2">
        <v>2</v>
      </c>
      <c r="E51" s="2" t="s">
        <v>401</v>
      </c>
      <c r="F51" s="2" t="s">
        <v>432</v>
      </c>
      <c r="G51" s="14" t="s">
        <v>553</v>
      </c>
      <c r="H51" s="18" t="s">
        <v>554</v>
      </c>
      <c r="I51" s="2">
        <v>5</v>
      </c>
      <c r="J51" s="6" t="s">
        <v>555</v>
      </c>
      <c r="K51" s="2">
        <v>5</v>
      </c>
      <c r="L51" s="2">
        <v>6</v>
      </c>
      <c r="M51" s="2">
        <v>9</v>
      </c>
      <c r="N51" s="2">
        <v>12</v>
      </c>
      <c r="O51" s="2">
        <v>10</v>
      </c>
      <c r="P51" s="2">
        <v>8</v>
      </c>
    </row>
    <row r="52" spans="1:16" x14ac:dyDescent="0.25">
      <c r="A52" s="2">
        <v>49</v>
      </c>
      <c r="B52" s="2" t="s">
        <v>550</v>
      </c>
      <c r="C52" s="2">
        <v>16</v>
      </c>
      <c r="D52" s="2">
        <v>2</v>
      </c>
      <c r="E52" s="2" t="s">
        <v>401</v>
      </c>
      <c r="F52" s="2" t="s">
        <v>432</v>
      </c>
      <c r="G52" s="2" t="s">
        <v>99</v>
      </c>
      <c r="H52" s="18" t="s">
        <v>551</v>
      </c>
      <c r="I52" s="2">
        <v>5</v>
      </c>
      <c r="J52" s="6" t="s">
        <v>529</v>
      </c>
      <c r="K52" s="2">
        <v>3</v>
      </c>
      <c r="L52" s="2">
        <v>1</v>
      </c>
      <c r="M52" s="2">
        <v>4</v>
      </c>
      <c r="N52" s="2">
        <v>4</v>
      </c>
      <c r="O52" s="2">
        <v>2</v>
      </c>
      <c r="P52" s="2">
        <v>3</v>
      </c>
    </row>
    <row r="53" spans="1:16" x14ac:dyDescent="0.25">
      <c r="A53" s="2">
        <v>50</v>
      </c>
      <c r="B53" s="4" t="s">
        <v>4378</v>
      </c>
      <c r="C53" s="4">
        <v>17</v>
      </c>
      <c r="D53" s="4">
        <v>2</v>
      </c>
      <c r="E53" s="4" t="s">
        <v>401</v>
      </c>
      <c r="F53" s="4" t="s">
        <v>432</v>
      </c>
      <c r="G53" s="4"/>
      <c r="H53" s="17"/>
      <c r="I53" s="4"/>
      <c r="J53" s="41" t="s">
        <v>4367</v>
      </c>
      <c r="K53" s="4"/>
      <c r="L53" s="4"/>
      <c r="M53" s="4"/>
      <c r="N53" s="4"/>
      <c r="O53" s="4"/>
      <c r="P53" s="4"/>
    </row>
    <row r="54" spans="1:16" x14ac:dyDescent="0.25">
      <c r="A54" s="2">
        <v>51</v>
      </c>
      <c r="B54" s="2" t="s">
        <v>569</v>
      </c>
      <c r="C54" s="2">
        <v>16</v>
      </c>
      <c r="D54" s="2">
        <v>2</v>
      </c>
      <c r="E54" s="2" t="s">
        <v>401</v>
      </c>
      <c r="F54" s="2" t="s">
        <v>432</v>
      </c>
      <c r="G54" s="2" t="s">
        <v>99</v>
      </c>
      <c r="H54" s="18" t="s">
        <v>570</v>
      </c>
      <c r="I54" s="2">
        <v>5</v>
      </c>
      <c r="J54" s="6" t="s">
        <v>555</v>
      </c>
      <c r="K54" s="2">
        <v>7</v>
      </c>
      <c r="L54" s="2">
        <v>7</v>
      </c>
      <c r="M54" s="2">
        <v>5</v>
      </c>
      <c r="N54" s="2">
        <v>7</v>
      </c>
      <c r="O54" s="2">
        <v>7</v>
      </c>
      <c r="P54" s="2">
        <v>4</v>
      </c>
    </row>
    <row r="55" spans="1:16" x14ac:dyDescent="0.25">
      <c r="A55" s="2">
        <v>52</v>
      </c>
      <c r="B55" s="2" t="s">
        <v>639</v>
      </c>
      <c r="C55" s="2">
        <v>15</v>
      </c>
      <c r="D55" s="2">
        <v>2</v>
      </c>
      <c r="E55" s="2" t="s">
        <v>401</v>
      </c>
      <c r="F55" s="2" t="s">
        <v>432</v>
      </c>
      <c r="G55" s="2" t="s">
        <v>99</v>
      </c>
      <c r="H55" s="18" t="s">
        <v>99</v>
      </c>
      <c r="I55" s="2" t="s">
        <v>99</v>
      </c>
      <c r="J55" s="6" t="s">
        <v>99</v>
      </c>
      <c r="K55" s="2">
        <v>2</v>
      </c>
      <c r="L55" s="2">
        <v>3</v>
      </c>
      <c r="M55" s="2">
        <v>9</v>
      </c>
      <c r="N55" s="2">
        <v>3</v>
      </c>
      <c r="O55" s="2">
        <v>3</v>
      </c>
      <c r="P55" s="2">
        <v>4</v>
      </c>
    </row>
    <row r="56" spans="1:16" x14ac:dyDescent="0.25">
      <c r="A56" s="2">
        <v>53</v>
      </c>
      <c r="B56" s="2" t="s">
        <v>486</v>
      </c>
      <c r="C56" s="2">
        <v>16</v>
      </c>
      <c r="D56" s="2">
        <v>2</v>
      </c>
      <c r="E56" s="2" t="s">
        <v>401</v>
      </c>
      <c r="F56" s="2" t="s">
        <v>432</v>
      </c>
      <c r="G56" s="14" t="s">
        <v>487</v>
      </c>
      <c r="H56" s="18" t="s">
        <v>488</v>
      </c>
      <c r="I56" s="2">
        <v>2</v>
      </c>
      <c r="J56" s="6" t="s">
        <v>489</v>
      </c>
      <c r="K56" s="2">
        <v>3</v>
      </c>
      <c r="L56" s="2">
        <v>3</v>
      </c>
      <c r="M56" s="2">
        <v>5</v>
      </c>
      <c r="N56" s="2">
        <v>9</v>
      </c>
      <c r="O56" s="2">
        <v>6</v>
      </c>
      <c r="P56" s="2">
        <v>5</v>
      </c>
    </row>
    <row r="57" spans="1:16" x14ac:dyDescent="0.25">
      <c r="A57" s="2">
        <v>54</v>
      </c>
      <c r="B57" s="4" t="s">
        <v>4365</v>
      </c>
      <c r="C57" s="4">
        <v>16</v>
      </c>
      <c r="D57" s="4">
        <v>2</v>
      </c>
      <c r="E57" s="4" t="s">
        <v>401</v>
      </c>
      <c r="F57" s="4" t="s">
        <v>432</v>
      </c>
      <c r="G57" s="4"/>
      <c r="H57" s="17"/>
      <c r="I57" s="4"/>
      <c r="J57" s="41" t="s">
        <v>4367</v>
      </c>
      <c r="K57" s="4"/>
      <c r="L57" s="4"/>
      <c r="M57" s="4"/>
      <c r="N57" s="4"/>
      <c r="O57" s="4"/>
      <c r="P57" s="4"/>
    </row>
    <row r="58" spans="1:16" x14ac:dyDescent="0.25">
      <c r="A58" s="2">
        <v>55</v>
      </c>
      <c r="B58" s="2" t="s">
        <v>492</v>
      </c>
      <c r="C58" s="2">
        <v>16</v>
      </c>
      <c r="D58" s="2">
        <v>2</v>
      </c>
      <c r="E58" s="2" t="s">
        <v>401</v>
      </c>
      <c r="F58" s="2" t="s">
        <v>432</v>
      </c>
      <c r="G58" s="14" t="s">
        <v>493</v>
      </c>
      <c r="H58" s="18" t="s">
        <v>488</v>
      </c>
      <c r="I58" s="2">
        <v>2</v>
      </c>
      <c r="J58" s="6" t="s">
        <v>19</v>
      </c>
      <c r="K58" s="2">
        <v>3</v>
      </c>
      <c r="L58" s="2">
        <v>3</v>
      </c>
      <c r="M58" s="2">
        <v>5</v>
      </c>
      <c r="N58" s="2">
        <v>6</v>
      </c>
      <c r="O58" s="2">
        <v>6</v>
      </c>
      <c r="P58" s="2">
        <v>5</v>
      </c>
    </row>
    <row r="59" spans="1:16" x14ac:dyDescent="0.25">
      <c r="A59" s="2">
        <v>56</v>
      </c>
      <c r="B59" s="4" t="s">
        <v>4366</v>
      </c>
      <c r="C59" s="4">
        <v>16</v>
      </c>
      <c r="D59" s="4">
        <v>2</v>
      </c>
      <c r="E59" s="4" t="s">
        <v>401</v>
      </c>
      <c r="F59" s="4" t="s">
        <v>432</v>
      </c>
      <c r="G59" s="4"/>
      <c r="H59" s="17"/>
      <c r="I59" s="4"/>
      <c r="J59" s="41" t="s">
        <v>4367</v>
      </c>
      <c r="K59" s="4"/>
      <c r="L59" s="4"/>
      <c r="M59" s="4"/>
      <c r="N59" s="4"/>
      <c r="O59" s="4"/>
      <c r="P59" s="4"/>
    </row>
    <row r="60" spans="1:16" x14ac:dyDescent="0.25">
      <c r="A60" s="2">
        <v>57</v>
      </c>
      <c r="B60" s="2" t="s">
        <v>598</v>
      </c>
      <c r="C60" s="2">
        <v>17</v>
      </c>
      <c r="D60" s="2">
        <v>2</v>
      </c>
      <c r="E60" s="2" t="s">
        <v>401</v>
      </c>
      <c r="F60" s="2" t="s">
        <v>432</v>
      </c>
      <c r="G60" s="14" t="s">
        <v>599</v>
      </c>
      <c r="H60" s="18" t="s">
        <v>600</v>
      </c>
      <c r="I60" s="2" t="s">
        <v>136</v>
      </c>
      <c r="J60" s="6" t="s">
        <v>601</v>
      </c>
      <c r="K60" s="2">
        <v>3</v>
      </c>
      <c r="L60" s="2">
        <v>2</v>
      </c>
      <c r="M60" s="2">
        <v>6</v>
      </c>
      <c r="N60" s="2">
        <v>5</v>
      </c>
      <c r="O60" s="2">
        <v>6</v>
      </c>
      <c r="P60" s="2">
        <v>8</v>
      </c>
    </row>
    <row r="61" spans="1:16" x14ac:dyDescent="0.25">
      <c r="A61" s="2">
        <v>58</v>
      </c>
      <c r="B61" s="2" t="s">
        <v>631</v>
      </c>
      <c r="C61" s="2">
        <v>17</v>
      </c>
      <c r="D61" s="2">
        <v>2</v>
      </c>
      <c r="E61" s="2" t="s">
        <v>401</v>
      </c>
      <c r="F61" s="2" t="s">
        <v>432</v>
      </c>
      <c r="G61" s="14" t="s">
        <v>632</v>
      </c>
      <c r="H61" s="18" t="s">
        <v>633</v>
      </c>
      <c r="I61" s="2">
        <v>3</v>
      </c>
      <c r="J61" s="6" t="s">
        <v>558</v>
      </c>
      <c r="K61" s="2">
        <v>4</v>
      </c>
      <c r="L61" s="2">
        <v>3</v>
      </c>
      <c r="M61" s="2">
        <v>3</v>
      </c>
      <c r="N61" s="2">
        <v>3</v>
      </c>
      <c r="O61" s="2">
        <v>3</v>
      </c>
      <c r="P61" s="2">
        <v>3</v>
      </c>
    </row>
    <row r="62" spans="1:16" x14ac:dyDescent="0.25">
      <c r="A62" s="2">
        <v>59</v>
      </c>
      <c r="B62" s="2" t="s">
        <v>473</v>
      </c>
      <c r="C62" s="2">
        <v>16</v>
      </c>
      <c r="D62" s="2">
        <v>2</v>
      </c>
      <c r="E62" s="2" t="s">
        <v>401</v>
      </c>
      <c r="F62" s="2" t="s">
        <v>432</v>
      </c>
      <c r="G62" s="14" t="s">
        <v>474</v>
      </c>
      <c r="H62" s="18" t="s">
        <v>475</v>
      </c>
      <c r="I62" s="2">
        <v>3</v>
      </c>
      <c r="J62" s="6" t="s">
        <v>476</v>
      </c>
      <c r="K62" s="2">
        <v>3</v>
      </c>
      <c r="L62" s="2">
        <v>3</v>
      </c>
      <c r="M62" s="2">
        <v>8</v>
      </c>
      <c r="N62" s="2">
        <v>8</v>
      </c>
      <c r="O62" s="2">
        <v>4</v>
      </c>
      <c r="P62" s="2">
        <v>3</v>
      </c>
    </row>
    <row r="63" spans="1:16" x14ac:dyDescent="0.25">
      <c r="A63" s="2">
        <v>60</v>
      </c>
      <c r="B63" s="2" t="s">
        <v>467</v>
      </c>
      <c r="C63" s="2">
        <v>16</v>
      </c>
      <c r="D63" s="2">
        <v>2</v>
      </c>
      <c r="E63" s="2" t="s">
        <v>401</v>
      </c>
      <c r="F63" s="2" t="s">
        <v>432</v>
      </c>
      <c r="G63" s="2" t="s">
        <v>99</v>
      </c>
      <c r="H63" s="18" t="s">
        <v>99</v>
      </c>
      <c r="I63" s="2">
        <v>3</v>
      </c>
      <c r="J63" s="6" t="s">
        <v>468</v>
      </c>
      <c r="K63" s="2">
        <v>3</v>
      </c>
      <c r="L63" s="2">
        <v>3</v>
      </c>
      <c r="M63" s="2">
        <v>3</v>
      </c>
      <c r="N63" s="2">
        <v>3</v>
      </c>
      <c r="O63" s="2">
        <v>5</v>
      </c>
      <c r="P63" s="2">
        <v>3</v>
      </c>
    </row>
    <row r="64" spans="1:16" x14ac:dyDescent="0.25">
      <c r="A64" s="2">
        <v>61</v>
      </c>
      <c r="B64" s="2" t="s">
        <v>645</v>
      </c>
      <c r="C64" s="2">
        <v>15</v>
      </c>
      <c r="D64" s="2">
        <v>2</v>
      </c>
      <c r="E64" s="2" t="s">
        <v>401</v>
      </c>
      <c r="F64" s="2" t="s">
        <v>432</v>
      </c>
      <c r="G64" s="14" t="s">
        <v>646</v>
      </c>
      <c r="H64" s="18" t="s">
        <v>647</v>
      </c>
      <c r="I64" s="2" t="s">
        <v>136</v>
      </c>
      <c r="J64" s="6" t="s">
        <v>648</v>
      </c>
      <c r="K64" s="2">
        <v>4</v>
      </c>
      <c r="L64" s="2">
        <v>4</v>
      </c>
      <c r="M64" s="2">
        <v>4</v>
      </c>
      <c r="N64" s="2">
        <v>13</v>
      </c>
      <c r="O64" s="2">
        <v>10</v>
      </c>
      <c r="P64" s="2">
        <v>7</v>
      </c>
    </row>
    <row r="65" spans="1:16" x14ac:dyDescent="0.25">
      <c r="A65" s="2">
        <v>62</v>
      </c>
      <c r="B65" s="4" t="s">
        <v>4379</v>
      </c>
      <c r="C65" s="4">
        <v>17</v>
      </c>
      <c r="D65" s="4">
        <v>2</v>
      </c>
      <c r="E65" s="4" t="s">
        <v>401</v>
      </c>
      <c r="F65" s="4" t="s">
        <v>432</v>
      </c>
      <c r="G65" s="4"/>
      <c r="H65" s="17"/>
      <c r="I65" s="4"/>
      <c r="J65" s="41" t="s">
        <v>4367</v>
      </c>
      <c r="K65" s="4"/>
      <c r="L65" s="4"/>
      <c r="M65" s="4"/>
      <c r="N65" s="4"/>
      <c r="O65" s="4"/>
      <c r="P65" s="4"/>
    </row>
    <row r="66" spans="1:16" s="42" customFormat="1" x14ac:dyDescent="0.25">
      <c r="A66" s="2">
        <v>63</v>
      </c>
      <c r="B66" s="2" t="s">
        <v>594</v>
      </c>
      <c r="C66" s="2">
        <v>17</v>
      </c>
      <c r="D66" s="2">
        <v>2</v>
      </c>
      <c r="E66" s="2" t="s">
        <v>401</v>
      </c>
      <c r="F66" s="2" t="s">
        <v>432</v>
      </c>
      <c r="G66" s="14" t="s">
        <v>596</v>
      </c>
      <c r="H66" s="18" t="s">
        <v>597</v>
      </c>
      <c r="I66" s="2">
        <v>2</v>
      </c>
      <c r="J66" s="6" t="s">
        <v>558</v>
      </c>
      <c r="K66" s="2">
        <v>3</v>
      </c>
      <c r="L66" s="2">
        <v>2</v>
      </c>
      <c r="M66" s="2">
        <v>4</v>
      </c>
      <c r="N66" s="2">
        <v>3</v>
      </c>
      <c r="O66" s="2">
        <v>4</v>
      </c>
      <c r="P66" s="2">
        <v>3</v>
      </c>
    </row>
    <row r="67" spans="1:16" s="42" customFormat="1" x14ac:dyDescent="0.25">
      <c r="A67" s="2">
        <v>64</v>
      </c>
      <c r="B67" s="4" t="s">
        <v>4373</v>
      </c>
      <c r="C67" s="4">
        <v>17</v>
      </c>
      <c r="D67" s="4">
        <v>2</v>
      </c>
      <c r="E67" s="4" t="s">
        <v>401</v>
      </c>
      <c r="F67" s="4" t="s">
        <v>432</v>
      </c>
      <c r="G67" s="4"/>
      <c r="H67" s="17"/>
      <c r="I67" s="4"/>
      <c r="J67" s="41" t="s">
        <v>4367</v>
      </c>
      <c r="K67" s="4"/>
      <c r="L67" s="4"/>
      <c r="M67" s="4"/>
      <c r="N67" s="4"/>
      <c r="O67" s="4"/>
      <c r="P67" s="4"/>
    </row>
    <row r="68" spans="1:16" s="42" customFormat="1" x14ac:dyDescent="0.25">
      <c r="A68" s="2">
        <v>65</v>
      </c>
      <c r="B68" s="2" t="s">
        <v>562</v>
      </c>
      <c r="C68" s="2">
        <v>17</v>
      </c>
      <c r="D68" s="2">
        <v>2</v>
      </c>
      <c r="E68" s="2" t="s">
        <v>401</v>
      </c>
      <c r="F68" s="2" t="s">
        <v>432</v>
      </c>
      <c r="G68" s="2" t="s">
        <v>99</v>
      </c>
      <c r="H68" s="18" t="s">
        <v>99</v>
      </c>
      <c r="I68" s="2">
        <v>5</v>
      </c>
      <c r="J68" s="6" t="s">
        <v>529</v>
      </c>
      <c r="K68" s="2">
        <v>3</v>
      </c>
      <c r="L68" s="2">
        <v>2</v>
      </c>
      <c r="M68" s="2">
        <v>10</v>
      </c>
      <c r="N68" s="2">
        <v>9</v>
      </c>
      <c r="O68" s="2">
        <v>9</v>
      </c>
      <c r="P68" s="2">
        <v>6</v>
      </c>
    </row>
    <row r="69" spans="1:16" s="42" customFormat="1" x14ac:dyDescent="0.25">
      <c r="A69" s="2">
        <v>66</v>
      </c>
      <c r="B69" s="2" t="s">
        <v>655</v>
      </c>
      <c r="C69" s="2">
        <v>15</v>
      </c>
      <c r="D69" s="2">
        <v>2</v>
      </c>
      <c r="E69" s="2" t="s">
        <v>401</v>
      </c>
      <c r="F69" s="2" t="s">
        <v>432</v>
      </c>
      <c r="G69" s="2" t="s">
        <v>99</v>
      </c>
      <c r="H69" s="18" t="s">
        <v>656</v>
      </c>
      <c r="I69" s="2">
        <v>2</v>
      </c>
      <c r="J69" s="6" t="s">
        <v>657</v>
      </c>
      <c r="K69" s="2">
        <v>5</v>
      </c>
      <c r="L69" s="2">
        <v>4</v>
      </c>
      <c r="M69" s="2">
        <v>4</v>
      </c>
      <c r="N69" s="2">
        <v>7</v>
      </c>
      <c r="O69" s="2">
        <v>5</v>
      </c>
      <c r="P69" s="2">
        <v>5</v>
      </c>
    </row>
    <row r="70" spans="1:16" s="42" customFormat="1" x14ac:dyDescent="0.25">
      <c r="A70" s="2">
        <v>67</v>
      </c>
      <c r="B70" s="2" t="s">
        <v>567</v>
      </c>
      <c r="C70" s="2">
        <v>16</v>
      </c>
      <c r="D70" s="2">
        <v>2</v>
      </c>
      <c r="E70" s="2" t="s">
        <v>401</v>
      </c>
      <c r="F70" s="2" t="s">
        <v>432</v>
      </c>
      <c r="G70" s="2" t="s">
        <v>99</v>
      </c>
      <c r="H70" s="18" t="s">
        <v>568</v>
      </c>
      <c r="I70" s="2">
        <v>3</v>
      </c>
      <c r="J70" s="6" t="s">
        <v>558</v>
      </c>
      <c r="K70" s="2">
        <v>4</v>
      </c>
      <c r="L70" s="2">
        <v>5</v>
      </c>
      <c r="M70" s="2">
        <v>4</v>
      </c>
      <c r="N70" s="2">
        <v>9</v>
      </c>
      <c r="O70" s="2">
        <v>6</v>
      </c>
      <c r="P70" s="2">
        <v>6</v>
      </c>
    </row>
    <row r="71" spans="1:16" s="42" customFormat="1" x14ac:dyDescent="0.25">
      <c r="A71" s="2">
        <v>68</v>
      </c>
      <c r="B71" s="4" t="s">
        <v>4380</v>
      </c>
      <c r="C71" s="4">
        <v>17</v>
      </c>
      <c r="D71" s="4">
        <v>2</v>
      </c>
      <c r="E71" s="4" t="s">
        <v>401</v>
      </c>
      <c r="F71" s="4" t="s">
        <v>432</v>
      </c>
      <c r="G71" s="4"/>
      <c r="H71" s="17"/>
      <c r="I71" s="4"/>
      <c r="J71" s="41" t="s">
        <v>4367</v>
      </c>
      <c r="K71" s="4"/>
      <c r="L71" s="4"/>
      <c r="M71" s="4"/>
      <c r="N71" s="4"/>
      <c r="O71" s="4"/>
      <c r="P71" s="4"/>
    </row>
    <row r="72" spans="1:16" s="42" customFormat="1" x14ac:dyDescent="0.25">
      <c r="A72" s="2">
        <v>69</v>
      </c>
      <c r="B72" s="2" t="s">
        <v>618</v>
      </c>
      <c r="C72" s="2">
        <v>17</v>
      </c>
      <c r="D72" s="2">
        <v>2</v>
      </c>
      <c r="E72" s="2" t="s">
        <v>401</v>
      </c>
      <c r="F72" s="2" t="s">
        <v>432</v>
      </c>
      <c r="G72" s="14" t="s">
        <v>619</v>
      </c>
      <c r="H72" s="18" t="s">
        <v>620</v>
      </c>
      <c r="I72" s="2">
        <v>2</v>
      </c>
      <c r="J72" s="6" t="s">
        <v>558</v>
      </c>
      <c r="K72" s="2">
        <v>3</v>
      </c>
      <c r="L72" s="2">
        <v>3</v>
      </c>
      <c r="M72" s="2">
        <v>3</v>
      </c>
      <c r="N72" s="2">
        <v>3</v>
      </c>
      <c r="O72" s="2">
        <v>4</v>
      </c>
      <c r="P72" s="2">
        <v>3</v>
      </c>
    </row>
    <row r="73" spans="1:16" s="42" customFormat="1" x14ac:dyDescent="0.25">
      <c r="A73" s="2">
        <v>70</v>
      </c>
      <c r="B73" s="2" t="s">
        <v>41</v>
      </c>
      <c r="C73" s="2">
        <v>17</v>
      </c>
      <c r="D73" s="2">
        <v>2</v>
      </c>
      <c r="E73" s="2" t="s">
        <v>401</v>
      </c>
      <c r="F73" s="2" t="s">
        <v>432</v>
      </c>
      <c r="G73" s="14" t="s">
        <v>587</v>
      </c>
      <c r="H73" s="18" t="s">
        <v>588</v>
      </c>
      <c r="I73" s="2">
        <v>3</v>
      </c>
      <c r="J73" s="6" t="s">
        <v>589</v>
      </c>
      <c r="K73" s="2">
        <v>6</v>
      </c>
      <c r="L73" s="2">
        <v>2</v>
      </c>
      <c r="M73" s="2">
        <v>7</v>
      </c>
      <c r="N73" s="2">
        <v>7</v>
      </c>
      <c r="O73" s="2">
        <v>10</v>
      </c>
      <c r="P73" s="2">
        <v>11</v>
      </c>
    </row>
    <row r="74" spans="1:16" s="42" customFormat="1" x14ac:dyDescent="0.25">
      <c r="A74" s="2">
        <v>71</v>
      </c>
      <c r="B74" s="2" t="s">
        <v>547</v>
      </c>
      <c r="C74" s="2">
        <v>17</v>
      </c>
      <c r="D74" s="2">
        <v>2</v>
      </c>
      <c r="E74" s="2" t="s">
        <v>401</v>
      </c>
      <c r="F74" s="2" t="s">
        <v>432</v>
      </c>
      <c r="G74" s="14" t="s">
        <v>548</v>
      </c>
      <c r="H74" s="18" t="s">
        <v>549</v>
      </c>
      <c r="I74" s="2">
        <v>1</v>
      </c>
      <c r="J74" s="6" t="s">
        <v>99</v>
      </c>
      <c r="K74" s="2">
        <v>4</v>
      </c>
      <c r="L74" s="2">
        <v>2</v>
      </c>
      <c r="M74" s="2">
        <v>4</v>
      </c>
      <c r="N74" s="2">
        <v>3</v>
      </c>
      <c r="O74" s="2">
        <v>3</v>
      </c>
      <c r="P74" s="2">
        <v>4</v>
      </c>
    </row>
    <row r="75" spans="1:16" s="42" customFormat="1" x14ac:dyDescent="0.25">
      <c r="A75" s="2">
        <v>72</v>
      </c>
      <c r="B75" s="4" t="s">
        <v>4374</v>
      </c>
      <c r="C75" s="4">
        <v>16</v>
      </c>
      <c r="D75" s="4">
        <v>2</v>
      </c>
      <c r="E75" s="4" t="s">
        <v>401</v>
      </c>
      <c r="F75" s="4" t="s">
        <v>432</v>
      </c>
      <c r="G75" s="4"/>
      <c r="H75" s="17"/>
      <c r="I75" s="4"/>
      <c r="J75" s="41" t="s">
        <v>4367</v>
      </c>
      <c r="K75" s="4"/>
      <c r="L75" s="4"/>
      <c r="M75" s="4"/>
      <c r="N75" s="4"/>
      <c r="O75" s="4"/>
      <c r="P75" s="4"/>
    </row>
    <row r="76" spans="1:16" s="42" customFormat="1" x14ac:dyDescent="0.25">
      <c r="A76" s="2">
        <v>73</v>
      </c>
      <c r="B76" s="4" t="s">
        <v>4375</v>
      </c>
      <c r="C76" s="4">
        <v>18</v>
      </c>
      <c r="D76" s="4">
        <v>2</v>
      </c>
      <c r="E76" s="4" t="s">
        <v>401</v>
      </c>
      <c r="F76" s="4" t="s">
        <v>432</v>
      </c>
      <c r="G76" s="4"/>
      <c r="H76" s="17"/>
      <c r="I76" s="4"/>
      <c r="J76" s="41" t="s">
        <v>4367</v>
      </c>
      <c r="K76" s="4"/>
      <c r="L76" s="4"/>
      <c r="M76" s="4"/>
      <c r="N76" s="4"/>
      <c r="O76" s="4"/>
      <c r="P76" s="4"/>
    </row>
    <row r="77" spans="1:16" s="42" customFormat="1" x14ac:dyDescent="0.25">
      <c r="A77" s="2">
        <v>74</v>
      </c>
      <c r="B77" s="2" t="s">
        <v>477</v>
      </c>
      <c r="C77" s="2">
        <v>15</v>
      </c>
      <c r="D77" s="2">
        <v>2</v>
      </c>
      <c r="E77" s="2" t="s">
        <v>401</v>
      </c>
      <c r="F77" s="2" t="s">
        <v>432</v>
      </c>
      <c r="G77" s="14" t="s">
        <v>478</v>
      </c>
      <c r="H77" s="18" t="s">
        <v>479</v>
      </c>
      <c r="I77" s="2" t="s">
        <v>99</v>
      </c>
      <c r="J77" s="6" t="s">
        <v>99</v>
      </c>
      <c r="K77" s="2">
        <v>3</v>
      </c>
      <c r="L77" s="2">
        <v>5</v>
      </c>
      <c r="M77" s="2">
        <v>3</v>
      </c>
      <c r="N77" s="2">
        <v>7</v>
      </c>
      <c r="O77" s="2">
        <v>5</v>
      </c>
      <c r="P77" s="2">
        <v>4</v>
      </c>
    </row>
    <row r="78" spans="1:16" s="42" customFormat="1" x14ac:dyDescent="0.25">
      <c r="A78" s="2">
        <v>75</v>
      </c>
      <c r="B78" s="2" t="s">
        <v>522</v>
      </c>
      <c r="C78" s="2">
        <v>16</v>
      </c>
      <c r="D78" s="2">
        <v>2</v>
      </c>
      <c r="E78" s="2" t="s">
        <v>401</v>
      </c>
      <c r="F78" s="2" t="s">
        <v>432</v>
      </c>
      <c r="G78" s="2" t="s">
        <v>99</v>
      </c>
      <c r="H78" s="18" t="s">
        <v>99</v>
      </c>
      <c r="I78" s="2">
        <v>3</v>
      </c>
      <c r="J78" s="6" t="s">
        <v>33</v>
      </c>
      <c r="K78" s="2">
        <v>1</v>
      </c>
      <c r="L78" s="2">
        <v>1</v>
      </c>
      <c r="M78" s="2">
        <v>1</v>
      </c>
      <c r="N78" s="2">
        <v>2</v>
      </c>
      <c r="O78" s="2">
        <v>1</v>
      </c>
      <c r="P78" s="2">
        <v>2</v>
      </c>
    </row>
    <row r="79" spans="1:16" s="42" customFormat="1" x14ac:dyDescent="0.25">
      <c r="A79" s="2">
        <v>76</v>
      </c>
      <c r="B79" s="2" t="s">
        <v>431</v>
      </c>
      <c r="C79" s="2">
        <v>17</v>
      </c>
      <c r="D79" s="2">
        <v>2</v>
      </c>
      <c r="E79" s="2" t="s">
        <v>401</v>
      </c>
      <c r="F79" s="2" t="s">
        <v>432</v>
      </c>
      <c r="G79" s="14" t="s">
        <v>433</v>
      </c>
      <c r="H79" s="18" t="s">
        <v>434</v>
      </c>
      <c r="I79" s="2" t="s">
        <v>136</v>
      </c>
      <c r="J79" s="6" t="s">
        <v>435</v>
      </c>
      <c r="K79" s="2">
        <v>1</v>
      </c>
      <c r="L79" s="2">
        <v>0</v>
      </c>
      <c r="M79" s="2">
        <v>2</v>
      </c>
      <c r="N79" s="2">
        <v>4</v>
      </c>
      <c r="O79" s="2">
        <v>0</v>
      </c>
      <c r="P79" s="2">
        <v>4</v>
      </c>
    </row>
    <row r="80" spans="1:16" s="42" customFormat="1" x14ac:dyDescent="0.25">
      <c r="A80" s="2">
        <v>77</v>
      </c>
      <c r="B80" s="4" t="s">
        <v>443</v>
      </c>
      <c r="C80" s="4">
        <v>19</v>
      </c>
      <c r="D80" s="4">
        <v>1</v>
      </c>
      <c r="E80" s="4" t="s">
        <v>401</v>
      </c>
      <c r="F80" s="4" t="s">
        <v>432</v>
      </c>
      <c r="G80" s="4"/>
      <c r="H80" s="17"/>
      <c r="I80" s="4"/>
      <c r="J80" s="41" t="s">
        <v>4367</v>
      </c>
      <c r="K80" s="4"/>
      <c r="L80" s="4"/>
      <c r="M80" s="4"/>
      <c r="N80" s="4"/>
      <c r="O80" s="4"/>
      <c r="P80" s="4"/>
    </row>
    <row r="81" spans="1:16" s="42" customFormat="1" x14ac:dyDescent="0.25">
      <c r="A81" s="2">
        <v>78</v>
      </c>
      <c r="B81" s="2" t="s">
        <v>640</v>
      </c>
      <c r="C81" s="2">
        <v>16</v>
      </c>
      <c r="D81" s="2">
        <v>2</v>
      </c>
      <c r="E81" s="2" t="s">
        <v>401</v>
      </c>
      <c r="F81" s="2" t="s">
        <v>432</v>
      </c>
      <c r="G81" s="2" t="s">
        <v>99</v>
      </c>
      <c r="H81" s="18" t="s">
        <v>641</v>
      </c>
      <c r="I81" s="2">
        <v>2</v>
      </c>
      <c r="J81" s="6" t="s">
        <v>19</v>
      </c>
      <c r="K81" s="2">
        <v>3</v>
      </c>
      <c r="L81" s="2">
        <v>3</v>
      </c>
      <c r="M81" s="2">
        <v>3</v>
      </c>
      <c r="N81" s="2">
        <v>3</v>
      </c>
      <c r="O81" s="2">
        <v>3</v>
      </c>
      <c r="P81" s="2">
        <v>3</v>
      </c>
    </row>
    <row r="82" spans="1:16" x14ac:dyDescent="0.25">
      <c r="A82" s="2">
        <v>79</v>
      </c>
      <c r="B82" s="4" t="s">
        <v>4381</v>
      </c>
      <c r="C82" s="4">
        <v>18</v>
      </c>
      <c r="D82" s="4">
        <v>1</v>
      </c>
      <c r="E82" s="4" t="s">
        <v>401</v>
      </c>
      <c r="F82" s="4" t="s">
        <v>28</v>
      </c>
      <c r="G82" s="40"/>
      <c r="H82" s="17"/>
      <c r="I82" s="4"/>
      <c r="J82" s="41" t="s">
        <v>4367</v>
      </c>
      <c r="K82" s="4"/>
      <c r="L82" s="4"/>
      <c r="M82" s="4"/>
      <c r="N82" s="4"/>
      <c r="O82" s="4"/>
      <c r="P82" s="4"/>
    </row>
    <row r="83" spans="1:16" s="42" customFormat="1" x14ac:dyDescent="0.25">
      <c r="A83" s="2">
        <v>80</v>
      </c>
      <c r="B83" s="2" t="s">
        <v>625</v>
      </c>
      <c r="C83" s="2">
        <v>17</v>
      </c>
      <c r="D83" s="2">
        <v>2</v>
      </c>
      <c r="E83" s="2" t="s">
        <v>401</v>
      </c>
      <c r="F83" s="2" t="s">
        <v>28</v>
      </c>
      <c r="G83" s="14" t="s">
        <v>626</v>
      </c>
      <c r="H83" s="18" t="s">
        <v>627</v>
      </c>
      <c r="I83" s="2" t="s">
        <v>136</v>
      </c>
      <c r="J83" s="6" t="s">
        <v>574</v>
      </c>
      <c r="K83" s="2">
        <v>0</v>
      </c>
      <c r="L83" s="2">
        <v>5</v>
      </c>
      <c r="M83" s="2">
        <v>3</v>
      </c>
      <c r="N83" s="2">
        <v>14</v>
      </c>
      <c r="O83" s="2">
        <v>11</v>
      </c>
      <c r="P83" s="2">
        <v>13</v>
      </c>
    </row>
    <row r="84" spans="1:16" s="42" customFormat="1" x14ac:dyDescent="0.25">
      <c r="A84" s="2">
        <v>81</v>
      </c>
      <c r="B84" s="4" t="s">
        <v>4382</v>
      </c>
      <c r="C84" s="4">
        <v>17</v>
      </c>
      <c r="D84" s="4">
        <v>1</v>
      </c>
      <c r="E84" s="4" t="s">
        <v>401</v>
      </c>
      <c r="F84" s="4" t="s">
        <v>28</v>
      </c>
      <c r="G84" s="40"/>
      <c r="H84" s="17"/>
      <c r="I84" s="4"/>
      <c r="J84" s="41" t="s">
        <v>4367</v>
      </c>
      <c r="K84" s="4"/>
      <c r="L84" s="4"/>
      <c r="M84" s="4"/>
      <c r="N84" s="4"/>
      <c r="O84" s="4"/>
      <c r="P84" s="4"/>
    </row>
    <row r="85" spans="1:16" x14ac:dyDescent="0.25">
      <c r="A85" s="2">
        <v>82</v>
      </c>
      <c r="B85" s="2" t="s">
        <v>512</v>
      </c>
      <c r="C85" s="2">
        <v>18</v>
      </c>
      <c r="D85" s="2">
        <v>1</v>
      </c>
      <c r="E85" s="2" t="s">
        <v>401</v>
      </c>
      <c r="F85" s="2" t="s">
        <v>28</v>
      </c>
      <c r="G85" s="14" t="s">
        <v>513</v>
      </c>
      <c r="H85" s="18" t="s">
        <v>514</v>
      </c>
      <c r="I85" s="2">
        <v>4</v>
      </c>
      <c r="J85" s="6" t="s">
        <v>515</v>
      </c>
      <c r="K85" s="2">
        <v>3</v>
      </c>
      <c r="L85" s="2">
        <v>3</v>
      </c>
      <c r="M85" s="2">
        <v>3</v>
      </c>
      <c r="N85" s="2">
        <v>3</v>
      </c>
      <c r="O85" s="2">
        <v>3</v>
      </c>
      <c r="P85" s="2">
        <v>4</v>
      </c>
    </row>
    <row r="86" spans="1:16" x14ac:dyDescent="0.25">
      <c r="A86" s="2">
        <v>83</v>
      </c>
      <c r="B86" s="2" t="s">
        <v>438</v>
      </c>
      <c r="C86" s="2">
        <v>16</v>
      </c>
      <c r="D86" s="2">
        <v>1</v>
      </c>
      <c r="E86" s="2" t="s">
        <v>401</v>
      </c>
      <c r="F86" s="2" t="s">
        <v>28</v>
      </c>
      <c r="G86" s="2" t="s">
        <v>99</v>
      </c>
      <c r="H86" s="18" t="s">
        <v>439</v>
      </c>
      <c r="I86" s="2" t="s">
        <v>99</v>
      </c>
      <c r="J86" s="6" t="s">
        <v>99</v>
      </c>
      <c r="K86" s="2">
        <v>8</v>
      </c>
      <c r="L86" s="2">
        <v>4</v>
      </c>
      <c r="M86" s="2">
        <v>5</v>
      </c>
      <c r="N86" s="2">
        <v>7</v>
      </c>
      <c r="O86" s="2">
        <v>6</v>
      </c>
      <c r="P86" s="2">
        <v>7</v>
      </c>
    </row>
    <row r="87" spans="1:16" x14ac:dyDescent="0.25">
      <c r="A87" s="2">
        <v>84</v>
      </c>
      <c r="B87" s="2" t="s">
        <v>520</v>
      </c>
      <c r="C87" s="2">
        <v>16</v>
      </c>
      <c r="D87" s="2">
        <v>2</v>
      </c>
      <c r="E87" s="2" t="s">
        <v>401</v>
      </c>
      <c r="F87" s="2" t="s">
        <v>28</v>
      </c>
      <c r="G87" s="2" t="s">
        <v>99</v>
      </c>
      <c r="H87" s="18" t="s">
        <v>521</v>
      </c>
      <c r="I87" s="2" t="s">
        <v>99</v>
      </c>
      <c r="J87" s="6" t="s">
        <v>99</v>
      </c>
      <c r="K87" s="2">
        <v>2</v>
      </c>
      <c r="L87" s="2">
        <v>0</v>
      </c>
      <c r="M87" s="2">
        <v>4</v>
      </c>
      <c r="N87" s="2">
        <v>5</v>
      </c>
      <c r="O87" s="2">
        <v>4</v>
      </c>
      <c r="P87" s="2">
        <v>5</v>
      </c>
    </row>
    <row r="88" spans="1:16" x14ac:dyDescent="0.25">
      <c r="A88" s="2">
        <v>85</v>
      </c>
      <c r="B88" s="2" t="s">
        <v>516</v>
      </c>
      <c r="C88" s="2">
        <v>16</v>
      </c>
      <c r="D88" s="2">
        <v>2</v>
      </c>
      <c r="E88" s="2" t="s">
        <v>401</v>
      </c>
      <c r="F88" s="2" t="s">
        <v>28</v>
      </c>
      <c r="G88" s="2" t="s">
        <v>99</v>
      </c>
      <c r="H88" s="18" t="s">
        <v>517</v>
      </c>
      <c r="I88" s="2">
        <v>3</v>
      </c>
      <c r="J88" s="6" t="s">
        <v>482</v>
      </c>
      <c r="K88" s="2">
        <v>1</v>
      </c>
      <c r="L88" s="2">
        <v>3</v>
      </c>
      <c r="M88" s="2">
        <v>2</v>
      </c>
      <c r="N88" s="2">
        <v>3</v>
      </c>
      <c r="O88" s="2">
        <v>4</v>
      </c>
      <c r="P88" s="2">
        <v>9</v>
      </c>
    </row>
    <row r="89" spans="1:16" x14ac:dyDescent="0.25">
      <c r="A89" s="2">
        <v>86</v>
      </c>
      <c r="B89" s="2" t="s">
        <v>563</v>
      </c>
      <c r="C89" s="2">
        <v>18</v>
      </c>
      <c r="D89" s="2">
        <v>2</v>
      </c>
      <c r="E89" s="2" t="s">
        <v>401</v>
      </c>
      <c r="F89" s="2" t="s">
        <v>28</v>
      </c>
      <c r="G89" s="14" t="s">
        <v>564</v>
      </c>
      <c r="H89" s="18" t="s">
        <v>565</v>
      </c>
      <c r="I89" s="2">
        <v>3</v>
      </c>
      <c r="J89" s="6" t="s">
        <v>566</v>
      </c>
      <c r="K89" s="2">
        <v>7</v>
      </c>
      <c r="L89" s="2">
        <v>5</v>
      </c>
      <c r="M89" s="2">
        <v>7</v>
      </c>
      <c r="N89" s="2">
        <v>8</v>
      </c>
      <c r="O89" s="2">
        <v>7</v>
      </c>
      <c r="P89" s="2">
        <v>8</v>
      </c>
    </row>
    <row r="90" spans="1:16" x14ac:dyDescent="0.25">
      <c r="A90" s="2">
        <v>87</v>
      </c>
      <c r="B90" s="4" t="s">
        <v>4385</v>
      </c>
      <c r="C90" s="4">
        <v>17</v>
      </c>
      <c r="D90" s="4">
        <v>2</v>
      </c>
      <c r="E90" s="4" t="s">
        <v>401</v>
      </c>
      <c r="F90" s="4" t="s">
        <v>28</v>
      </c>
      <c r="G90" s="40"/>
      <c r="H90" s="17"/>
      <c r="I90" s="4"/>
      <c r="J90" s="41" t="s">
        <v>4367</v>
      </c>
      <c r="K90" s="4"/>
      <c r="L90" s="4"/>
      <c r="M90" s="4"/>
      <c r="N90" s="4"/>
      <c r="O90" s="4"/>
      <c r="P90" s="4"/>
    </row>
    <row r="91" spans="1:16" x14ac:dyDescent="0.25">
      <c r="A91" s="2">
        <v>88</v>
      </c>
      <c r="B91" s="2" t="s">
        <v>612</v>
      </c>
      <c r="C91" s="2">
        <v>16</v>
      </c>
      <c r="D91" s="2">
        <v>2</v>
      </c>
      <c r="E91" s="2" t="s">
        <v>401</v>
      </c>
      <c r="F91" s="2" t="s">
        <v>28</v>
      </c>
      <c r="G91" s="2" t="s">
        <v>99</v>
      </c>
      <c r="H91" s="18" t="s">
        <v>613</v>
      </c>
      <c r="I91" s="2">
        <v>3</v>
      </c>
      <c r="J91" s="6" t="s">
        <v>614</v>
      </c>
      <c r="K91" s="2">
        <v>3</v>
      </c>
      <c r="L91" s="2">
        <v>3</v>
      </c>
      <c r="M91" s="2">
        <v>5</v>
      </c>
      <c r="N91" s="2">
        <v>4</v>
      </c>
      <c r="O91" s="2">
        <v>5</v>
      </c>
      <c r="P91" s="2">
        <v>6</v>
      </c>
    </row>
    <row r="92" spans="1:16" x14ac:dyDescent="0.25">
      <c r="A92" s="2">
        <v>89</v>
      </c>
      <c r="B92" s="2" t="s">
        <v>621</v>
      </c>
      <c r="C92" s="2">
        <v>18</v>
      </c>
      <c r="D92" s="2">
        <v>2</v>
      </c>
      <c r="E92" s="2" t="s">
        <v>401</v>
      </c>
      <c r="F92" s="2" t="s">
        <v>28</v>
      </c>
      <c r="G92" s="14" t="s">
        <v>622</v>
      </c>
      <c r="H92" s="18" t="s">
        <v>623</v>
      </c>
      <c r="I92" s="2" t="s">
        <v>136</v>
      </c>
      <c r="J92" s="6" t="s">
        <v>624</v>
      </c>
      <c r="K92" s="2">
        <v>1</v>
      </c>
      <c r="L92" s="2">
        <v>8</v>
      </c>
      <c r="M92" s="2">
        <v>8</v>
      </c>
      <c r="N92" s="2">
        <v>23</v>
      </c>
      <c r="O92" s="2">
        <v>25</v>
      </c>
      <c r="P92" s="2">
        <v>24</v>
      </c>
    </row>
    <row r="93" spans="1:16" x14ac:dyDescent="0.25">
      <c r="A93" s="2">
        <v>90</v>
      </c>
      <c r="B93" s="4" t="s">
        <v>4386</v>
      </c>
      <c r="C93" s="4">
        <v>17</v>
      </c>
      <c r="D93" s="4">
        <v>2</v>
      </c>
      <c r="E93" s="4" t="s">
        <v>401</v>
      </c>
      <c r="F93" s="4" t="s">
        <v>28</v>
      </c>
      <c r="G93" s="40"/>
      <c r="H93" s="17"/>
      <c r="I93" s="4"/>
      <c r="J93" s="41" t="s">
        <v>4367</v>
      </c>
      <c r="K93" s="4"/>
      <c r="L93" s="4"/>
      <c r="M93" s="4"/>
      <c r="N93" s="4"/>
      <c r="O93" s="4"/>
      <c r="P93" s="4"/>
    </row>
    <row r="94" spans="1:16" x14ac:dyDescent="0.25">
      <c r="A94" s="2">
        <v>91</v>
      </c>
      <c r="B94" s="2" t="s">
        <v>580</v>
      </c>
      <c r="C94" s="2">
        <v>17</v>
      </c>
      <c r="D94" s="2">
        <v>2</v>
      </c>
      <c r="E94" s="2" t="s">
        <v>401</v>
      </c>
      <c r="F94" s="2" t="s">
        <v>28</v>
      </c>
      <c r="G94" s="14" t="s">
        <v>581</v>
      </c>
      <c r="H94" s="18" t="s">
        <v>582</v>
      </c>
      <c r="I94" s="2">
        <v>2</v>
      </c>
      <c r="J94" s="6" t="s">
        <v>57</v>
      </c>
      <c r="K94" s="2">
        <v>2</v>
      </c>
      <c r="L94" s="2">
        <v>3</v>
      </c>
      <c r="M94" s="2">
        <v>4</v>
      </c>
      <c r="N94" s="2">
        <v>6</v>
      </c>
      <c r="O94" s="2">
        <v>8</v>
      </c>
      <c r="P94" s="2">
        <v>5</v>
      </c>
    </row>
    <row r="95" spans="1:16" x14ac:dyDescent="0.25">
      <c r="A95" s="2">
        <v>92</v>
      </c>
      <c r="B95" s="4" t="s">
        <v>4383</v>
      </c>
      <c r="C95" s="4">
        <v>18</v>
      </c>
      <c r="D95" s="4">
        <v>1</v>
      </c>
      <c r="E95" s="4" t="s">
        <v>401</v>
      </c>
      <c r="F95" s="4" t="s">
        <v>28</v>
      </c>
      <c r="G95" s="40"/>
      <c r="H95" s="17"/>
      <c r="I95" s="4"/>
      <c r="J95" s="41" t="s">
        <v>4367</v>
      </c>
      <c r="K95" s="4"/>
      <c r="L95" s="4"/>
      <c r="M95" s="4"/>
      <c r="N95" s="4"/>
      <c r="O95" s="4"/>
      <c r="P95" s="4"/>
    </row>
    <row r="96" spans="1:16" x14ac:dyDescent="0.25">
      <c r="A96" s="2">
        <v>93</v>
      </c>
      <c r="B96" s="2" t="s">
        <v>518</v>
      </c>
      <c r="C96" s="2">
        <v>17</v>
      </c>
      <c r="D96" s="2">
        <v>2</v>
      </c>
      <c r="E96" s="2" t="s">
        <v>401</v>
      </c>
      <c r="F96" s="2" t="s">
        <v>28</v>
      </c>
      <c r="G96" s="14" t="s">
        <v>519</v>
      </c>
      <c r="H96" s="18" t="s">
        <v>99</v>
      </c>
      <c r="I96" s="2">
        <v>3</v>
      </c>
      <c r="J96" s="6" t="s">
        <v>28</v>
      </c>
      <c r="K96" s="2">
        <v>11</v>
      </c>
      <c r="L96" s="2">
        <v>10</v>
      </c>
      <c r="M96" s="2">
        <v>14</v>
      </c>
      <c r="N96" s="2">
        <v>10</v>
      </c>
      <c r="O96" s="2">
        <v>11</v>
      </c>
      <c r="P96" s="2">
        <v>13</v>
      </c>
    </row>
    <row r="97" spans="1:16" x14ac:dyDescent="0.25">
      <c r="A97" s="2">
        <v>94</v>
      </c>
      <c r="B97" s="2" t="s">
        <v>556</v>
      </c>
      <c r="C97" s="2">
        <v>17</v>
      </c>
      <c r="D97" s="2">
        <v>2</v>
      </c>
      <c r="E97" s="2" t="s">
        <v>401</v>
      </c>
      <c r="F97" s="2" t="s">
        <v>28</v>
      </c>
      <c r="G97" s="2" t="s">
        <v>99</v>
      </c>
      <c r="H97" s="18" t="s">
        <v>557</v>
      </c>
      <c r="I97" s="2">
        <v>2</v>
      </c>
      <c r="J97" s="6" t="s">
        <v>558</v>
      </c>
      <c r="K97" s="2">
        <v>2</v>
      </c>
      <c r="L97" s="2">
        <v>1</v>
      </c>
      <c r="M97" s="2">
        <v>4</v>
      </c>
      <c r="N97" s="2">
        <v>4</v>
      </c>
      <c r="O97" s="2">
        <v>5</v>
      </c>
      <c r="P97" s="2">
        <v>6</v>
      </c>
    </row>
    <row r="98" spans="1:16" x14ac:dyDescent="0.25">
      <c r="A98" s="2">
        <v>95</v>
      </c>
      <c r="B98" s="2" t="s">
        <v>571</v>
      </c>
      <c r="C98" s="2">
        <v>17</v>
      </c>
      <c r="D98" s="2">
        <v>2</v>
      </c>
      <c r="E98" s="2" t="s">
        <v>401</v>
      </c>
      <c r="F98" s="2" t="s">
        <v>28</v>
      </c>
      <c r="G98" s="14" t="s">
        <v>572</v>
      </c>
      <c r="H98" s="18" t="s">
        <v>573</v>
      </c>
      <c r="I98" s="2" t="s">
        <v>136</v>
      </c>
      <c r="J98" s="6" t="s">
        <v>574</v>
      </c>
      <c r="K98" s="2">
        <v>5</v>
      </c>
      <c r="L98" s="2">
        <v>5</v>
      </c>
      <c r="M98" s="2">
        <v>18</v>
      </c>
      <c r="N98" s="2">
        <v>16</v>
      </c>
      <c r="O98" s="2">
        <v>15</v>
      </c>
      <c r="P98" s="2">
        <v>25</v>
      </c>
    </row>
    <row r="99" spans="1:16" x14ac:dyDescent="0.25">
      <c r="A99" s="2">
        <v>96</v>
      </c>
      <c r="B99" s="2" t="s">
        <v>523</v>
      </c>
      <c r="C99" s="2">
        <v>17</v>
      </c>
      <c r="D99" s="2">
        <v>2</v>
      </c>
      <c r="E99" s="2" t="s">
        <v>401</v>
      </c>
      <c r="F99" s="2" t="s">
        <v>28</v>
      </c>
      <c r="G99" s="14" t="s">
        <v>524</v>
      </c>
      <c r="H99" s="18" t="s">
        <v>525</v>
      </c>
      <c r="I99" s="2">
        <v>4</v>
      </c>
      <c r="J99" s="6" t="s">
        <v>526</v>
      </c>
      <c r="K99" s="2">
        <v>2</v>
      </c>
      <c r="L99" s="2">
        <v>3</v>
      </c>
      <c r="M99" s="2">
        <v>4</v>
      </c>
      <c r="N99" s="2">
        <v>2</v>
      </c>
      <c r="O99" s="2">
        <v>4</v>
      </c>
      <c r="P99" s="2">
        <v>4</v>
      </c>
    </row>
    <row r="100" spans="1:16" s="42" customFormat="1" x14ac:dyDescent="0.25">
      <c r="A100" s="2">
        <v>97</v>
      </c>
      <c r="B100" s="4" t="s">
        <v>4387</v>
      </c>
      <c r="C100" s="4">
        <v>17</v>
      </c>
      <c r="D100" s="4">
        <v>2</v>
      </c>
      <c r="E100" s="4" t="s">
        <v>401</v>
      </c>
      <c r="F100" s="4" t="s">
        <v>28</v>
      </c>
      <c r="G100" s="40"/>
      <c r="H100" s="17"/>
      <c r="I100" s="4"/>
      <c r="J100" s="41" t="s">
        <v>4367</v>
      </c>
      <c r="K100" s="4"/>
      <c r="L100" s="4"/>
      <c r="M100" s="4"/>
      <c r="N100" s="4"/>
      <c r="O100" s="4"/>
      <c r="P100" s="4"/>
    </row>
    <row r="101" spans="1:16" s="42" customFormat="1" x14ac:dyDescent="0.25">
      <c r="A101" s="2">
        <v>98</v>
      </c>
      <c r="B101" s="2" t="s">
        <v>536</v>
      </c>
      <c r="C101" s="2">
        <v>16</v>
      </c>
      <c r="D101" s="2">
        <v>2</v>
      </c>
      <c r="E101" s="2" t="s">
        <v>401</v>
      </c>
      <c r="F101" s="2" t="s">
        <v>28</v>
      </c>
      <c r="G101" s="2" t="s">
        <v>99</v>
      </c>
      <c r="H101" s="18" t="s">
        <v>537</v>
      </c>
      <c r="I101" s="2">
        <v>5</v>
      </c>
      <c r="J101" s="6" t="s">
        <v>529</v>
      </c>
      <c r="K101" s="2">
        <v>7</v>
      </c>
      <c r="L101" s="2">
        <v>4</v>
      </c>
      <c r="M101" s="2">
        <v>10</v>
      </c>
      <c r="N101" s="2">
        <v>11</v>
      </c>
      <c r="O101" s="2">
        <v>8</v>
      </c>
      <c r="P101" s="2">
        <v>9</v>
      </c>
    </row>
    <row r="102" spans="1:16" s="42" customFormat="1" x14ac:dyDescent="0.25">
      <c r="A102" s="2">
        <v>99</v>
      </c>
      <c r="B102" s="2" t="s">
        <v>606</v>
      </c>
      <c r="C102" s="2">
        <v>17</v>
      </c>
      <c r="D102" s="2">
        <v>2</v>
      </c>
      <c r="E102" s="2" t="s">
        <v>401</v>
      </c>
      <c r="F102" s="2" t="s">
        <v>28</v>
      </c>
      <c r="G102" s="14" t="s">
        <v>607</v>
      </c>
      <c r="H102" s="18" t="s">
        <v>608</v>
      </c>
      <c r="I102" s="2">
        <v>3</v>
      </c>
      <c r="J102" s="6" t="s">
        <v>609</v>
      </c>
      <c r="K102" s="2">
        <v>7</v>
      </c>
      <c r="L102" s="2">
        <v>8</v>
      </c>
      <c r="M102" s="2">
        <v>11</v>
      </c>
      <c r="N102" s="2">
        <v>11</v>
      </c>
      <c r="O102" s="2">
        <v>9</v>
      </c>
      <c r="P102" s="2">
        <v>7</v>
      </c>
    </row>
    <row r="103" spans="1:16" s="42" customFormat="1" x14ac:dyDescent="0.25">
      <c r="A103" s="2">
        <v>100</v>
      </c>
      <c r="B103" s="2" t="s">
        <v>615</v>
      </c>
      <c r="C103" s="2">
        <v>16</v>
      </c>
      <c r="D103" s="2">
        <v>2</v>
      </c>
      <c r="E103" s="2" t="s">
        <v>401</v>
      </c>
      <c r="F103" s="2" t="s">
        <v>28</v>
      </c>
      <c r="G103" s="14" t="s">
        <v>616</v>
      </c>
      <c r="H103" s="18" t="s">
        <v>617</v>
      </c>
      <c r="I103" s="2">
        <v>3</v>
      </c>
      <c r="J103" s="6" t="s">
        <v>558</v>
      </c>
      <c r="K103" s="2">
        <v>3</v>
      </c>
      <c r="L103" s="2">
        <v>2</v>
      </c>
      <c r="M103" s="2">
        <v>3</v>
      </c>
      <c r="N103" s="2">
        <v>3</v>
      </c>
      <c r="O103" s="2">
        <v>3</v>
      </c>
      <c r="P103" s="2">
        <v>3</v>
      </c>
    </row>
    <row r="104" spans="1:16" s="42" customFormat="1" x14ac:dyDescent="0.25">
      <c r="A104" s="2">
        <v>101</v>
      </c>
      <c r="B104" s="4" t="s">
        <v>4384</v>
      </c>
      <c r="C104" s="4">
        <v>17</v>
      </c>
      <c r="D104" s="4">
        <v>2</v>
      </c>
      <c r="E104" s="4" t="s">
        <v>401</v>
      </c>
      <c r="F104" s="4" t="s">
        <v>28</v>
      </c>
      <c r="G104" s="40"/>
      <c r="H104" s="17"/>
      <c r="I104" s="4"/>
      <c r="J104" s="41" t="s">
        <v>4367</v>
      </c>
      <c r="K104" s="4"/>
      <c r="L104" s="4"/>
      <c r="M104" s="4"/>
      <c r="N104" s="4"/>
      <c r="O104" s="4"/>
      <c r="P104" s="4"/>
    </row>
    <row r="105" spans="1:16" s="42" customFormat="1" x14ac:dyDescent="0.25">
      <c r="A105" s="2">
        <v>102</v>
      </c>
      <c r="B105" s="4" t="s">
        <v>4388</v>
      </c>
      <c r="C105" s="4">
        <v>17</v>
      </c>
      <c r="D105" s="4">
        <v>2</v>
      </c>
      <c r="E105" s="4" t="s">
        <v>401</v>
      </c>
      <c r="F105" s="4" t="s">
        <v>28</v>
      </c>
      <c r="G105" s="40"/>
      <c r="H105" s="17"/>
      <c r="I105" s="4"/>
      <c r="J105" s="41" t="s">
        <v>4367</v>
      </c>
      <c r="K105" s="4"/>
      <c r="L105" s="4"/>
      <c r="M105" s="4"/>
      <c r="N105" s="4"/>
      <c r="O105" s="4"/>
      <c r="P105" s="4"/>
    </row>
    <row r="106" spans="1:16" x14ac:dyDescent="0.25">
      <c r="A106" s="2">
        <v>103</v>
      </c>
      <c r="B106" s="4" t="s">
        <v>4391</v>
      </c>
      <c r="C106" s="4">
        <v>17</v>
      </c>
      <c r="D106" s="4">
        <v>1</v>
      </c>
      <c r="E106" s="4" t="s">
        <v>401</v>
      </c>
      <c r="F106" s="4" t="s">
        <v>20</v>
      </c>
      <c r="G106" s="4"/>
      <c r="H106" s="17"/>
      <c r="I106" s="4"/>
      <c r="J106" s="41" t="s">
        <v>4367</v>
      </c>
      <c r="K106" s="4"/>
      <c r="L106" s="4"/>
      <c r="M106" s="4"/>
      <c r="N106" s="4"/>
      <c r="O106" s="4"/>
      <c r="P106" s="4"/>
    </row>
    <row r="107" spans="1:16" x14ac:dyDescent="0.25">
      <c r="A107" s="2">
        <v>104</v>
      </c>
      <c r="B107" s="2" t="s">
        <v>444</v>
      </c>
      <c r="C107" s="2">
        <v>17</v>
      </c>
      <c r="D107" s="2">
        <v>1</v>
      </c>
      <c r="E107" s="2" t="s">
        <v>401</v>
      </c>
      <c r="F107" s="2" t="s">
        <v>20</v>
      </c>
      <c r="G107" s="2" t="s">
        <v>99</v>
      </c>
      <c r="H107" s="18" t="s">
        <v>445</v>
      </c>
      <c r="I107" s="2">
        <v>2</v>
      </c>
      <c r="J107" s="6" t="s">
        <v>29</v>
      </c>
      <c r="K107" s="2">
        <v>8</v>
      </c>
      <c r="L107" s="2">
        <v>5</v>
      </c>
      <c r="M107" s="2">
        <v>6</v>
      </c>
      <c r="N107" s="2">
        <v>9</v>
      </c>
      <c r="O107" s="2">
        <v>9</v>
      </c>
      <c r="P107" s="2">
        <v>5</v>
      </c>
    </row>
    <row r="108" spans="1:16" x14ac:dyDescent="0.25">
      <c r="A108" s="2">
        <v>105</v>
      </c>
      <c r="B108" s="4" t="s">
        <v>4390</v>
      </c>
      <c r="C108" s="4">
        <v>18</v>
      </c>
      <c r="D108" s="4">
        <v>1</v>
      </c>
      <c r="E108" s="4" t="s">
        <v>401</v>
      </c>
      <c r="F108" s="4" t="s">
        <v>20</v>
      </c>
      <c r="G108" s="4"/>
      <c r="H108" s="17"/>
      <c r="I108" s="4"/>
      <c r="J108" s="41" t="s">
        <v>4367</v>
      </c>
      <c r="K108" s="4"/>
      <c r="L108" s="4"/>
      <c r="M108" s="4"/>
      <c r="N108" s="4"/>
      <c r="O108" s="4"/>
      <c r="P108" s="4"/>
    </row>
    <row r="109" spans="1:16" x14ac:dyDescent="0.25">
      <c r="A109" s="2">
        <v>106</v>
      </c>
      <c r="B109" s="4" t="s">
        <v>4389</v>
      </c>
      <c r="C109" s="4">
        <v>17</v>
      </c>
      <c r="D109" s="4">
        <v>1</v>
      </c>
      <c r="E109" s="4" t="s">
        <v>401</v>
      </c>
      <c r="F109" s="4" t="s">
        <v>20</v>
      </c>
      <c r="G109" s="4"/>
      <c r="H109" s="17"/>
      <c r="I109" s="4"/>
      <c r="J109" s="41" t="s">
        <v>4367</v>
      </c>
      <c r="K109" s="4"/>
      <c r="L109" s="4"/>
      <c r="M109" s="4"/>
      <c r="N109" s="4"/>
      <c r="O109" s="4"/>
      <c r="P109" s="4"/>
    </row>
    <row r="110" spans="1:16" x14ac:dyDescent="0.25">
      <c r="A110" s="2">
        <v>107</v>
      </c>
      <c r="B110" s="4" t="s">
        <v>4404</v>
      </c>
      <c r="C110" s="4">
        <v>17</v>
      </c>
      <c r="D110" s="4">
        <v>1</v>
      </c>
      <c r="E110" s="4" t="s">
        <v>401</v>
      </c>
      <c r="F110" s="4" t="s">
        <v>20</v>
      </c>
      <c r="G110" s="4"/>
      <c r="H110" s="17"/>
      <c r="I110" s="4"/>
      <c r="J110" s="41" t="s">
        <v>4367</v>
      </c>
      <c r="K110" s="4"/>
      <c r="L110" s="4"/>
      <c r="M110" s="4"/>
      <c r="N110" s="4"/>
      <c r="O110" s="4"/>
      <c r="P110" s="4"/>
    </row>
    <row r="111" spans="1:16" x14ac:dyDescent="0.25">
      <c r="A111" s="2">
        <v>108</v>
      </c>
      <c r="B111" s="2" t="s">
        <v>412</v>
      </c>
      <c r="C111" s="2">
        <v>18</v>
      </c>
      <c r="D111" s="2">
        <v>2</v>
      </c>
      <c r="E111" s="2" t="s">
        <v>401</v>
      </c>
      <c r="F111" s="2" t="s">
        <v>20</v>
      </c>
      <c r="G111" s="14" t="s">
        <v>413</v>
      </c>
      <c r="H111" s="18" t="s">
        <v>414</v>
      </c>
      <c r="I111" s="2">
        <v>4</v>
      </c>
      <c r="J111" s="6" t="s">
        <v>36</v>
      </c>
      <c r="K111" s="2">
        <v>3</v>
      </c>
      <c r="L111" s="2">
        <v>2</v>
      </c>
      <c r="M111" s="2">
        <v>3</v>
      </c>
      <c r="N111" s="2">
        <v>3</v>
      </c>
      <c r="O111" s="2">
        <v>3</v>
      </c>
      <c r="P111" s="2">
        <v>3</v>
      </c>
    </row>
    <row r="112" spans="1:16" x14ac:dyDescent="0.25">
      <c r="A112" s="2">
        <v>109</v>
      </c>
      <c r="B112" s="2" t="s">
        <v>415</v>
      </c>
      <c r="C112" s="2">
        <v>18</v>
      </c>
      <c r="D112" s="2">
        <v>2</v>
      </c>
      <c r="E112" s="2" t="s">
        <v>401</v>
      </c>
      <c r="F112" s="2" t="s">
        <v>27</v>
      </c>
      <c r="G112" s="14" t="s">
        <v>416</v>
      </c>
      <c r="H112" s="18" t="s">
        <v>417</v>
      </c>
      <c r="I112" s="2" t="s">
        <v>136</v>
      </c>
      <c r="J112" s="6" t="s">
        <v>418</v>
      </c>
      <c r="K112" s="2">
        <v>3</v>
      </c>
      <c r="L112" s="2">
        <v>1</v>
      </c>
      <c r="M112" s="2">
        <v>3</v>
      </c>
      <c r="N112" s="2">
        <v>3</v>
      </c>
      <c r="O112" s="2">
        <v>3</v>
      </c>
      <c r="P112" s="2">
        <v>5</v>
      </c>
    </row>
    <row r="113" spans="1:16" x14ac:dyDescent="0.25">
      <c r="A113" s="2">
        <v>110</v>
      </c>
      <c r="B113" s="2" t="s">
        <v>425</v>
      </c>
      <c r="C113" s="2">
        <v>17</v>
      </c>
      <c r="D113" s="2">
        <v>2</v>
      </c>
      <c r="E113" s="2" t="s">
        <v>401</v>
      </c>
      <c r="F113" s="2" t="s">
        <v>20</v>
      </c>
      <c r="G113" s="14" t="s">
        <v>426</v>
      </c>
      <c r="H113" s="18" t="s">
        <v>427</v>
      </c>
      <c r="I113" s="2" t="s">
        <v>99</v>
      </c>
      <c r="J113" s="6" t="s">
        <v>99</v>
      </c>
      <c r="K113" s="2">
        <v>3</v>
      </c>
      <c r="L113" s="2">
        <v>4</v>
      </c>
      <c r="M113" s="2">
        <v>3</v>
      </c>
      <c r="N113" s="2">
        <v>3</v>
      </c>
      <c r="O113" s="2">
        <v>3</v>
      </c>
      <c r="P113" s="2">
        <v>3</v>
      </c>
    </row>
    <row r="114" spans="1:16" x14ac:dyDescent="0.25">
      <c r="A114" s="2">
        <v>111</v>
      </c>
      <c r="B114" s="4" t="s">
        <v>4405</v>
      </c>
      <c r="C114" s="4">
        <v>17</v>
      </c>
      <c r="D114" s="4">
        <v>1</v>
      </c>
      <c r="E114" s="4" t="s">
        <v>401</v>
      </c>
      <c r="F114" s="4" t="s">
        <v>20</v>
      </c>
      <c r="G114" s="4"/>
      <c r="H114" s="17"/>
      <c r="I114" s="4"/>
      <c r="J114" s="41" t="s">
        <v>4367</v>
      </c>
      <c r="K114" s="4"/>
      <c r="L114" s="4"/>
      <c r="M114" s="4"/>
      <c r="N114" s="4"/>
      <c r="O114" s="4"/>
      <c r="P114" s="4"/>
    </row>
    <row r="115" spans="1:16" x14ac:dyDescent="0.25">
      <c r="A115" s="2">
        <v>112</v>
      </c>
      <c r="B115" s="4" t="s">
        <v>4406</v>
      </c>
      <c r="C115" s="4">
        <v>17</v>
      </c>
      <c r="D115" s="4">
        <v>1</v>
      </c>
      <c r="E115" s="4" t="s">
        <v>401</v>
      </c>
      <c r="F115" s="4" t="s">
        <v>20</v>
      </c>
      <c r="G115" s="4"/>
      <c r="H115" s="17"/>
      <c r="I115" s="4"/>
      <c r="J115" s="41" t="s">
        <v>4367</v>
      </c>
      <c r="K115" s="4"/>
      <c r="L115" s="4"/>
      <c r="M115" s="4"/>
      <c r="N115" s="4"/>
      <c r="O115" s="4"/>
      <c r="P115" s="4"/>
    </row>
    <row r="116" spans="1:16" x14ac:dyDescent="0.25">
      <c r="A116" s="2">
        <v>113</v>
      </c>
      <c r="B116" s="2" t="s">
        <v>409</v>
      </c>
      <c r="C116" s="2">
        <v>17</v>
      </c>
      <c r="D116" s="2">
        <v>1</v>
      </c>
      <c r="E116" s="2" t="s">
        <v>401</v>
      </c>
      <c r="F116" s="2" t="s">
        <v>20</v>
      </c>
      <c r="G116" s="14" t="s">
        <v>410</v>
      </c>
      <c r="H116" s="2" t="s">
        <v>99</v>
      </c>
      <c r="I116" s="2" t="s">
        <v>136</v>
      </c>
      <c r="J116" s="6" t="s">
        <v>411</v>
      </c>
      <c r="K116" s="2">
        <v>7</v>
      </c>
      <c r="L116" s="2">
        <v>6</v>
      </c>
      <c r="M116" s="2">
        <v>9</v>
      </c>
      <c r="N116" s="2">
        <v>10</v>
      </c>
      <c r="O116" s="2">
        <v>10</v>
      </c>
      <c r="P116" s="2">
        <v>7</v>
      </c>
    </row>
    <row r="117" spans="1:16" x14ac:dyDescent="0.25">
      <c r="A117" s="2">
        <v>114</v>
      </c>
      <c r="B117" s="4" t="s">
        <v>4392</v>
      </c>
      <c r="C117" s="4">
        <v>18</v>
      </c>
      <c r="D117" s="4">
        <v>1</v>
      </c>
      <c r="E117" s="4" t="s">
        <v>401</v>
      </c>
      <c r="F117" s="4" t="s">
        <v>20</v>
      </c>
      <c r="G117" s="4"/>
      <c r="H117" s="17"/>
      <c r="I117" s="4"/>
      <c r="J117" s="41" t="s">
        <v>4367</v>
      </c>
      <c r="K117" s="4"/>
      <c r="L117" s="4"/>
      <c r="M117" s="4"/>
      <c r="N117" s="4"/>
      <c r="O117" s="4"/>
      <c r="P117" s="4"/>
    </row>
    <row r="118" spans="1:16" x14ac:dyDescent="0.25">
      <c r="A118" s="2">
        <v>115</v>
      </c>
      <c r="B118" s="4" t="s">
        <v>4393</v>
      </c>
      <c r="C118" s="4">
        <v>18</v>
      </c>
      <c r="D118" s="4">
        <v>1</v>
      </c>
      <c r="E118" s="4" t="s">
        <v>401</v>
      </c>
      <c r="F118" s="4" t="s">
        <v>20</v>
      </c>
      <c r="G118" s="4"/>
      <c r="H118" s="17"/>
      <c r="I118" s="4"/>
      <c r="J118" s="41" t="s">
        <v>4367</v>
      </c>
      <c r="K118" s="4"/>
      <c r="L118" s="4"/>
      <c r="M118" s="4"/>
      <c r="N118" s="4"/>
      <c r="O118" s="4"/>
      <c r="P118" s="4"/>
    </row>
    <row r="119" spans="1:16" x14ac:dyDescent="0.25">
      <c r="A119" s="2">
        <v>116</v>
      </c>
      <c r="B119" s="2" t="s">
        <v>459</v>
      </c>
      <c r="C119" s="2">
        <v>16</v>
      </c>
      <c r="D119" s="2">
        <v>1</v>
      </c>
      <c r="E119" s="2" t="s">
        <v>401</v>
      </c>
      <c r="F119" s="2" t="s">
        <v>20</v>
      </c>
      <c r="G119" s="14" t="s">
        <v>460</v>
      </c>
      <c r="H119" s="18" t="s">
        <v>461</v>
      </c>
      <c r="I119" s="2">
        <v>3</v>
      </c>
      <c r="J119" s="6" t="s">
        <v>24</v>
      </c>
      <c r="K119" s="2">
        <v>4</v>
      </c>
      <c r="L119" s="2">
        <v>3</v>
      </c>
      <c r="M119" s="2">
        <v>4</v>
      </c>
      <c r="N119" s="2">
        <v>3</v>
      </c>
      <c r="O119" s="2">
        <v>3</v>
      </c>
      <c r="P119" s="2">
        <v>3</v>
      </c>
    </row>
    <row r="120" spans="1:16" x14ac:dyDescent="0.25">
      <c r="A120" s="2">
        <v>117</v>
      </c>
      <c r="B120" s="4" t="s">
        <v>4407</v>
      </c>
      <c r="C120" s="4">
        <v>17</v>
      </c>
      <c r="D120" s="4">
        <v>1</v>
      </c>
      <c r="E120" s="4" t="s">
        <v>401</v>
      </c>
      <c r="F120" s="4" t="s">
        <v>20</v>
      </c>
      <c r="G120" s="4"/>
      <c r="H120" s="17"/>
      <c r="I120" s="4"/>
      <c r="J120" s="41" t="s">
        <v>4367</v>
      </c>
      <c r="K120" s="4"/>
      <c r="L120" s="4"/>
      <c r="M120" s="4"/>
      <c r="N120" s="4"/>
      <c r="O120" s="4"/>
      <c r="P120" s="4"/>
    </row>
    <row r="121" spans="1:16" x14ac:dyDescent="0.25">
      <c r="A121" s="2">
        <v>118</v>
      </c>
      <c r="B121" s="4" t="s">
        <v>4394</v>
      </c>
      <c r="C121" s="4">
        <v>17</v>
      </c>
      <c r="D121" s="4">
        <v>1</v>
      </c>
      <c r="E121" s="4" t="s">
        <v>401</v>
      </c>
      <c r="F121" s="4" t="s">
        <v>20</v>
      </c>
      <c r="G121" s="4"/>
      <c r="H121" s="17"/>
      <c r="I121" s="4"/>
      <c r="J121" s="41" t="s">
        <v>4367</v>
      </c>
      <c r="K121" s="4"/>
      <c r="L121" s="4"/>
      <c r="M121" s="4"/>
      <c r="N121" s="4"/>
      <c r="O121" s="4"/>
      <c r="P121" s="4"/>
    </row>
    <row r="122" spans="1:16" s="42" customFormat="1" x14ac:dyDescent="0.25">
      <c r="A122" s="2">
        <v>119</v>
      </c>
      <c r="B122" s="4" t="s">
        <v>4395</v>
      </c>
      <c r="C122" s="4">
        <v>17</v>
      </c>
      <c r="D122" s="4">
        <v>2</v>
      </c>
      <c r="E122" s="4" t="s">
        <v>401</v>
      </c>
      <c r="F122" s="4" t="s">
        <v>20</v>
      </c>
      <c r="G122" s="4"/>
      <c r="H122" s="17"/>
      <c r="I122" s="4"/>
      <c r="J122" s="41" t="s">
        <v>4367</v>
      </c>
      <c r="K122" s="4"/>
      <c r="L122" s="4"/>
      <c r="M122" s="4"/>
      <c r="N122" s="4"/>
      <c r="O122" s="4"/>
      <c r="P122" s="4"/>
    </row>
    <row r="123" spans="1:16" s="42" customFormat="1" x14ac:dyDescent="0.25">
      <c r="A123" s="2">
        <v>120</v>
      </c>
      <c r="B123" s="4" t="s">
        <v>4396</v>
      </c>
      <c r="C123" s="4">
        <v>17</v>
      </c>
      <c r="D123" s="4">
        <v>1</v>
      </c>
      <c r="E123" s="4" t="s">
        <v>401</v>
      </c>
      <c r="F123" s="4" t="s">
        <v>20</v>
      </c>
      <c r="G123" s="4"/>
      <c r="H123" s="17"/>
      <c r="I123" s="4"/>
      <c r="J123" s="41" t="s">
        <v>4367</v>
      </c>
      <c r="K123" s="4"/>
      <c r="L123" s="4"/>
      <c r="M123" s="4"/>
      <c r="N123" s="4"/>
      <c r="O123" s="4"/>
      <c r="P123" s="4"/>
    </row>
    <row r="124" spans="1:16" s="42" customFormat="1" x14ac:dyDescent="0.25">
      <c r="A124" s="2">
        <v>121</v>
      </c>
      <c r="B124" s="2" t="s">
        <v>462</v>
      </c>
      <c r="C124" s="2">
        <v>17</v>
      </c>
      <c r="D124" s="2">
        <v>1</v>
      </c>
      <c r="E124" s="2" t="s">
        <v>401</v>
      </c>
      <c r="F124" s="2" t="s">
        <v>20</v>
      </c>
      <c r="G124" s="14" t="s">
        <v>463</v>
      </c>
      <c r="H124" s="18" t="s">
        <v>99</v>
      </c>
      <c r="I124" s="2">
        <v>1</v>
      </c>
      <c r="J124" s="6" t="s">
        <v>99</v>
      </c>
      <c r="K124" s="2">
        <v>3</v>
      </c>
      <c r="L124" s="2">
        <v>1</v>
      </c>
      <c r="M124" s="2">
        <v>5</v>
      </c>
      <c r="N124" s="2">
        <v>2</v>
      </c>
      <c r="O124" s="2">
        <v>4</v>
      </c>
      <c r="P124" s="2">
        <v>4</v>
      </c>
    </row>
    <row r="125" spans="1:16" s="42" customFormat="1" x14ac:dyDescent="0.25">
      <c r="A125" s="2">
        <v>122</v>
      </c>
      <c r="B125" s="2" t="s">
        <v>451</v>
      </c>
      <c r="C125" s="2">
        <v>17</v>
      </c>
      <c r="D125" s="2">
        <v>1</v>
      </c>
      <c r="E125" s="2" t="s">
        <v>401</v>
      </c>
      <c r="F125" s="2" t="s">
        <v>20</v>
      </c>
      <c r="G125" s="14" t="s">
        <v>452</v>
      </c>
      <c r="H125" s="18" t="s">
        <v>99</v>
      </c>
      <c r="I125" s="2">
        <v>3</v>
      </c>
      <c r="J125" s="6" t="s">
        <v>33</v>
      </c>
      <c r="K125" s="2">
        <v>3</v>
      </c>
      <c r="L125" s="2">
        <v>3</v>
      </c>
      <c r="M125" s="2">
        <v>4</v>
      </c>
      <c r="N125" s="2">
        <v>4</v>
      </c>
      <c r="O125" s="2">
        <v>4</v>
      </c>
      <c r="P125" s="2">
        <v>4</v>
      </c>
    </row>
    <row r="126" spans="1:16" s="42" customFormat="1" x14ac:dyDescent="0.25">
      <c r="A126" s="2">
        <v>123</v>
      </c>
      <c r="B126" s="4" t="s">
        <v>4397</v>
      </c>
      <c r="C126" s="4">
        <v>17</v>
      </c>
      <c r="D126" s="4">
        <v>1</v>
      </c>
      <c r="E126" s="4" t="s">
        <v>401</v>
      </c>
      <c r="F126" s="4" t="s">
        <v>20</v>
      </c>
      <c r="G126" s="4"/>
      <c r="H126" s="17"/>
      <c r="I126" s="4"/>
      <c r="J126" s="41" t="s">
        <v>4367</v>
      </c>
      <c r="K126" s="4"/>
      <c r="L126" s="4"/>
      <c r="M126" s="4"/>
      <c r="N126" s="4"/>
      <c r="O126" s="4"/>
      <c r="P126" s="4"/>
    </row>
    <row r="127" spans="1:16" s="42" customFormat="1" x14ac:dyDescent="0.25">
      <c r="A127" s="2">
        <v>124</v>
      </c>
      <c r="B127" s="2" t="s">
        <v>559</v>
      </c>
      <c r="C127" s="2">
        <v>17</v>
      </c>
      <c r="D127" s="2">
        <v>2</v>
      </c>
      <c r="E127" s="2" t="s">
        <v>401</v>
      </c>
      <c r="F127" s="2" t="s">
        <v>20</v>
      </c>
      <c r="G127" s="2" t="s">
        <v>330</v>
      </c>
      <c r="H127" s="18" t="s">
        <v>560</v>
      </c>
      <c r="I127" s="2" t="s">
        <v>136</v>
      </c>
      <c r="J127" s="6" t="s">
        <v>561</v>
      </c>
      <c r="K127" s="2">
        <v>4</v>
      </c>
      <c r="L127" s="2">
        <v>5</v>
      </c>
      <c r="M127" s="2">
        <v>4</v>
      </c>
      <c r="N127" s="2">
        <v>3</v>
      </c>
      <c r="O127" s="2">
        <v>4</v>
      </c>
      <c r="P127" s="2">
        <v>3</v>
      </c>
    </row>
    <row r="128" spans="1:16" s="42" customFormat="1" x14ac:dyDescent="0.25">
      <c r="A128" s="2">
        <v>125</v>
      </c>
      <c r="B128" s="2" t="s">
        <v>446</v>
      </c>
      <c r="C128" s="2">
        <v>16</v>
      </c>
      <c r="D128" s="2">
        <v>1</v>
      </c>
      <c r="E128" s="2" t="s">
        <v>401</v>
      </c>
      <c r="F128" s="2" t="s">
        <v>20</v>
      </c>
      <c r="G128" s="2" t="s">
        <v>99</v>
      </c>
      <c r="H128" s="18" t="s">
        <v>99</v>
      </c>
      <c r="I128" s="2">
        <v>3</v>
      </c>
      <c r="J128" s="6" t="s">
        <v>447</v>
      </c>
      <c r="K128" s="2">
        <v>6</v>
      </c>
      <c r="L128" s="2">
        <v>6</v>
      </c>
      <c r="M128" s="2">
        <v>6</v>
      </c>
      <c r="N128" s="2">
        <v>6</v>
      </c>
      <c r="O128" s="2">
        <v>6</v>
      </c>
      <c r="P128" s="2">
        <v>6</v>
      </c>
    </row>
    <row r="129" spans="1:16" s="42" customFormat="1" x14ac:dyDescent="0.25">
      <c r="A129" s="2">
        <v>126</v>
      </c>
      <c r="B129" s="2" t="s">
        <v>450</v>
      </c>
      <c r="C129" s="2">
        <v>18</v>
      </c>
      <c r="D129" s="2">
        <v>1</v>
      </c>
      <c r="E129" s="2" t="s">
        <v>401</v>
      </c>
      <c r="F129" s="2" t="s">
        <v>20</v>
      </c>
      <c r="G129" s="14" t="s">
        <v>448</v>
      </c>
      <c r="H129" s="18" t="s">
        <v>99</v>
      </c>
      <c r="I129" s="2" t="s">
        <v>136</v>
      </c>
      <c r="J129" s="6" t="s">
        <v>449</v>
      </c>
      <c r="K129" s="2">
        <v>9</v>
      </c>
      <c r="L129" s="2">
        <v>3</v>
      </c>
      <c r="M129" s="2">
        <v>1</v>
      </c>
      <c r="N129" s="2">
        <v>0</v>
      </c>
      <c r="O129" s="2">
        <v>5</v>
      </c>
      <c r="P129" s="2">
        <v>8</v>
      </c>
    </row>
    <row r="130" spans="1:16" s="42" customFormat="1" x14ac:dyDescent="0.25">
      <c r="A130" s="2">
        <v>127</v>
      </c>
      <c r="B130" s="4" t="s">
        <v>4398</v>
      </c>
      <c r="C130" s="4">
        <v>17</v>
      </c>
      <c r="D130" s="4">
        <v>1</v>
      </c>
      <c r="E130" s="4" t="s">
        <v>401</v>
      </c>
      <c r="F130" s="4" t="s">
        <v>20</v>
      </c>
      <c r="G130" s="4"/>
      <c r="H130" s="17"/>
      <c r="I130" s="4"/>
      <c r="J130" s="41" t="s">
        <v>4367</v>
      </c>
      <c r="K130" s="4"/>
      <c r="L130" s="4"/>
      <c r="M130" s="4"/>
      <c r="N130" s="4"/>
      <c r="O130" s="4"/>
      <c r="P130" s="4"/>
    </row>
    <row r="131" spans="1:16" s="42" customFormat="1" x14ac:dyDescent="0.25">
      <c r="A131" s="2">
        <v>128</v>
      </c>
      <c r="B131" s="4" t="s">
        <v>4400</v>
      </c>
      <c r="C131" s="4">
        <v>17</v>
      </c>
      <c r="D131" s="4">
        <v>1</v>
      </c>
      <c r="E131" s="4" t="s">
        <v>401</v>
      </c>
      <c r="F131" s="4" t="s">
        <v>20</v>
      </c>
      <c r="G131" s="4"/>
      <c r="H131" s="17"/>
      <c r="I131" s="4"/>
      <c r="J131" s="41" t="s">
        <v>4367</v>
      </c>
      <c r="K131" s="4"/>
      <c r="L131" s="4"/>
      <c r="M131" s="4"/>
      <c r="N131" s="4"/>
      <c r="O131" s="4"/>
      <c r="P131" s="4"/>
    </row>
    <row r="132" spans="1:16" s="42" customFormat="1" x14ac:dyDescent="0.25">
      <c r="A132" s="2">
        <v>129</v>
      </c>
      <c r="B132" s="2" t="s">
        <v>436</v>
      </c>
      <c r="C132" s="2">
        <v>18</v>
      </c>
      <c r="D132" s="2">
        <v>1</v>
      </c>
      <c r="E132" s="2" t="s">
        <v>401</v>
      </c>
      <c r="F132" s="2" t="s">
        <v>20</v>
      </c>
      <c r="G132" s="14" t="s">
        <v>437</v>
      </c>
      <c r="H132" s="18" t="s">
        <v>99</v>
      </c>
      <c r="I132" s="2">
        <v>1</v>
      </c>
      <c r="J132" s="6" t="s">
        <v>99</v>
      </c>
      <c r="K132" s="2">
        <v>12</v>
      </c>
      <c r="L132" s="2">
        <v>20</v>
      </c>
      <c r="M132" s="2">
        <v>9</v>
      </c>
      <c r="N132" s="2">
        <v>5</v>
      </c>
      <c r="O132" s="2">
        <v>3</v>
      </c>
      <c r="P132" s="2">
        <v>6</v>
      </c>
    </row>
    <row r="133" spans="1:16" s="42" customFormat="1" x14ac:dyDescent="0.25">
      <c r="A133" s="2">
        <v>130</v>
      </c>
      <c r="B133" s="4" t="s">
        <v>436</v>
      </c>
      <c r="C133" s="4">
        <v>17</v>
      </c>
      <c r="D133" s="4">
        <v>1</v>
      </c>
      <c r="E133" s="4" t="s">
        <v>401</v>
      </c>
      <c r="F133" s="4" t="s">
        <v>20</v>
      </c>
      <c r="G133" s="4"/>
      <c r="H133" s="17"/>
      <c r="I133" s="4"/>
      <c r="J133" s="41" t="s">
        <v>4367</v>
      </c>
      <c r="K133" s="4"/>
      <c r="L133" s="4"/>
      <c r="M133" s="4"/>
      <c r="N133" s="4"/>
      <c r="O133" s="4"/>
      <c r="P133" s="4"/>
    </row>
    <row r="134" spans="1:16" s="42" customFormat="1" x14ac:dyDescent="0.25">
      <c r="A134" s="2">
        <v>131</v>
      </c>
      <c r="B134" s="4" t="s">
        <v>4399</v>
      </c>
      <c r="C134" s="4">
        <v>17</v>
      </c>
      <c r="D134" s="4">
        <v>2</v>
      </c>
      <c r="E134" s="4" t="s">
        <v>401</v>
      </c>
      <c r="F134" s="4" t="s">
        <v>20</v>
      </c>
      <c r="G134" s="4"/>
      <c r="H134" s="17"/>
      <c r="I134" s="4"/>
      <c r="J134" s="41" t="s">
        <v>4367</v>
      </c>
      <c r="K134" s="4"/>
      <c r="L134" s="4"/>
      <c r="M134" s="4"/>
      <c r="N134" s="4"/>
      <c r="O134" s="4"/>
      <c r="P134" s="4"/>
    </row>
    <row r="135" spans="1:16" s="42" customFormat="1" x14ac:dyDescent="0.25">
      <c r="A135" s="2">
        <v>132</v>
      </c>
      <c r="B135" s="2" t="s">
        <v>402</v>
      </c>
      <c r="C135" s="2">
        <v>17</v>
      </c>
      <c r="D135" s="2">
        <v>1</v>
      </c>
      <c r="E135" s="2" t="s">
        <v>401</v>
      </c>
      <c r="F135" s="2" t="s">
        <v>20</v>
      </c>
      <c r="G135" s="14" t="s">
        <v>403</v>
      </c>
      <c r="H135" s="2" t="s">
        <v>99</v>
      </c>
      <c r="I135" s="2" t="s">
        <v>136</v>
      </c>
      <c r="J135" s="6" t="s">
        <v>37</v>
      </c>
      <c r="K135" s="2">
        <v>3</v>
      </c>
      <c r="L135" s="2">
        <v>3</v>
      </c>
      <c r="M135" s="2">
        <v>3</v>
      </c>
      <c r="N135" s="2">
        <v>3</v>
      </c>
      <c r="O135" s="2">
        <v>3</v>
      </c>
      <c r="P135" s="2">
        <v>3</v>
      </c>
    </row>
    <row r="136" spans="1:16" s="42" customFormat="1" x14ac:dyDescent="0.25">
      <c r="A136" s="2">
        <v>133</v>
      </c>
      <c r="B136" s="2" t="s">
        <v>407</v>
      </c>
      <c r="C136" s="2">
        <v>18</v>
      </c>
      <c r="D136" s="2">
        <v>1</v>
      </c>
      <c r="E136" s="2" t="s">
        <v>401</v>
      </c>
      <c r="F136" s="2" t="s">
        <v>20</v>
      </c>
      <c r="G136" s="14" t="s">
        <v>408</v>
      </c>
      <c r="H136" s="2" t="s">
        <v>99</v>
      </c>
      <c r="I136" s="2" t="s">
        <v>99</v>
      </c>
      <c r="J136" s="6" t="s">
        <v>99</v>
      </c>
      <c r="K136" s="2">
        <v>4</v>
      </c>
      <c r="L136" s="2">
        <v>3</v>
      </c>
      <c r="M136" s="2">
        <v>3</v>
      </c>
      <c r="N136" s="2">
        <v>3</v>
      </c>
      <c r="O136" s="2">
        <v>3</v>
      </c>
      <c r="P136" s="2">
        <v>3</v>
      </c>
    </row>
    <row r="137" spans="1:16" s="42" customFormat="1" x14ac:dyDescent="0.25">
      <c r="A137" s="2">
        <v>134</v>
      </c>
      <c r="B137" s="4" t="s">
        <v>4401</v>
      </c>
      <c r="C137" s="4">
        <v>17</v>
      </c>
      <c r="D137" s="4">
        <v>1</v>
      </c>
      <c r="E137" s="4" t="s">
        <v>401</v>
      </c>
      <c r="F137" s="4" t="s">
        <v>20</v>
      </c>
      <c r="G137" s="4"/>
      <c r="H137" s="17"/>
      <c r="I137" s="4"/>
      <c r="J137" s="41" t="s">
        <v>4367</v>
      </c>
      <c r="K137" s="4"/>
      <c r="L137" s="4"/>
      <c r="M137" s="4"/>
      <c r="N137" s="4"/>
      <c r="O137" s="4"/>
      <c r="P137" s="4"/>
    </row>
    <row r="138" spans="1:16" s="42" customFormat="1" x14ac:dyDescent="0.25">
      <c r="A138" s="2">
        <v>135</v>
      </c>
      <c r="B138" s="4" t="s">
        <v>4402</v>
      </c>
      <c r="C138" s="4">
        <v>17</v>
      </c>
      <c r="D138" s="4">
        <v>1</v>
      </c>
      <c r="E138" s="4" t="s">
        <v>401</v>
      </c>
      <c r="F138" s="4" t="s">
        <v>20</v>
      </c>
      <c r="G138" s="4"/>
      <c r="H138" s="17"/>
      <c r="I138" s="4"/>
      <c r="J138" s="41" t="s">
        <v>4367</v>
      </c>
      <c r="K138" s="4"/>
      <c r="L138" s="4"/>
      <c r="M138" s="4"/>
      <c r="N138" s="4"/>
      <c r="O138" s="4"/>
      <c r="P138" s="4"/>
    </row>
    <row r="139" spans="1:16" s="42" customFormat="1" x14ac:dyDescent="0.25">
      <c r="A139" s="2">
        <v>136</v>
      </c>
      <c r="B139" s="2" t="s">
        <v>453</v>
      </c>
      <c r="C139" s="2">
        <v>17</v>
      </c>
      <c r="D139" s="2">
        <v>1</v>
      </c>
      <c r="E139" s="2" t="s">
        <v>401</v>
      </c>
      <c r="F139" s="2" t="s">
        <v>20</v>
      </c>
      <c r="G139" s="2" t="s">
        <v>99</v>
      </c>
      <c r="H139" s="18" t="s">
        <v>99</v>
      </c>
      <c r="I139" s="2">
        <v>3</v>
      </c>
      <c r="J139" s="6" t="s">
        <v>454</v>
      </c>
      <c r="K139" s="2">
        <v>4</v>
      </c>
      <c r="L139" s="2">
        <v>3</v>
      </c>
      <c r="M139" s="2">
        <v>3</v>
      </c>
      <c r="N139" s="2">
        <v>3</v>
      </c>
      <c r="O139" s="2">
        <v>3</v>
      </c>
      <c r="P139" s="2">
        <v>3</v>
      </c>
    </row>
    <row r="140" spans="1:16" s="42" customFormat="1" x14ac:dyDescent="0.25">
      <c r="A140" s="2">
        <v>137</v>
      </c>
      <c r="B140" s="2" t="s">
        <v>404</v>
      </c>
      <c r="C140" s="2">
        <v>18</v>
      </c>
      <c r="D140" s="2">
        <v>1</v>
      </c>
      <c r="E140" s="2" t="s">
        <v>401</v>
      </c>
      <c r="F140" s="2" t="s">
        <v>20</v>
      </c>
      <c r="G140" s="14" t="s">
        <v>405</v>
      </c>
      <c r="H140" s="2" t="s">
        <v>99</v>
      </c>
      <c r="I140" s="2">
        <v>3</v>
      </c>
      <c r="J140" s="6" t="s">
        <v>406</v>
      </c>
      <c r="K140" s="2">
        <v>4</v>
      </c>
      <c r="L140" s="2">
        <v>3</v>
      </c>
      <c r="M140" s="2">
        <v>4</v>
      </c>
      <c r="N140" s="2">
        <v>7</v>
      </c>
      <c r="O140" s="2">
        <v>6</v>
      </c>
      <c r="P140" s="2">
        <v>5</v>
      </c>
    </row>
    <row r="141" spans="1:16" s="42" customFormat="1" x14ac:dyDescent="0.25">
      <c r="A141" s="2">
        <v>138</v>
      </c>
      <c r="B141" s="4" t="s">
        <v>4403</v>
      </c>
      <c r="C141" s="4">
        <v>17</v>
      </c>
      <c r="D141" s="4">
        <v>1</v>
      </c>
      <c r="E141" s="4" t="s">
        <v>401</v>
      </c>
      <c r="F141" s="4" t="s">
        <v>20</v>
      </c>
      <c r="G141" s="4"/>
      <c r="H141" s="17"/>
      <c r="I141" s="4"/>
      <c r="J141" s="41" t="s">
        <v>4367</v>
      </c>
      <c r="K141" s="4"/>
      <c r="L141" s="4"/>
      <c r="M141" s="4"/>
      <c r="N141" s="4"/>
      <c r="O141" s="4"/>
      <c r="P141" s="4"/>
    </row>
  </sheetData>
  <autoFilter ref="A3:P62"/>
  <sortState ref="A106:P141">
    <sortCondition ref="B106:B141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135" r:id="rId1"/>
    <hyperlink ref="G140" r:id="rId2"/>
    <hyperlink ref="G136" r:id="rId3"/>
    <hyperlink ref="G116" r:id="rId4"/>
    <hyperlink ref="G111" r:id="rId5"/>
    <hyperlink ref="G112" r:id="rId6"/>
    <hyperlink ref="G30" r:id="rId7"/>
    <hyperlink ref="G49" r:id="rId8"/>
    <hyperlink ref="G113" r:id="rId9"/>
    <hyperlink ref="G39" r:id="rId10"/>
    <hyperlink ref="G79" r:id="rId11"/>
    <hyperlink ref="G132" r:id="rId12"/>
    <hyperlink ref="G33" r:id="rId13"/>
    <hyperlink ref="G129" r:id="rId14"/>
    <hyperlink ref="G125" r:id="rId15"/>
    <hyperlink ref="G6" r:id="rId16"/>
    <hyperlink ref="G119" r:id="rId17"/>
    <hyperlink ref="G124" r:id="rId18"/>
    <hyperlink ref="G62" r:id="rId19"/>
    <hyperlink ref="G77" r:id="rId20"/>
    <hyperlink ref="G56" r:id="rId21"/>
    <hyperlink ref="G58" r:id="rId22"/>
    <hyperlink ref="G24" r:id="rId23"/>
    <hyperlink ref="G47" r:id="rId24"/>
    <hyperlink ref="G10" r:id="rId25"/>
    <hyperlink ref="G7" r:id="rId26"/>
    <hyperlink ref="G14" r:id="rId27"/>
    <hyperlink ref="G85" r:id="rId28"/>
    <hyperlink ref="G96" r:id="rId29"/>
    <hyperlink ref="G99" r:id="rId30"/>
    <hyperlink ref="G17" r:id="rId31"/>
    <hyperlink ref="G48" r:id="rId32"/>
    <hyperlink ref="G43" r:id="rId33"/>
    <hyperlink ref="G38" r:id="rId34"/>
    <hyperlink ref="G26" r:id="rId35"/>
    <hyperlink ref="G74" r:id="rId36"/>
    <hyperlink ref="G51" r:id="rId37"/>
    <hyperlink ref="G89" r:id="rId38"/>
    <hyperlink ref="G98" r:id="rId39"/>
    <hyperlink ref="G11" r:id="rId40"/>
    <hyperlink ref="G94" r:id="rId41"/>
    <hyperlink ref="G29" r:id="rId42"/>
    <hyperlink ref="G73" r:id="rId43"/>
    <hyperlink ref="G4" r:id="rId44"/>
    <hyperlink ref="G36" r:id="rId45"/>
    <hyperlink ref="G66" r:id="rId46"/>
    <hyperlink ref="G60" r:id="rId47"/>
    <hyperlink ref="G13" r:id="rId48"/>
    <hyperlink ref="G102" r:id="rId49"/>
    <hyperlink ref="G103" r:id="rId50"/>
    <hyperlink ref="G72" r:id="rId51"/>
    <hyperlink ref="G92" r:id="rId52"/>
    <hyperlink ref="G83" r:id="rId53"/>
    <hyperlink ref="G61" r:id="rId54"/>
    <hyperlink ref="G28" r:id="rId55"/>
    <hyperlink ref="G27" r:id="rId56"/>
    <hyperlink ref="G64" r:id="rId57"/>
  </hyperlinks>
  <pageMargins left="0.7" right="0.7" top="0.75" bottom="0.75" header="0.3" footer="0.3"/>
  <pageSetup orientation="portrait" horizontalDpi="0" verticalDpi="0" r:id="rId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29"/>
  <sheetViews>
    <sheetView zoomScaleNormal="100" workbookViewId="0">
      <pane xSplit="2" ySplit="3" topLeftCell="C223" activePane="bottomRight" state="frozen"/>
      <selection pane="topRight" activeCell="C1" sqref="C1"/>
      <selection pane="bottomLeft" activeCell="A4" sqref="A4"/>
      <selection pane="bottomRight" activeCell="A180" sqref="A180:A229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7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7" ht="143.25" customHeight="1" x14ac:dyDescent="0.25">
      <c r="A2" s="58"/>
      <c r="B2" s="58"/>
      <c r="C2" s="60"/>
      <c r="D2" s="60"/>
      <c r="E2" s="60"/>
      <c r="F2" s="60"/>
      <c r="G2" s="13" t="s">
        <v>59</v>
      </c>
      <c r="H2" s="13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7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7" x14ac:dyDescent="0.25">
      <c r="A4" s="2">
        <v>1</v>
      </c>
      <c r="B4" s="2" t="s">
        <v>791</v>
      </c>
      <c r="C4" s="2">
        <v>18</v>
      </c>
      <c r="D4" s="2">
        <v>1</v>
      </c>
      <c r="E4" s="2" t="s">
        <v>658</v>
      </c>
      <c r="F4" s="2" t="s">
        <v>671</v>
      </c>
      <c r="G4" s="14" t="s">
        <v>792</v>
      </c>
      <c r="H4" s="18" t="s">
        <v>793</v>
      </c>
      <c r="I4" s="2">
        <v>2</v>
      </c>
      <c r="J4" s="6" t="s">
        <v>215</v>
      </c>
      <c r="K4" s="2">
        <v>9</v>
      </c>
      <c r="L4" s="2">
        <v>2</v>
      </c>
      <c r="M4" s="2">
        <v>2</v>
      </c>
      <c r="N4" s="2">
        <v>3</v>
      </c>
      <c r="O4" s="2">
        <v>2</v>
      </c>
      <c r="P4" s="2">
        <v>1</v>
      </c>
    </row>
    <row r="5" spans="1:17" x14ac:dyDescent="0.25">
      <c r="A5" s="2">
        <v>2</v>
      </c>
      <c r="B5" s="2" t="s">
        <v>665</v>
      </c>
      <c r="C5" s="2">
        <v>18</v>
      </c>
      <c r="D5" s="2">
        <v>1</v>
      </c>
      <c r="E5" s="2" t="s">
        <v>658</v>
      </c>
      <c r="F5" s="2" t="s">
        <v>671</v>
      </c>
      <c r="G5" s="14" t="s">
        <v>669</v>
      </c>
      <c r="H5" s="18" t="s">
        <v>666</v>
      </c>
      <c r="I5" s="2" t="s">
        <v>667</v>
      </c>
      <c r="J5" s="6" t="s">
        <v>668</v>
      </c>
      <c r="K5" s="2">
        <v>8</v>
      </c>
      <c r="L5" s="2">
        <v>0</v>
      </c>
      <c r="M5" s="2">
        <v>1</v>
      </c>
      <c r="N5" s="2">
        <v>17</v>
      </c>
      <c r="O5" s="2">
        <v>5</v>
      </c>
      <c r="P5" s="2">
        <v>1</v>
      </c>
    </row>
    <row r="6" spans="1:17" x14ac:dyDescent="0.25">
      <c r="A6" s="2">
        <v>3</v>
      </c>
      <c r="B6" s="2" t="s">
        <v>749</v>
      </c>
      <c r="C6" s="2">
        <v>17</v>
      </c>
      <c r="D6" s="2">
        <v>1</v>
      </c>
      <c r="E6" s="2" t="s">
        <v>658</v>
      </c>
      <c r="F6" s="2" t="s">
        <v>671</v>
      </c>
      <c r="G6" s="14" t="s">
        <v>750</v>
      </c>
      <c r="H6" s="18" t="s">
        <v>751</v>
      </c>
      <c r="I6" s="2" t="s">
        <v>136</v>
      </c>
      <c r="J6" s="6" t="s">
        <v>752</v>
      </c>
      <c r="K6" s="2">
        <v>4</v>
      </c>
      <c r="L6" s="2">
        <v>2</v>
      </c>
      <c r="M6" s="2">
        <v>2</v>
      </c>
      <c r="N6" s="2">
        <v>2</v>
      </c>
      <c r="O6" s="2">
        <v>1</v>
      </c>
      <c r="P6" s="2">
        <v>3</v>
      </c>
    </row>
    <row r="7" spans="1:17" x14ac:dyDescent="0.25">
      <c r="A7" s="2">
        <v>4</v>
      </c>
      <c r="B7" s="2" t="s">
        <v>801</v>
      </c>
      <c r="C7" s="2">
        <v>17</v>
      </c>
      <c r="D7" s="2">
        <v>1</v>
      </c>
      <c r="E7" s="2" t="s">
        <v>658</v>
      </c>
      <c r="F7" s="2" t="s">
        <v>671</v>
      </c>
      <c r="G7" s="14" t="s">
        <v>802</v>
      </c>
      <c r="H7" s="18" t="s">
        <v>803</v>
      </c>
      <c r="I7" s="2">
        <v>1</v>
      </c>
      <c r="J7" s="6" t="s">
        <v>99</v>
      </c>
      <c r="K7" s="2">
        <v>10</v>
      </c>
      <c r="L7" s="2">
        <v>5</v>
      </c>
      <c r="M7" s="2">
        <v>8</v>
      </c>
      <c r="N7" s="2">
        <v>6</v>
      </c>
      <c r="O7" s="2">
        <v>8</v>
      </c>
      <c r="P7" s="2">
        <v>4</v>
      </c>
      <c r="Q7" s="42"/>
    </row>
    <row r="8" spans="1:17" x14ac:dyDescent="0.25">
      <c r="A8" s="2">
        <v>5</v>
      </c>
      <c r="B8" s="2" t="s">
        <v>965</v>
      </c>
      <c r="C8" s="2">
        <v>19</v>
      </c>
      <c r="D8" s="2">
        <v>1</v>
      </c>
      <c r="E8" s="2" t="s">
        <v>658</v>
      </c>
      <c r="F8" s="2" t="s">
        <v>671</v>
      </c>
      <c r="G8" s="14" t="s">
        <v>966</v>
      </c>
      <c r="H8" s="18" t="s">
        <v>99</v>
      </c>
      <c r="I8" s="2" t="s">
        <v>136</v>
      </c>
      <c r="J8" s="6" t="s">
        <v>967</v>
      </c>
      <c r="K8" s="2">
        <v>7</v>
      </c>
      <c r="L8" s="2">
        <v>1</v>
      </c>
      <c r="M8" s="2">
        <v>6</v>
      </c>
      <c r="N8" s="2">
        <v>2</v>
      </c>
      <c r="O8" s="2">
        <v>3</v>
      </c>
      <c r="P8" s="2">
        <v>3</v>
      </c>
    </row>
    <row r="9" spans="1:17" x14ac:dyDescent="0.25">
      <c r="A9" s="2">
        <v>6</v>
      </c>
      <c r="B9" s="4" t="s">
        <v>4408</v>
      </c>
      <c r="C9" s="4">
        <v>17</v>
      </c>
      <c r="D9" s="4">
        <v>1</v>
      </c>
      <c r="E9" s="4" t="s">
        <v>658</v>
      </c>
      <c r="F9" s="4" t="s">
        <v>671</v>
      </c>
      <c r="G9" s="40"/>
      <c r="H9" s="17"/>
      <c r="I9" s="4"/>
      <c r="J9" s="41" t="s">
        <v>4436</v>
      </c>
      <c r="K9" s="4"/>
      <c r="L9" s="4"/>
      <c r="M9" s="4"/>
      <c r="N9" s="4"/>
      <c r="O9" s="4"/>
      <c r="P9" s="4"/>
    </row>
    <row r="10" spans="1:17" x14ac:dyDescent="0.25">
      <c r="A10" s="2">
        <v>7</v>
      </c>
      <c r="B10" s="2" t="s">
        <v>834</v>
      </c>
      <c r="C10" s="2">
        <v>18</v>
      </c>
      <c r="D10" s="2">
        <v>1</v>
      </c>
      <c r="E10" s="2" t="s">
        <v>658</v>
      </c>
      <c r="F10" s="2" t="s">
        <v>671</v>
      </c>
      <c r="G10" s="2" t="s">
        <v>99</v>
      </c>
      <c r="H10" s="18" t="s">
        <v>835</v>
      </c>
      <c r="I10" s="2">
        <v>2</v>
      </c>
      <c r="J10" s="6" t="s">
        <v>836</v>
      </c>
      <c r="K10" s="2">
        <v>2</v>
      </c>
      <c r="L10" s="2">
        <v>0</v>
      </c>
      <c r="M10" s="2">
        <v>1</v>
      </c>
      <c r="N10" s="2">
        <v>1</v>
      </c>
      <c r="O10" s="2">
        <v>0</v>
      </c>
      <c r="P10" s="2">
        <v>0</v>
      </c>
    </row>
    <row r="11" spans="1:17" x14ac:dyDescent="0.25">
      <c r="A11" s="2">
        <v>8</v>
      </c>
      <c r="B11" s="2" t="s">
        <v>741</v>
      </c>
      <c r="C11" s="2">
        <v>17</v>
      </c>
      <c r="D11" s="2">
        <v>1</v>
      </c>
      <c r="E11" s="2" t="s">
        <v>658</v>
      </c>
      <c r="F11" s="2" t="s">
        <v>671</v>
      </c>
      <c r="G11" s="14" t="s">
        <v>742</v>
      </c>
      <c r="H11" s="18" t="s">
        <v>743</v>
      </c>
      <c r="I11" s="2">
        <v>3</v>
      </c>
      <c r="J11" s="6" t="s">
        <v>18</v>
      </c>
      <c r="K11" s="2">
        <v>4</v>
      </c>
      <c r="L11" s="2">
        <v>1</v>
      </c>
      <c r="M11" s="2">
        <v>2</v>
      </c>
      <c r="N11" s="2">
        <v>1</v>
      </c>
      <c r="O11" s="2">
        <v>3</v>
      </c>
      <c r="P11" s="2">
        <v>3</v>
      </c>
      <c r="Q11" s="42"/>
    </row>
    <row r="12" spans="1:17" x14ac:dyDescent="0.25">
      <c r="A12" s="2">
        <v>9</v>
      </c>
      <c r="B12" s="2" t="s">
        <v>693</v>
      </c>
      <c r="C12" s="2">
        <v>17</v>
      </c>
      <c r="D12" s="2">
        <v>1</v>
      </c>
      <c r="E12" s="2" t="s">
        <v>658</v>
      </c>
      <c r="F12" s="2" t="s">
        <v>671</v>
      </c>
      <c r="G12" s="14" t="s">
        <v>694</v>
      </c>
      <c r="H12" s="18" t="s">
        <v>695</v>
      </c>
      <c r="I12" s="2">
        <v>2</v>
      </c>
      <c r="J12" s="6" t="s">
        <v>170</v>
      </c>
      <c r="K12" s="2">
        <v>5</v>
      </c>
      <c r="L12" s="2">
        <v>4</v>
      </c>
      <c r="M12" s="2">
        <v>4</v>
      </c>
      <c r="N12" s="2">
        <v>4</v>
      </c>
      <c r="O12" s="2">
        <v>3</v>
      </c>
      <c r="P12" s="2">
        <v>3</v>
      </c>
    </row>
    <row r="13" spans="1:17" x14ac:dyDescent="0.25">
      <c r="A13" s="2">
        <v>10</v>
      </c>
      <c r="B13" s="2" t="s">
        <v>744</v>
      </c>
      <c r="C13" s="2">
        <v>18</v>
      </c>
      <c r="D13" s="2">
        <v>1</v>
      </c>
      <c r="E13" s="2" t="s">
        <v>658</v>
      </c>
      <c r="F13" s="2" t="s">
        <v>671</v>
      </c>
      <c r="G13" s="2" t="s">
        <v>99</v>
      </c>
      <c r="H13" s="18" t="s">
        <v>745</v>
      </c>
      <c r="I13" s="2">
        <v>2</v>
      </c>
      <c r="J13" s="6" t="s">
        <v>170</v>
      </c>
      <c r="K13" s="2">
        <v>6</v>
      </c>
      <c r="L13" s="2">
        <v>1</v>
      </c>
      <c r="M13" s="2">
        <v>1</v>
      </c>
      <c r="N13" s="2">
        <v>3</v>
      </c>
      <c r="O13" s="2">
        <v>2</v>
      </c>
      <c r="P13" s="2">
        <v>1</v>
      </c>
    </row>
    <row r="14" spans="1:17" x14ac:dyDescent="0.25">
      <c r="A14" s="2">
        <v>11</v>
      </c>
      <c r="B14" s="2" t="s">
        <v>837</v>
      </c>
      <c r="C14" s="2">
        <v>20</v>
      </c>
      <c r="D14" s="2">
        <v>1</v>
      </c>
      <c r="E14" s="2" t="s">
        <v>658</v>
      </c>
      <c r="F14" s="2" t="s">
        <v>671</v>
      </c>
      <c r="G14" s="14" t="s">
        <v>838</v>
      </c>
      <c r="H14" s="18" t="s">
        <v>842</v>
      </c>
      <c r="I14" s="2" t="s">
        <v>136</v>
      </c>
      <c r="J14" s="6" t="s">
        <v>839</v>
      </c>
      <c r="K14" s="2">
        <v>4</v>
      </c>
      <c r="L14" s="2">
        <v>1</v>
      </c>
      <c r="M14" s="2">
        <v>3</v>
      </c>
      <c r="N14" s="2">
        <v>4</v>
      </c>
      <c r="O14" s="2">
        <v>3</v>
      </c>
      <c r="P14" s="2">
        <v>0</v>
      </c>
    </row>
    <row r="15" spans="1:17" x14ac:dyDescent="0.25">
      <c r="A15" s="2">
        <v>12</v>
      </c>
      <c r="B15" s="2" t="s">
        <v>889</v>
      </c>
      <c r="C15" s="2">
        <v>17</v>
      </c>
      <c r="D15" s="2">
        <v>1</v>
      </c>
      <c r="E15" s="2" t="s">
        <v>658</v>
      </c>
      <c r="F15" s="2" t="s">
        <v>671</v>
      </c>
      <c r="G15" s="14" t="s">
        <v>890</v>
      </c>
      <c r="H15" s="18" t="s">
        <v>891</v>
      </c>
      <c r="I15" s="2" t="s">
        <v>136</v>
      </c>
      <c r="J15" s="6" t="s">
        <v>892</v>
      </c>
      <c r="K15" s="2">
        <v>4</v>
      </c>
      <c r="L15" s="2">
        <v>2</v>
      </c>
      <c r="M15" s="2">
        <v>2</v>
      </c>
      <c r="N15" s="2">
        <v>4</v>
      </c>
      <c r="O15" s="2">
        <v>5</v>
      </c>
      <c r="P15" s="2">
        <v>3</v>
      </c>
    </row>
    <row r="16" spans="1:17" x14ac:dyDescent="0.25">
      <c r="A16" s="2">
        <v>13</v>
      </c>
      <c r="B16" s="2" t="s">
        <v>937</v>
      </c>
      <c r="C16" s="2">
        <v>17</v>
      </c>
      <c r="D16" s="2">
        <v>1</v>
      </c>
      <c r="E16" s="2" t="s">
        <v>658</v>
      </c>
      <c r="F16" s="2" t="s">
        <v>671</v>
      </c>
      <c r="G16" s="2" t="s">
        <v>99</v>
      </c>
      <c r="H16" s="18" t="s">
        <v>938</v>
      </c>
      <c r="I16" s="2">
        <v>2</v>
      </c>
      <c r="J16" s="6" t="s">
        <v>215</v>
      </c>
      <c r="K16" s="2">
        <v>7</v>
      </c>
      <c r="L16" s="2">
        <v>2</v>
      </c>
      <c r="M16" s="2">
        <v>1</v>
      </c>
      <c r="N16" s="2">
        <v>3</v>
      </c>
      <c r="O16" s="2">
        <v>3</v>
      </c>
      <c r="P16" s="2">
        <v>3</v>
      </c>
    </row>
    <row r="17" spans="1:17" x14ac:dyDescent="0.25">
      <c r="A17" s="2">
        <v>14</v>
      </c>
      <c r="B17" s="2" t="s">
        <v>880</v>
      </c>
      <c r="C17" s="2">
        <v>17</v>
      </c>
      <c r="D17" s="2">
        <v>1</v>
      </c>
      <c r="E17" s="2" t="s">
        <v>658</v>
      </c>
      <c r="F17" s="2" t="s">
        <v>671</v>
      </c>
      <c r="G17" s="14" t="s">
        <v>881</v>
      </c>
      <c r="H17" s="18" t="s">
        <v>882</v>
      </c>
      <c r="I17" s="2" t="s">
        <v>88</v>
      </c>
      <c r="J17" s="6" t="s">
        <v>883</v>
      </c>
      <c r="K17" s="2">
        <v>6</v>
      </c>
      <c r="L17" s="2">
        <v>5</v>
      </c>
      <c r="M17" s="2">
        <v>5</v>
      </c>
      <c r="N17" s="2">
        <v>6</v>
      </c>
      <c r="O17" s="2">
        <v>6</v>
      </c>
      <c r="P17" s="2">
        <v>6</v>
      </c>
    </row>
    <row r="18" spans="1:17" x14ac:dyDescent="0.25">
      <c r="A18" s="2">
        <v>15</v>
      </c>
      <c r="B18" s="2" t="s">
        <v>907</v>
      </c>
      <c r="C18" s="2">
        <v>17</v>
      </c>
      <c r="D18" s="2">
        <v>1</v>
      </c>
      <c r="E18" s="2" t="s">
        <v>658</v>
      </c>
      <c r="F18" s="2" t="s">
        <v>671</v>
      </c>
      <c r="G18" s="2" t="s">
        <v>99</v>
      </c>
      <c r="H18" s="18" t="s">
        <v>99</v>
      </c>
      <c r="I18" s="2" t="s">
        <v>99</v>
      </c>
      <c r="J18" s="6" t="s">
        <v>99</v>
      </c>
      <c r="K18" s="2">
        <v>3</v>
      </c>
      <c r="L18" s="2">
        <v>0</v>
      </c>
      <c r="M18" s="2">
        <v>2</v>
      </c>
      <c r="N18" s="2">
        <v>2</v>
      </c>
      <c r="O18" s="2">
        <v>2</v>
      </c>
      <c r="P18" s="2">
        <v>0</v>
      </c>
    </row>
    <row r="19" spans="1:17" x14ac:dyDescent="0.25">
      <c r="A19" s="2">
        <v>16</v>
      </c>
      <c r="B19" s="2" t="s">
        <v>971</v>
      </c>
      <c r="C19" s="2">
        <v>17</v>
      </c>
      <c r="D19" s="2">
        <v>1</v>
      </c>
      <c r="E19" s="2" t="s">
        <v>658</v>
      </c>
      <c r="F19" s="2" t="s">
        <v>671</v>
      </c>
      <c r="G19" s="14" t="s">
        <v>972</v>
      </c>
      <c r="H19" s="18" t="s">
        <v>973</v>
      </c>
      <c r="I19" s="2">
        <v>2</v>
      </c>
      <c r="J19" s="6" t="s">
        <v>974</v>
      </c>
      <c r="K19" s="2">
        <v>8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</row>
    <row r="20" spans="1:17" x14ac:dyDescent="0.25">
      <c r="A20" s="2">
        <v>17</v>
      </c>
      <c r="B20" s="2" t="s">
        <v>893</v>
      </c>
      <c r="C20" s="2">
        <v>17</v>
      </c>
      <c r="D20" s="2">
        <v>1</v>
      </c>
      <c r="E20" s="2" t="s">
        <v>658</v>
      </c>
      <c r="F20" s="2" t="s">
        <v>671</v>
      </c>
      <c r="G20" s="14" t="s">
        <v>894</v>
      </c>
      <c r="H20" s="18" t="s">
        <v>895</v>
      </c>
      <c r="I20" s="2">
        <v>1</v>
      </c>
      <c r="J20" s="6" t="s">
        <v>330</v>
      </c>
      <c r="K20" s="2">
        <v>16</v>
      </c>
      <c r="L20" s="2">
        <v>3</v>
      </c>
      <c r="M20" s="2">
        <v>18</v>
      </c>
      <c r="N20" s="2">
        <v>8</v>
      </c>
      <c r="O20" s="2">
        <v>8</v>
      </c>
      <c r="P20" s="2">
        <v>7</v>
      </c>
    </row>
    <row r="21" spans="1:17" x14ac:dyDescent="0.25">
      <c r="A21" s="2">
        <v>18</v>
      </c>
      <c r="B21" s="2" t="s">
        <v>980</v>
      </c>
      <c r="C21" s="2">
        <v>17</v>
      </c>
      <c r="D21" s="2">
        <v>1</v>
      </c>
      <c r="E21" s="2" t="s">
        <v>658</v>
      </c>
      <c r="F21" s="2" t="s">
        <v>671</v>
      </c>
      <c r="G21" s="14" t="s">
        <v>981</v>
      </c>
      <c r="H21" s="18" t="s">
        <v>99</v>
      </c>
      <c r="I21" s="2">
        <v>2</v>
      </c>
      <c r="J21" s="6" t="s">
        <v>215</v>
      </c>
      <c r="K21" s="2">
        <v>4</v>
      </c>
      <c r="L21" s="2">
        <v>2</v>
      </c>
      <c r="M21" s="2">
        <v>3</v>
      </c>
      <c r="N21" s="2">
        <v>1</v>
      </c>
      <c r="O21" s="2">
        <v>3</v>
      </c>
      <c r="P21" s="2">
        <v>0</v>
      </c>
    </row>
    <row r="22" spans="1:17" ht="30" x14ac:dyDescent="0.25">
      <c r="A22" s="2">
        <v>19</v>
      </c>
      <c r="B22" s="2" t="s">
        <v>769</v>
      </c>
      <c r="C22" s="2">
        <v>17</v>
      </c>
      <c r="D22" s="2">
        <v>1</v>
      </c>
      <c r="E22" s="2" t="s">
        <v>658</v>
      </c>
      <c r="F22" s="2" t="s">
        <v>671</v>
      </c>
      <c r="G22" s="14" t="s">
        <v>770</v>
      </c>
      <c r="H22" s="18" t="s">
        <v>771</v>
      </c>
      <c r="I22" s="2" t="s">
        <v>667</v>
      </c>
      <c r="J22" s="6" t="s">
        <v>772</v>
      </c>
      <c r="K22" s="2">
        <v>4</v>
      </c>
      <c r="L22" s="2">
        <v>3</v>
      </c>
      <c r="M22" s="2">
        <v>1</v>
      </c>
      <c r="N22" s="2">
        <v>2</v>
      </c>
      <c r="O22" s="2">
        <v>7</v>
      </c>
      <c r="P22" s="2">
        <v>7</v>
      </c>
      <c r="Q22" s="42"/>
    </row>
    <row r="23" spans="1:17" x14ac:dyDescent="0.25">
      <c r="A23" s="2">
        <v>20</v>
      </c>
      <c r="B23" s="4" t="s">
        <v>4409</v>
      </c>
      <c r="C23" s="4">
        <v>17</v>
      </c>
      <c r="D23" s="4">
        <v>1</v>
      </c>
      <c r="E23" s="4" t="s">
        <v>658</v>
      </c>
      <c r="F23" s="4" t="s">
        <v>671</v>
      </c>
      <c r="G23" s="40"/>
      <c r="H23" s="17"/>
      <c r="I23" s="4"/>
      <c r="J23" s="41" t="s">
        <v>4436</v>
      </c>
      <c r="K23" s="4"/>
      <c r="L23" s="4"/>
      <c r="M23" s="4"/>
      <c r="N23" s="4"/>
      <c r="O23" s="4"/>
      <c r="P23" s="4"/>
    </row>
    <row r="24" spans="1:17" x14ac:dyDescent="0.25">
      <c r="A24" s="2">
        <v>21</v>
      </c>
      <c r="B24" s="2" t="s">
        <v>820</v>
      </c>
      <c r="C24" s="2">
        <v>17</v>
      </c>
      <c r="D24" s="2">
        <v>1</v>
      </c>
      <c r="E24" s="2" t="s">
        <v>658</v>
      </c>
      <c r="F24" s="2" t="s">
        <v>671</v>
      </c>
      <c r="G24" s="14" t="s">
        <v>821</v>
      </c>
      <c r="H24" s="18" t="s">
        <v>822</v>
      </c>
      <c r="I24" s="2" t="s">
        <v>88</v>
      </c>
      <c r="J24" s="6" t="s">
        <v>823</v>
      </c>
      <c r="K24" s="2">
        <v>3</v>
      </c>
      <c r="L24" s="2">
        <v>4</v>
      </c>
      <c r="M24" s="2">
        <v>0</v>
      </c>
      <c r="N24" s="2">
        <v>3</v>
      </c>
      <c r="O24" s="2">
        <v>2</v>
      </c>
      <c r="P24" s="2">
        <v>1</v>
      </c>
      <c r="Q24" s="42"/>
    </row>
    <row r="25" spans="1:17" x14ac:dyDescent="0.25">
      <c r="A25" s="2">
        <v>22</v>
      </c>
      <c r="B25" s="4" t="s">
        <v>4410</v>
      </c>
      <c r="C25" s="4">
        <v>17</v>
      </c>
      <c r="D25" s="4">
        <v>1</v>
      </c>
      <c r="E25" s="4" t="s">
        <v>658</v>
      </c>
      <c r="F25" s="4" t="s">
        <v>671</v>
      </c>
      <c r="G25" s="40"/>
      <c r="H25" s="17"/>
      <c r="I25" s="4"/>
      <c r="J25" s="41" t="s">
        <v>4436</v>
      </c>
      <c r="K25" s="4"/>
      <c r="L25" s="4"/>
      <c r="M25" s="4"/>
      <c r="N25" s="4"/>
      <c r="O25" s="4"/>
      <c r="P25" s="4"/>
    </row>
    <row r="26" spans="1:17" x14ac:dyDescent="0.25">
      <c r="A26" s="2">
        <v>23</v>
      </c>
      <c r="B26" s="2" t="s">
        <v>764</v>
      </c>
      <c r="C26" s="2">
        <v>18</v>
      </c>
      <c r="D26" s="2">
        <v>1</v>
      </c>
      <c r="E26" s="2" t="s">
        <v>658</v>
      </c>
      <c r="F26" s="2" t="s">
        <v>671</v>
      </c>
      <c r="G26" s="2" t="s">
        <v>330</v>
      </c>
      <c r="H26" s="18" t="s">
        <v>99</v>
      </c>
      <c r="I26" s="2">
        <v>4</v>
      </c>
      <c r="J26" s="6" t="s">
        <v>765</v>
      </c>
      <c r="K26" s="2">
        <v>6</v>
      </c>
      <c r="L26" s="2">
        <v>4</v>
      </c>
      <c r="M26" s="2">
        <v>6</v>
      </c>
      <c r="N26" s="2">
        <v>5</v>
      </c>
      <c r="O26" s="2">
        <v>6</v>
      </c>
      <c r="P26" s="2">
        <v>3</v>
      </c>
    </row>
    <row r="27" spans="1:17" x14ac:dyDescent="0.25">
      <c r="A27" s="2">
        <v>24</v>
      </c>
      <c r="B27" s="2" t="s">
        <v>696</v>
      </c>
      <c r="C27" s="2">
        <v>17</v>
      </c>
      <c r="D27" s="2">
        <v>1</v>
      </c>
      <c r="E27" s="2" t="s">
        <v>658</v>
      </c>
      <c r="F27" s="2" t="s">
        <v>671</v>
      </c>
      <c r="G27" s="14" t="s">
        <v>697</v>
      </c>
      <c r="H27" s="18" t="s">
        <v>698</v>
      </c>
      <c r="I27" s="2" t="s">
        <v>99</v>
      </c>
      <c r="J27" s="6" t="s">
        <v>99</v>
      </c>
      <c r="K27" s="2">
        <v>1</v>
      </c>
      <c r="L27" s="2">
        <v>4</v>
      </c>
      <c r="M27" s="2">
        <v>10</v>
      </c>
      <c r="N27" s="2">
        <v>10</v>
      </c>
      <c r="O27" s="2">
        <v>15</v>
      </c>
      <c r="P27" s="2">
        <v>0</v>
      </c>
    </row>
    <row r="28" spans="1:17" x14ac:dyDescent="0.25">
      <c r="A28" s="2">
        <v>25</v>
      </c>
      <c r="B28" s="4" t="s">
        <v>4425</v>
      </c>
      <c r="C28" s="4">
        <v>18</v>
      </c>
      <c r="D28" s="4">
        <v>1</v>
      </c>
      <c r="E28" s="4" t="s">
        <v>658</v>
      </c>
      <c r="F28" s="4" t="s">
        <v>671</v>
      </c>
      <c r="G28" s="40"/>
      <c r="H28" s="17"/>
      <c r="I28" s="4"/>
      <c r="J28" s="41" t="s">
        <v>4436</v>
      </c>
      <c r="K28" s="4"/>
      <c r="L28" s="4"/>
      <c r="M28" s="4"/>
      <c r="N28" s="4"/>
      <c r="O28" s="4"/>
      <c r="P28" s="4"/>
    </row>
    <row r="29" spans="1:17" x14ac:dyDescent="0.25">
      <c r="A29" s="2">
        <v>26</v>
      </c>
      <c r="B29" s="2" t="s">
        <v>963</v>
      </c>
      <c r="C29" s="2">
        <v>18</v>
      </c>
      <c r="D29" s="2">
        <v>1</v>
      </c>
      <c r="E29" s="2" t="s">
        <v>658</v>
      </c>
      <c r="F29" s="2" t="s">
        <v>671</v>
      </c>
      <c r="G29" s="2" t="s">
        <v>99</v>
      </c>
      <c r="H29" s="18" t="s">
        <v>964</v>
      </c>
      <c r="I29" s="2">
        <v>2</v>
      </c>
      <c r="J29" s="6" t="s">
        <v>906</v>
      </c>
      <c r="K29" s="2">
        <v>5</v>
      </c>
      <c r="L29" s="2">
        <v>1</v>
      </c>
      <c r="M29" s="2">
        <v>1</v>
      </c>
      <c r="N29" s="2">
        <v>2</v>
      </c>
      <c r="O29" s="2">
        <v>3</v>
      </c>
      <c r="P29" s="2">
        <v>2</v>
      </c>
    </row>
    <row r="30" spans="1:17" x14ac:dyDescent="0.25">
      <c r="A30" s="2">
        <v>27</v>
      </c>
      <c r="B30" s="2" t="s">
        <v>847</v>
      </c>
      <c r="C30" s="2">
        <v>17</v>
      </c>
      <c r="D30" s="2">
        <v>1</v>
      </c>
      <c r="E30" s="2" t="s">
        <v>658</v>
      </c>
      <c r="F30" s="2" t="s">
        <v>671</v>
      </c>
      <c r="G30" s="14" t="s">
        <v>848</v>
      </c>
      <c r="H30" s="18" t="s">
        <v>99</v>
      </c>
      <c r="I30" s="2" t="s">
        <v>99</v>
      </c>
      <c r="J30" s="6" t="s">
        <v>99</v>
      </c>
      <c r="K30" s="2">
        <v>6</v>
      </c>
      <c r="L30" s="2">
        <v>3</v>
      </c>
      <c r="M30" s="2">
        <v>0</v>
      </c>
      <c r="N30" s="2">
        <v>2</v>
      </c>
      <c r="O30" s="2">
        <v>2</v>
      </c>
      <c r="P30" s="2">
        <v>0</v>
      </c>
    </row>
    <row r="31" spans="1:17" x14ac:dyDescent="0.25">
      <c r="A31" s="2">
        <v>28</v>
      </c>
      <c r="B31" s="4" t="s">
        <v>4426</v>
      </c>
      <c r="C31" s="4">
        <v>17</v>
      </c>
      <c r="D31" s="4">
        <v>1</v>
      </c>
      <c r="E31" s="4" t="s">
        <v>658</v>
      </c>
      <c r="F31" s="4" t="s">
        <v>671</v>
      </c>
      <c r="G31" s="40"/>
      <c r="H31" s="17"/>
      <c r="I31" s="4"/>
      <c r="J31" s="41" t="s">
        <v>4436</v>
      </c>
      <c r="K31" s="4"/>
      <c r="L31" s="4"/>
      <c r="M31" s="4"/>
      <c r="N31" s="4"/>
      <c r="O31" s="4"/>
      <c r="P31" s="4"/>
    </row>
    <row r="32" spans="1:17" x14ac:dyDescent="0.25">
      <c r="A32" s="2">
        <v>29</v>
      </c>
      <c r="B32" s="4" t="s">
        <v>4411</v>
      </c>
      <c r="C32" s="4">
        <v>17</v>
      </c>
      <c r="D32" s="4">
        <v>1</v>
      </c>
      <c r="E32" s="4" t="s">
        <v>658</v>
      </c>
      <c r="F32" s="4" t="s">
        <v>671</v>
      </c>
      <c r="G32" s="40"/>
      <c r="H32" s="17"/>
      <c r="I32" s="4"/>
      <c r="J32" s="41" t="s">
        <v>4436</v>
      </c>
      <c r="K32" s="4"/>
      <c r="L32" s="4"/>
      <c r="M32" s="4"/>
      <c r="N32" s="4"/>
      <c r="O32" s="4"/>
      <c r="P32" s="4"/>
    </row>
    <row r="33" spans="1:17" x14ac:dyDescent="0.25">
      <c r="A33" s="2">
        <v>30</v>
      </c>
      <c r="B33" s="2" t="s">
        <v>812</v>
      </c>
      <c r="C33" s="2">
        <v>18</v>
      </c>
      <c r="D33" s="2">
        <v>1</v>
      </c>
      <c r="E33" s="2" t="s">
        <v>658</v>
      </c>
      <c r="F33" s="2" t="s">
        <v>671</v>
      </c>
      <c r="G33" s="14" t="s">
        <v>813</v>
      </c>
      <c r="H33" s="18" t="s">
        <v>99</v>
      </c>
      <c r="I33" s="2">
        <v>2</v>
      </c>
      <c r="J33" s="6" t="s">
        <v>215</v>
      </c>
      <c r="K33" s="2">
        <v>10</v>
      </c>
      <c r="L33" s="2">
        <v>1</v>
      </c>
      <c r="M33" s="2">
        <v>11</v>
      </c>
      <c r="N33" s="2">
        <v>5</v>
      </c>
      <c r="O33" s="2">
        <v>3</v>
      </c>
      <c r="P33" s="2">
        <v>0</v>
      </c>
    </row>
    <row r="34" spans="1:17" x14ac:dyDescent="0.25">
      <c r="A34" s="2">
        <v>31</v>
      </c>
      <c r="B34" s="2" t="s">
        <v>849</v>
      </c>
      <c r="C34" s="2">
        <v>19</v>
      </c>
      <c r="D34" s="2">
        <v>1</v>
      </c>
      <c r="E34" s="2" t="s">
        <v>658</v>
      </c>
      <c r="F34" s="2" t="s">
        <v>671</v>
      </c>
      <c r="G34" s="2" t="s">
        <v>99</v>
      </c>
      <c r="H34" s="18" t="s">
        <v>850</v>
      </c>
      <c r="I34" s="2" t="s">
        <v>375</v>
      </c>
      <c r="J34" s="6" t="s">
        <v>381</v>
      </c>
      <c r="K34" s="2">
        <v>8</v>
      </c>
      <c r="L34" s="2">
        <v>1</v>
      </c>
      <c r="M34" s="2">
        <v>0</v>
      </c>
      <c r="N34" s="2">
        <v>4</v>
      </c>
      <c r="O34" s="2">
        <v>6</v>
      </c>
      <c r="P34" s="2">
        <v>4</v>
      </c>
    </row>
    <row r="35" spans="1:17" x14ac:dyDescent="0.25">
      <c r="A35" s="2">
        <v>32</v>
      </c>
      <c r="B35" s="2" t="s">
        <v>982</v>
      </c>
      <c r="C35" s="2">
        <v>18</v>
      </c>
      <c r="D35" s="2">
        <v>2</v>
      </c>
      <c r="E35" s="2" t="s">
        <v>658</v>
      </c>
      <c r="F35" s="2" t="s">
        <v>671</v>
      </c>
      <c r="G35" s="2" t="s">
        <v>99</v>
      </c>
      <c r="H35" s="18" t="s">
        <v>983</v>
      </c>
      <c r="I35" s="2">
        <v>2</v>
      </c>
      <c r="J35" s="6" t="s">
        <v>957</v>
      </c>
      <c r="K35" s="2">
        <v>2</v>
      </c>
      <c r="L35" s="2">
        <v>1</v>
      </c>
      <c r="M35" s="2">
        <v>4</v>
      </c>
      <c r="N35" s="2">
        <v>0</v>
      </c>
      <c r="O35" s="2">
        <v>2</v>
      </c>
      <c r="P35" s="2">
        <v>1</v>
      </c>
    </row>
    <row r="36" spans="1:17" x14ac:dyDescent="0.25">
      <c r="A36" s="2">
        <v>33</v>
      </c>
      <c r="B36" s="2" t="s">
        <v>783</v>
      </c>
      <c r="C36" s="2">
        <v>17</v>
      </c>
      <c r="D36" s="2">
        <v>1</v>
      </c>
      <c r="E36" s="2" t="s">
        <v>658</v>
      </c>
      <c r="F36" s="2" t="s">
        <v>671</v>
      </c>
      <c r="G36" s="14" t="s">
        <v>784</v>
      </c>
      <c r="H36" s="18" t="s">
        <v>785</v>
      </c>
      <c r="I36" s="2">
        <v>2</v>
      </c>
      <c r="J36" s="6" t="s">
        <v>786</v>
      </c>
      <c r="K36" s="2">
        <v>3</v>
      </c>
      <c r="L36" s="2">
        <v>1</v>
      </c>
      <c r="M36" s="2">
        <v>4</v>
      </c>
      <c r="N36" s="2">
        <v>4</v>
      </c>
      <c r="O36" s="2">
        <v>3</v>
      </c>
      <c r="P36" s="2">
        <v>4</v>
      </c>
      <c r="Q36" s="42"/>
    </row>
    <row r="37" spans="1:17" x14ac:dyDescent="0.25">
      <c r="A37" s="2">
        <v>34</v>
      </c>
      <c r="B37" s="4" t="s">
        <v>4412</v>
      </c>
      <c r="C37" s="4">
        <v>17</v>
      </c>
      <c r="D37" s="4">
        <v>1</v>
      </c>
      <c r="E37" s="4" t="s">
        <v>658</v>
      </c>
      <c r="F37" s="4" t="s">
        <v>671</v>
      </c>
      <c r="G37" s="40"/>
      <c r="H37" s="17"/>
      <c r="I37" s="4"/>
      <c r="J37" s="41" t="s">
        <v>4436</v>
      </c>
      <c r="K37" s="4"/>
      <c r="L37" s="4"/>
      <c r="M37" s="4"/>
      <c r="N37" s="4"/>
      <c r="O37" s="4"/>
      <c r="P37" s="4"/>
    </row>
    <row r="38" spans="1:17" x14ac:dyDescent="0.25">
      <c r="A38" s="2">
        <v>35</v>
      </c>
      <c r="B38" s="2" t="s">
        <v>787</v>
      </c>
      <c r="C38" s="2">
        <v>17</v>
      </c>
      <c r="D38" s="2">
        <v>1</v>
      </c>
      <c r="E38" s="2" t="s">
        <v>658</v>
      </c>
      <c r="F38" s="2" t="s">
        <v>671</v>
      </c>
      <c r="G38" s="14" t="s">
        <v>788</v>
      </c>
      <c r="H38" s="18" t="s">
        <v>789</v>
      </c>
      <c r="I38" s="2">
        <v>2</v>
      </c>
      <c r="J38" s="6" t="s">
        <v>790</v>
      </c>
      <c r="K38" s="2">
        <v>7</v>
      </c>
      <c r="L38" s="2">
        <v>2</v>
      </c>
      <c r="M38" s="2">
        <v>3</v>
      </c>
      <c r="N38" s="2">
        <v>3</v>
      </c>
      <c r="O38" s="2">
        <v>6</v>
      </c>
      <c r="P38" s="2">
        <v>3</v>
      </c>
      <c r="Q38" s="42"/>
    </row>
    <row r="39" spans="1:17" x14ac:dyDescent="0.25">
      <c r="A39" s="2">
        <v>36</v>
      </c>
      <c r="B39" s="4" t="s">
        <v>4413</v>
      </c>
      <c r="C39" s="4">
        <v>18</v>
      </c>
      <c r="D39" s="4">
        <v>1</v>
      </c>
      <c r="E39" s="4" t="s">
        <v>658</v>
      </c>
      <c r="F39" s="4" t="s">
        <v>671</v>
      </c>
      <c r="G39" s="40"/>
      <c r="H39" s="17"/>
      <c r="I39" s="4"/>
      <c r="J39" s="41" t="s">
        <v>4436</v>
      </c>
      <c r="K39" s="4"/>
      <c r="L39" s="4"/>
      <c r="M39" s="4"/>
      <c r="N39" s="4"/>
      <c r="O39" s="4"/>
      <c r="P39" s="4"/>
    </row>
    <row r="40" spans="1:17" x14ac:dyDescent="0.25">
      <c r="A40" s="2">
        <v>37</v>
      </c>
      <c r="B40" s="2" t="s">
        <v>920</v>
      </c>
      <c r="C40" s="2">
        <v>17</v>
      </c>
      <c r="D40" s="2">
        <v>1</v>
      </c>
      <c r="E40" s="2" t="s">
        <v>658</v>
      </c>
      <c r="F40" s="2" t="s">
        <v>671</v>
      </c>
      <c r="G40" s="14" t="s">
        <v>921</v>
      </c>
      <c r="H40" s="18" t="s">
        <v>922</v>
      </c>
      <c r="I40" s="2" t="s">
        <v>99</v>
      </c>
      <c r="J40" s="6" t="s">
        <v>99</v>
      </c>
      <c r="K40" s="2">
        <v>5</v>
      </c>
      <c r="L40" s="2">
        <v>3</v>
      </c>
      <c r="M40" s="2">
        <v>2</v>
      </c>
      <c r="N40" s="2">
        <v>5</v>
      </c>
      <c r="O40" s="2">
        <v>3</v>
      </c>
      <c r="P40" s="2">
        <v>3</v>
      </c>
    </row>
    <row r="41" spans="1:17" x14ac:dyDescent="0.25">
      <c r="A41" s="2">
        <v>38</v>
      </c>
      <c r="B41" s="2" t="s">
        <v>738</v>
      </c>
      <c r="C41" s="2">
        <v>17</v>
      </c>
      <c r="D41" s="2">
        <v>1</v>
      </c>
      <c r="E41" s="2" t="s">
        <v>658</v>
      </c>
      <c r="F41" s="2" t="s">
        <v>671</v>
      </c>
      <c r="G41" s="14" t="s">
        <v>739</v>
      </c>
      <c r="H41" s="18" t="s">
        <v>740</v>
      </c>
      <c r="I41" s="2">
        <v>3</v>
      </c>
      <c r="J41" s="6" t="s">
        <v>351</v>
      </c>
      <c r="K41" s="2">
        <v>3</v>
      </c>
      <c r="L41" s="2">
        <v>2</v>
      </c>
      <c r="M41" s="2">
        <v>3</v>
      </c>
      <c r="N41" s="2">
        <v>2</v>
      </c>
      <c r="O41" s="2">
        <v>2</v>
      </c>
      <c r="P41" s="2">
        <v>2</v>
      </c>
    </row>
    <row r="42" spans="1:17" x14ac:dyDescent="0.25">
      <c r="A42" s="2">
        <v>39</v>
      </c>
      <c r="B42" s="2" t="s">
        <v>960</v>
      </c>
      <c r="C42" s="2">
        <v>18</v>
      </c>
      <c r="D42" s="2">
        <v>1</v>
      </c>
      <c r="E42" s="2" t="s">
        <v>658</v>
      </c>
      <c r="F42" s="2" t="s">
        <v>671</v>
      </c>
      <c r="G42" s="14" t="s">
        <v>961</v>
      </c>
      <c r="H42" s="18" t="s">
        <v>962</v>
      </c>
      <c r="I42" s="2">
        <v>2</v>
      </c>
      <c r="J42" s="6" t="s">
        <v>287</v>
      </c>
      <c r="K42" s="2">
        <v>2</v>
      </c>
      <c r="L42" s="2">
        <v>1</v>
      </c>
      <c r="M42" s="2">
        <v>1</v>
      </c>
      <c r="N42" s="2">
        <v>4</v>
      </c>
      <c r="O42" s="2">
        <v>1</v>
      </c>
      <c r="P42" s="2">
        <v>2</v>
      </c>
      <c r="Q42" s="42"/>
    </row>
    <row r="43" spans="1:17" x14ac:dyDescent="0.25">
      <c r="A43" s="2">
        <v>40</v>
      </c>
      <c r="B43" s="2" t="s">
        <v>2455</v>
      </c>
      <c r="C43" s="2">
        <v>18</v>
      </c>
      <c r="D43" s="2">
        <v>1</v>
      </c>
      <c r="E43" s="2" t="s">
        <v>658</v>
      </c>
      <c r="F43" s="2" t="s">
        <v>671</v>
      </c>
      <c r="G43" s="14" t="s">
        <v>2456</v>
      </c>
      <c r="H43" s="18" t="s">
        <v>2457</v>
      </c>
      <c r="I43" s="2">
        <v>3</v>
      </c>
      <c r="J43" s="6" t="s">
        <v>24</v>
      </c>
      <c r="K43" s="2">
        <v>5</v>
      </c>
      <c r="L43" s="2">
        <v>5</v>
      </c>
      <c r="M43" s="2">
        <v>8</v>
      </c>
      <c r="N43" s="2">
        <v>4</v>
      </c>
      <c r="O43" s="2">
        <v>7</v>
      </c>
      <c r="P43" s="2">
        <v>7</v>
      </c>
      <c r="Q43" s="42"/>
    </row>
    <row r="44" spans="1:17" x14ac:dyDescent="0.25">
      <c r="A44" s="2">
        <v>41</v>
      </c>
      <c r="B44" s="2" t="s">
        <v>662</v>
      </c>
      <c r="C44" s="2">
        <v>17</v>
      </c>
      <c r="D44" s="2">
        <v>1</v>
      </c>
      <c r="E44" s="2" t="s">
        <v>658</v>
      </c>
      <c r="F44" s="2" t="s">
        <v>671</v>
      </c>
      <c r="G44" s="22" t="s">
        <v>10</v>
      </c>
      <c r="H44" s="18" t="s">
        <v>663</v>
      </c>
      <c r="I44" s="2">
        <v>2</v>
      </c>
      <c r="J44" s="6" t="s">
        <v>664</v>
      </c>
      <c r="K44" s="2">
        <v>6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</row>
    <row r="45" spans="1:17" x14ac:dyDescent="0.25">
      <c r="A45" s="2">
        <v>42</v>
      </c>
      <c r="B45" s="2" t="s">
        <v>2491</v>
      </c>
      <c r="C45" s="2">
        <v>17</v>
      </c>
      <c r="D45" s="2">
        <v>1</v>
      </c>
      <c r="E45" s="2" t="s">
        <v>658</v>
      </c>
      <c r="F45" s="2" t="s">
        <v>671</v>
      </c>
      <c r="G45" s="14" t="s">
        <v>2492</v>
      </c>
      <c r="H45" s="18" t="s">
        <v>99</v>
      </c>
      <c r="I45" s="2">
        <v>1</v>
      </c>
      <c r="J45" s="6" t="s">
        <v>99</v>
      </c>
      <c r="K45" s="2">
        <v>3</v>
      </c>
      <c r="L45" s="2">
        <v>3</v>
      </c>
      <c r="M45" s="2">
        <v>7</v>
      </c>
      <c r="N45" s="2">
        <v>3</v>
      </c>
      <c r="O45" s="2">
        <v>3</v>
      </c>
      <c r="P45" s="2">
        <v>3</v>
      </c>
      <c r="Q45" s="42"/>
    </row>
    <row r="46" spans="1:17" x14ac:dyDescent="0.25">
      <c r="A46" s="2">
        <v>43</v>
      </c>
      <c r="B46" s="2" t="s">
        <v>721</v>
      </c>
      <c r="C46" s="2">
        <v>18</v>
      </c>
      <c r="D46" s="2">
        <v>1</v>
      </c>
      <c r="E46" s="2" t="s">
        <v>658</v>
      </c>
      <c r="F46" s="2" t="s">
        <v>671</v>
      </c>
      <c r="G46" s="14" t="s">
        <v>722</v>
      </c>
      <c r="H46" s="18" t="s">
        <v>723</v>
      </c>
      <c r="I46" s="2">
        <v>2</v>
      </c>
      <c r="J46" s="6" t="s">
        <v>724</v>
      </c>
      <c r="K46" s="2">
        <v>3</v>
      </c>
      <c r="L46" s="2">
        <v>2</v>
      </c>
      <c r="M46" s="2">
        <v>2</v>
      </c>
      <c r="N46" s="2">
        <v>4</v>
      </c>
      <c r="O46" s="2">
        <v>7</v>
      </c>
      <c r="P46" s="2">
        <v>3</v>
      </c>
    </row>
    <row r="47" spans="1:17" x14ac:dyDescent="0.25">
      <c r="A47" s="2">
        <v>44</v>
      </c>
      <c r="B47" s="2" t="s">
        <v>2312</v>
      </c>
      <c r="C47" s="2">
        <v>18</v>
      </c>
      <c r="D47" s="2">
        <v>2</v>
      </c>
      <c r="E47" s="2" t="s">
        <v>658</v>
      </c>
      <c r="F47" s="2" t="s">
        <v>671</v>
      </c>
      <c r="G47" s="14" t="s">
        <v>2313</v>
      </c>
      <c r="H47" s="18" t="s">
        <v>2314</v>
      </c>
      <c r="I47" s="2">
        <v>1</v>
      </c>
      <c r="J47" s="6" t="s">
        <v>99</v>
      </c>
      <c r="K47" s="2">
        <v>5</v>
      </c>
      <c r="L47" s="2">
        <v>0</v>
      </c>
      <c r="M47" s="2">
        <v>6</v>
      </c>
      <c r="N47" s="2">
        <v>4</v>
      </c>
      <c r="O47" s="2">
        <v>2</v>
      </c>
      <c r="P47" s="2">
        <v>3</v>
      </c>
      <c r="Q47" s="42"/>
    </row>
    <row r="48" spans="1:17" x14ac:dyDescent="0.25">
      <c r="A48" s="2">
        <v>45</v>
      </c>
      <c r="B48" s="2" t="s">
        <v>2310</v>
      </c>
      <c r="C48" s="2">
        <v>17</v>
      </c>
      <c r="D48" s="2">
        <v>1</v>
      </c>
      <c r="E48" s="2" t="s">
        <v>658</v>
      </c>
      <c r="F48" s="2" t="s">
        <v>671</v>
      </c>
      <c r="G48" s="14" t="s">
        <v>99</v>
      </c>
      <c r="H48" s="18" t="s">
        <v>2311</v>
      </c>
      <c r="I48" s="2" t="s">
        <v>99</v>
      </c>
      <c r="J48" s="6" t="s">
        <v>99</v>
      </c>
      <c r="K48" s="2">
        <v>2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42"/>
    </row>
    <row r="49" spans="1:17" x14ac:dyDescent="0.25">
      <c r="A49" s="2">
        <v>46</v>
      </c>
      <c r="B49" s="2" t="s">
        <v>807</v>
      </c>
      <c r="C49" s="2">
        <v>18</v>
      </c>
      <c r="D49" s="2">
        <v>1</v>
      </c>
      <c r="E49" s="2" t="s">
        <v>658</v>
      </c>
      <c r="F49" s="2" t="s">
        <v>671</v>
      </c>
      <c r="G49" s="2" t="s">
        <v>99</v>
      </c>
      <c r="H49" s="18" t="s">
        <v>808</v>
      </c>
      <c r="I49" s="2">
        <v>2</v>
      </c>
      <c r="J49" s="6" t="s">
        <v>558</v>
      </c>
      <c r="K49" s="2">
        <v>4</v>
      </c>
      <c r="L49" s="2">
        <v>0</v>
      </c>
      <c r="M49" s="2">
        <v>5</v>
      </c>
      <c r="N49" s="2">
        <v>2</v>
      </c>
      <c r="O49" s="2">
        <v>8</v>
      </c>
      <c r="P49" s="2">
        <v>2</v>
      </c>
    </row>
    <row r="50" spans="1:17" x14ac:dyDescent="0.25">
      <c r="A50" s="2">
        <v>47</v>
      </c>
      <c r="B50" s="2" t="s">
        <v>2531</v>
      </c>
      <c r="C50" s="2">
        <v>17</v>
      </c>
      <c r="D50" s="2">
        <v>1</v>
      </c>
      <c r="E50" s="2" t="s">
        <v>658</v>
      </c>
      <c r="F50" s="2" t="s">
        <v>671</v>
      </c>
      <c r="G50" s="14" t="s">
        <v>2532</v>
      </c>
      <c r="H50" s="18" t="s">
        <v>2533</v>
      </c>
      <c r="I50" s="2">
        <v>3</v>
      </c>
      <c r="J50" s="6" t="s">
        <v>2534</v>
      </c>
      <c r="K50" s="2">
        <v>8</v>
      </c>
      <c r="L50" s="2">
        <v>3</v>
      </c>
      <c r="M50" s="2">
        <v>4</v>
      </c>
      <c r="N50" s="2">
        <v>1</v>
      </c>
      <c r="O50" s="2">
        <v>2</v>
      </c>
      <c r="P50" s="2">
        <v>1</v>
      </c>
      <c r="Q50" s="42"/>
    </row>
    <row r="51" spans="1:17" x14ac:dyDescent="0.25">
      <c r="A51" s="2">
        <v>48</v>
      </c>
      <c r="B51" s="2" t="s">
        <v>2419</v>
      </c>
      <c r="C51" s="2">
        <v>17</v>
      </c>
      <c r="D51" s="2">
        <v>1</v>
      </c>
      <c r="E51" s="2" t="s">
        <v>658</v>
      </c>
      <c r="F51" s="2" t="s">
        <v>671</v>
      </c>
      <c r="G51" s="14" t="s">
        <v>2420</v>
      </c>
      <c r="H51" s="18" t="s">
        <v>2421</v>
      </c>
      <c r="I51" s="2">
        <v>3</v>
      </c>
      <c r="J51" s="6" t="s">
        <v>24</v>
      </c>
      <c r="K51" s="2">
        <v>4</v>
      </c>
      <c r="L51" s="2">
        <v>3</v>
      </c>
      <c r="M51" s="2">
        <v>4</v>
      </c>
      <c r="N51" s="2">
        <v>5</v>
      </c>
      <c r="O51" s="2">
        <v>4</v>
      </c>
      <c r="P51" s="2">
        <v>3</v>
      </c>
      <c r="Q51" s="42"/>
    </row>
    <row r="52" spans="1:17" x14ac:dyDescent="0.25">
      <c r="A52" s="2">
        <v>49</v>
      </c>
      <c r="B52" s="2" t="s">
        <v>859</v>
      </c>
      <c r="C52" s="2">
        <v>19</v>
      </c>
      <c r="D52" s="2">
        <v>1</v>
      </c>
      <c r="E52" s="2" t="s">
        <v>658</v>
      </c>
      <c r="F52" s="2" t="s">
        <v>671</v>
      </c>
      <c r="G52" s="2" t="s">
        <v>99</v>
      </c>
      <c r="H52" s="18" t="s">
        <v>860</v>
      </c>
      <c r="I52" s="2">
        <v>1</v>
      </c>
      <c r="J52" s="6" t="s">
        <v>99</v>
      </c>
      <c r="K52" s="2">
        <v>3</v>
      </c>
      <c r="L52" s="2">
        <v>3</v>
      </c>
      <c r="M52" s="2">
        <v>3</v>
      </c>
      <c r="N52" s="2">
        <v>4</v>
      </c>
      <c r="O52" s="2">
        <v>3</v>
      </c>
      <c r="P52" s="2">
        <v>4</v>
      </c>
    </row>
    <row r="53" spans="1:17" x14ac:dyDescent="0.25">
      <c r="A53" s="2">
        <v>50</v>
      </c>
      <c r="B53" s="2" t="s">
        <v>731</v>
      </c>
      <c r="C53" s="2">
        <v>18</v>
      </c>
      <c r="D53" s="2">
        <v>1</v>
      </c>
      <c r="E53" s="2" t="s">
        <v>658</v>
      </c>
      <c r="F53" s="2" t="s">
        <v>671</v>
      </c>
      <c r="G53" s="14" t="s">
        <v>732</v>
      </c>
      <c r="H53" s="18" t="s">
        <v>733</v>
      </c>
      <c r="I53" s="2">
        <v>3</v>
      </c>
      <c r="J53" s="6" t="s">
        <v>734</v>
      </c>
      <c r="K53" s="2">
        <v>2</v>
      </c>
      <c r="L53" s="2">
        <v>1</v>
      </c>
      <c r="M53" s="2">
        <v>1</v>
      </c>
      <c r="N53" s="2">
        <v>0</v>
      </c>
      <c r="O53" s="2">
        <v>0</v>
      </c>
      <c r="P53" s="2">
        <v>2</v>
      </c>
      <c r="Q53" s="42"/>
    </row>
    <row r="54" spans="1:17" x14ac:dyDescent="0.25">
      <c r="A54" s="2">
        <v>51</v>
      </c>
      <c r="B54" s="2" t="s">
        <v>2545</v>
      </c>
      <c r="C54" s="2">
        <v>18</v>
      </c>
      <c r="D54" s="2">
        <v>1</v>
      </c>
      <c r="E54" s="2" t="s">
        <v>658</v>
      </c>
      <c r="F54" s="2" t="s">
        <v>671</v>
      </c>
      <c r="G54" s="14" t="s">
        <v>2546</v>
      </c>
      <c r="H54" s="18" t="s">
        <v>2547</v>
      </c>
      <c r="I54" s="2">
        <v>3</v>
      </c>
      <c r="J54" s="6" t="s">
        <v>33</v>
      </c>
      <c r="K54" s="2">
        <v>3</v>
      </c>
      <c r="L54" s="2">
        <v>3</v>
      </c>
      <c r="M54" s="2">
        <v>3</v>
      </c>
      <c r="N54" s="2">
        <v>3</v>
      </c>
      <c r="O54" s="2">
        <v>4</v>
      </c>
      <c r="P54" s="2">
        <v>3</v>
      </c>
      <c r="Q54" s="42"/>
    </row>
    <row r="55" spans="1:17" x14ac:dyDescent="0.25">
      <c r="A55" s="2">
        <v>52</v>
      </c>
      <c r="B55" s="2" t="s">
        <v>2517</v>
      </c>
      <c r="C55" s="2">
        <v>17</v>
      </c>
      <c r="D55" s="2">
        <v>1</v>
      </c>
      <c r="E55" s="2" t="s">
        <v>658</v>
      </c>
      <c r="F55" s="2" t="s">
        <v>671</v>
      </c>
      <c r="G55" s="14" t="s">
        <v>2518</v>
      </c>
      <c r="H55" s="18" t="s">
        <v>2519</v>
      </c>
      <c r="I55" s="2">
        <v>5</v>
      </c>
      <c r="J55" s="6" t="s">
        <v>2520</v>
      </c>
      <c r="K55" s="2">
        <v>5</v>
      </c>
      <c r="L55" s="2">
        <v>3</v>
      </c>
      <c r="M55" s="2">
        <v>5</v>
      </c>
      <c r="N55" s="2">
        <v>8</v>
      </c>
      <c r="O55" s="2">
        <v>5</v>
      </c>
      <c r="P55" s="2">
        <v>6</v>
      </c>
      <c r="Q55" s="42"/>
    </row>
    <row r="56" spans="1:17" x14ac:dyDescent="0.25">
      <c r="A56" s="2">
        <v>53</v>
      </c>
      <c r="B56" s="4" t="s">
        <v>4414</v>
      </c>
      <c r="C56" s="4">
        <v>18</v>
      </c>
      <c r="D56" s="4">
        <v>1</v>
      </c>
      <c r="E56" s="4" t="s">
        <v>658</v>
      </c>
      <c r="F56" s="4" t="s">
        <v>671</v>
      </c>
      <c r="G56" s="40"/>
      <c r="H56" s="17"/>
      <c r="I56" s="4"/>
      <c r="J56" s="41" t="s">
        <v>4436</v>
      </c>
      <c r="K56" s="4"/>
      <c r="L56" s="4"/>
      <c r="M56" s="4"/>
      <c r="N56" s="4"/>
      <c r="O56" s="4"/>
      <c r="P56" s="4"/>
    </row>
    <row r="57" spans="1:17" x14ac:dyDescent="0.25">
      <c r="A57" s="2">
        <v>54</v>
      </c>
      <c r="B57" s="2" t="s">
        <v>948</v>
      </c>
      <c r="C57" s="2">
        <v>18</v>
      </c>
      <c r="D57" s="2">
        <v>1</v>
      </c>
      <c r="E57" s="2" t="s">
        <v>658</v>
      </c>
      <c r="F57" s="2" t="s">
        <v>671</v>
      </c>
      <c r="G57" s="14" t="s">
        <v>949</v>
      </c>
      <c r="H57" s="18" t="s">
        <v>950</v>
      </c>
      <c r="I57" s="2">
        <v>2</v>
      </c>
      <c r="J57" s="6" t="s">
        <v>951</v>
      </c>
      <c r="K57" s="2">
        <v>5</v>
      </c>
      <c r="L57" s="2">
        <v>1</v>
      </c>
      <c r="M57" s="2">
        <v>1</v>
      </c>
      <c r="N57" s="2">
        <v>1</v>
      </c>
      <c r="O57" s="2">
        <v>2</v>
      </c>
      <c r="P57" s="2">
        <v>1</v>
      </c>
    </row>
    <row r="58" spans="1:17" x14ac:dyDescent="0.25">
      <c r="A58" s="2">
        <v>55</v>
      </c>
      <c r="B58" s="4" t="s">
        <v>948</v>
      </c>
      <c r="C58" s="4">
        <v>18</v>
      </c>
      <c r="D58" s="4">
        <v>1</v>
      </c>
      <c r="E58" s="4" t="s">
        <v>658</v>
      </c>
      <c r="F58" s="4" t="s">
        <v>671</v>
      </c>
      <c r="G58" s="40"/>
      <c r="H58" s="17"/>
      <c r="I58" s="4"/>
      <c r="J58" s="41" t="s">
        <v>4436</v>
      </c>
      <c r="K58" s="4"/>
      <c r="L58" s="4"/>
      <c r="M58" s="4"/>
      <c r="N58" s="4"/>
      <c r="O58" s="4"/>
      <c r="P58" s="4"/>
    </row>
    <row r="59" spans="1:17" x14ac:dyDescent="0.25">
      <c r="A59" s="2">
        <v>56</v>
      </c>
      <c r="B59" s="2" t="s">
        <v>814</v>
      </c>
      <c r="C59" s="2">
        <v>18</v>
      </c>
      <c r="D59" s="2">
        <v>1</v>
      </c>
      <c r="E59" s="2" t="s">
        <v>658</v>
      </c>
      <c r="F59" s="2" t="s">
        <v>671</v>
      </c>
      <c r="G59" s="14" t="s">
        <v>815</v>
      </c>
      <c r="H59" s="18" t="s">
        <v>816</v>
      </c>
      <c r="I59" s="2" t="s">
        <v>99</v>
      </c>
      <c r="J59" s="6" t="s">
        <v>99</v>
      </c>
      <c r="K59" s="2">
        <v>8</v>
      </c>
      <c r="L59" s="2">
        <v>2</v>
      </c>
      <c r="M59" s="2">
        <v>3</v>
      </c>
      <c r="N59" s="2">
        <v>4</v>
      </c>
      <c r="O59" s="2">
        <v>2</v>
      </c>
      <c r="P59" s="2">
        <v>2</v>
      </c>
    </row>
    <row r="60" spans="1:17" x14ac:dyDescent="0.25">
      <c r="A60" s="2">
        <v>57</v>
      </c>
      <c r="B60" s="2" t="s">
        <v>2361</v>
      </c>
      <c r="C60" s="2">
        <v>17</v>
      </c>
      <c r="D60" s="2">
        <v>1</v>
      </c>
      <c r="E60" s="2" t="s">
        <v>658</v>
      </c>
      <c r="F60" s="2" t="s">
        <v>671</v>
      </c>
      <c r="G60" s="14" t="s">
        <v>2362</v>
      </c>
      <c r="H60" s="18" t="s">
        <v>2363</v>
      </c>
      <c r="I60" s="2">
        <v>3</v>
      </c>
      <c r="J60" s="6" t="s">
        <v>22</v>
      </c>
      <c r="K60" s="2">
        <v>3</v>
      </c>
      <c r="L60" s="2">
        <v>3</v>
      </c>
      <c r="M60" s="2">
        <v>3</v>
      </c>
      <c r="N60" s="2">
        <v>3</v>
      </c>
      <c r="O60" s="2">
        <v>6</v>
      </c>
      <c r="P60" s="2">
        <v>6</v>
      </c>
      <c r="Q60" s="42"/>
    </row>
    <row r="61" spans="1:17" x14ac:dyDescent="0.25">
      <c r="A61" s="2">
        <v>58</v>
      </c>
      <c r="B61" s="2" t="s">
        <v>2443</v>
      </c>
      <c r="C61" s="2">
        <v>18</v>
      </c>
      <c r="D61" s="2">
        <v>1</v>
      </c>
      <c r="E61" s="2" t="s">
        <v>658</v>
      </c>
      <c r="F61" s="2" t="s">
        <v>671</v>
      </c>
      <c r="G61" s="14" t="s">
        <v>2444</v>
      </c>
      <c r="H61" s="18" t="s">
        <v>2445</v>
      </c>
      <c r="I61" s="2" t="s">
        <v>136</v>
      </c>
      <c r="J61" s="6" t="s">
        <v>2446</v>
      </c>
      <c r="K61" s="2">
        <v>5</v>
      </c>
      <c r="L61" s="2">
        <v>3</v>
      </c>
      <c r="M61" s="2">
        <v>3</v>
      </c>
      <c r="N61" s="2">
        <v>5</v>
      </c>
      <c r="O61" s="2">
        <v>4</v>
      </c>
      <c r="P61" s="2">
        <v>4</v>
      </c>
      <c r="Q61" s="42"/>
    </row>
    <row r="62" spans="1:17" x14ac:dyDescent="0.25">
      <c r="A62" s="2">
        <v>59</v>
      </c>
      <c r="B62" s="4" t="s">
        <v>4415</v>
      </c>
      <c r="C62" s="4">
        <v>18</v>
      </c>
      <c r="D62" s="4">
        <v>1</v>
      </c>
      <c r="E62" s="4" t="s">
        <v>658</v>
      </c>
      <c r="F62" s="4" t="s">
        <v>671</v>
      </c>
      <c r="G62" s="40"/>
      <c r="H62" s="17"/>
      <c r="I62" s="4"/>
      <c r="J62" s="41" t="s">
        <v>4436</v>
      </c>
      <c r="K62" s="4"/>
      <c r="L62" s="4"/>
      <c r="M62" s="4"/>
      <c r="N62" s="4"/>
      <c r="O62" s="4"/>
      <c r="P62" s="4"/>
    </row>
    <row r="63" spans="1:17" x14ac:dyDescent="0.25">
      <c r="A63" s="2">
        <v>60</v>
      </c>
      <c r="B63" s="2" t="s">
        <v>2337</v>
      </c>
      <c r="C63" s="2">
        <v>17</v>
      </c>
      <c r="D63" s="2">
        <v>1</v>
      </c>
      <c r="E63" s="2" t="s">
        <v>658</v>
      </c>
      <c r="F63" s="2" t="s">
        <v>671</v>
      </c>
      <c r="G63" s="14" t="s">
        <v>2338</v>
      </c>
      <c r="H63" s="18" t="s">
        <v>2339</v>
      </c>
      <c r="I63" s="2" t="s">
        <v>136</v>
      </c>
      <c r="J63" s="6" t="s">
        <v>2340</v>
      </c>
      <c r="K63" s="2">
        <v>5</v>
      </c>
      <c r="L63" s="2">
        <v>2</v>
      </c>
      <c r="M63" s="2">
        <v>13</v>
      </c>
      <c r="N63" s="2">
        <v>7</v>
      </c>
      <c r="O63" s="2">
        <v>8</v>
      </c>
      <c r="P63" s="2">
        <v>2</v>
      </c>
      <c r="Q63" s="42"/>
    </row>
    <row r="64" spans="1:17" x14ac:dyDescent="0.25">
      <c r="A64" s="2">
        <v>61</v>
      </c>
      <c r="B64" s="2" t="s">
        <v>2468</v>
      </c>
      <c r="C64" s="2">
        <v>18</v>
      </c>
      <c r="D64" s="2">
        <v>1</v>
      </c>
      <c r="E64" s="2" t="s">
        <v>658</v>
      </c>
      <c r="F64" s="2" t="s">
        <v>671</v>
      </c>
      <c r="G64" s="14" t="s">
        <v>2467</v>
      </c>
      <c r="H64" s="18" t="s">
        <v>99</v>
      </c>
      <c r="I64" s="2" t="s">
        <v>99</v>
      </c>
      <c r="J64" s="6" t="s">
        <v>99</v>
      </c>
      <c r="K64" s="2">
        <v>6</v>
      </c>
      <c r="L64" s="2">
        <v>3</v>
      </c>
      <c r="M64" s="2">
        <v>6</v>
      </c>
      <c r="N64" s="2">
        <v>4</v>
      </c>
      <c r="O64" s="2">
        <v>7</v>
      </c>
      <c r="P64" s="2">
        <v>5</v>
      </c>
      <c r="Q64" s="42"/>
    </row>
    <row r="65" spans="1:17" x14ac:dyDescent="0.25">
      <c r="A65" s="2">
        <v>62</v>
      </c>
      <c r="B65" s="2" t="s">
        <v>942</v>
      </c>
      <c r="C65" s="2">
        <v>17</v>
      </c>
      <c r="D65" s="2">
        <v>1</v>
      </c>
      <c r="E65" s="2" t="s">
        <v>658</v>
      </c>
      <c r="F65" s="2" t="s">
        <v>671</v>
      </c>
      <c r="G65" s="14" t="s">
        <v>943</v>
      </c>
      <c r="H65" s="18" t="s">
        <v>944</v>
      </c>
      <c r="I65" s="2">
        <v>1</v>
      </c>
      <c r="J65" s="6" t="s">
        <v>99</v>
      </c>
      <c r="K65" s="2">
        <v>4</v>
      </c>
      <c r="L65" s="2">
        <v>3</v>
      </c>
      <c r="M65" s="2">
        <v>2</v>
      </c>
      <c r="N65" s="2">
        <v>2</v>
      </c>
      <c r="O65" s="2">
        <v>3</v>
      </c>
      <c r="P65" s="2">
        <v>3</v>
      </c>
    </row>
    <row r="66" spans="1:17" x14ac:dyDescent="0.25">
      <c r="A66" s="2">
        <v>63</v>
      </c>
      <c r="B66" s="4" t="s">
        <v>4427</v>
      </c>
      <c r="C66" s="4">
        <v>18</v>
      </c>
      <c r="D66" s="4">
        <v>1</v>
      </c>
      <c r="E66" s="4" t="s">
        <v>658</v>
      </c>
      <c r="F66" s="4" t="s">
        <v>671</v>
      </c>
      <c r="G66" s="40"/>
      <c r="H66" s="17"/>
      <c r="I66" s="4"/>
      <c r="J66" s="41" t="s">
        <v>4436</v>
      </c>
      <c r="K66" s="4"/>
      <c r="L66" s="4"/>
      <c r="M66" s="4"/>
      <c r="N66" s="4"/>
      <c r="O66" s="4"/>
      <c r="P66" s="4"/>
    </row>
    <row r="67" spans="1:17" x14ac:dyDescent="0.25">
      <c r="A67" s="2">
        <v>64</v>
      </c>
      <c r="B67" s="2" t="s">
        <v>955</v>
      </c>
      <c r="C67" s="2">
        <v>18</v>
      </c>
      <c r="D67" s="2">
        <v>1</v>
      </c>
      <c r="E67" s="2" t="s">
        <v>658</v>
      </c>
      <c r="F67" s="2" t="s">
        <v>671</v>
      </c>
      <c r="G67" s="2" t="s">
        <v>99</v>
      </c>
      <c r="H67" s="18" t="s">
        <v>956</v>
      </c>
      <c r="I67" s="2">
        <v>2</v>
      </c>
      <c r="J67" s="6" t="s">
        <v>957</v>
      </c>
      <c r="K67" s="2">
        <v>5</v>
      </c>
      <c r="L67" s="2">
        <v>1</v>
      </c>
      <c r="M67" s="2">
        <v>5</v>
      </c>
      <c r="N67" s="2">
        <v>2</v>
      </c>
      <c r="O67" s="2">
        <v>6</v>
      </c>
      <c r="P67" s="2">
        <v>0</v>
      </c>
    </row>
    <row r="68" spans="1:17" x14ac:dyDescent="0.25">
      <c r="A68" s="2">
        <v>65</v>
      </c>
      <c r="B68" s="2" t="s">
        <v>954</v>
      </c>
      <c r="C68" s="2">
        <v>17</v>
      </c>
      <c r="D68" s="2">
        <v>1</v>
      </c>
      <c r="E68" s="2" t="s">
        <v>658</v>
      </c>
      <c r="F68" s="2" t="s">
        <v>671</v>
      </c>
      <c r="G68" s="14" t="s">
        <v>952</v>
      </c>
      <c r="H68" s="18" t="s">
        <v>953</v>
      </c>
      <c r="I68" s="2">
        <v>2</v>
      </c>
      <c r="J68" s="6" t="s">
        <v>170</v>
      </c>
      <c r="K68" s="2">
        <v>7</v>
      </c>
      <c r="L68" s="2">
        <v>2</v>
      </c>
      <c r="M68" s="2">
        <v>0</v>
      </c>
      <c r="N68" s="2">
        <v>1</v>
      </c>
      <c r="O68" s="2">
        <v>0</v>
      </c>
      <c r="P68" s="2">
        <v>0</v>
      </c>
    </row>
    <row r="69" spans="1:17" x14ac:dyDescent="0.25">
      <c r="A69" s="2">
        <v>66</v>
      </c>
      <c r="B69" s="2" t="s">
        <v>914</v>
      </c>
      <c r="C69" s="2">
        <v>17</v>
      </c>
      <c r="D69" s="2">
        <v>1</v>
      </c>
      <c r="E69" s="2" t="s">
        <v>658</v>
      </c>
      <c r="F69" s="2" t="s">
        <v>671</v>
      </c>
      <c r="G69" s="14" t="s">
        <v>915</v>
      </c>
      <c r="H69" s="18" t="s">
        <v>916</v>
      </c>
      <c r="I69" s="2">
        <v>2</v>
      </c>
      <c r="J69" s="6" t="s">
        <v>917</v>
      </c>
      <c r="K69" s="2">
        <v>5</v>
      </c>
      <c r="L69" s="2">
        <v>2</v>
      </c>
      <c r="M69" s="2">
        <v>0</v>
      </c>
      <c r="N69" s="2">
        <v>1</v>
      </c>
      <c r="O69" s="2">
        <v>0</v>
      </c>
      <c r="P69" s="2">
        <v>0</v>
      </c>
    </row>
    <row r="70" spans="1:17" x14ac:dyDescent="0.25">
      <c r="A70" s="2">
        <v>67</v>
      </c>
      <c r="B70" s="2" t="s">
        <v>794</v>
      </c>
      <c r="C70" s="2">
        <v>18</v>
      </c>
      <c r="D70" s="2">
        <v>1</v>
      </c>
      <c r="E70" s="2" t="s">
        <v>658</v>
      </c>
      <c r="F70" s="2" t="s">
        <v>671</v>
      </c>
      <c r="G70" s="14" t="s">
        <v>795</v>
      </c>
      <c r="H70" s="18" t="s">
        <v>796</v>
      </c>
      <c r="I70" s="2" t="s">
        <v>99</v>
      </c>
      <c r="J70" s="6" t="s">
        <v>99</v>
      </c>
      <c r="K70" s="2">
        <v>2</v>
      </c>
      <c r="L70" s="2">
        <v>1</v>
      </c>
      <c r="M70" s="2">
        <v>2</v>
      </c>
      <c r="N70" s="2">
        <v>2</v>
      </c>
      <c r="O70" s="2">
        <v>2</v>
      </c>
      <c r="P70" s="2">
        <v>2</v>
      </c>
    </row>
    <row r="71" spans="1:17" x14ac:dyDescent="0.25">
      <c r="A71" s="2">
        <v>68</v>
      </c>
      <c r="B71" s="4" t="s">
        <v>4416</v>
      </c>
      <c r="C71" s="4">
        <v>17</v>
      </c>
      <c r="D71" s="4">
        <v>1</v>
      </c>
      <c r="E71" s="4" t="s">
        <v>658</v>
      </c>
      <c r="F71" s="4" t="s">
        <v>671</v>
      </c>
      <c r="G71" s="40"/>
      <c r="H71" s="17"/>
      <c r="I71" s="4"/>
      <c r="J71" s="41" t="s">
        <v>4436</v>
      </c>
      <c r="K71" s="4"/>
      <c r="L71" s="4"/>
      <c r="M71" s="4"/>
      <c r="N71" s="4"/>
      <c r="O71" s="4"/>
      <c r="P71" s="4"/>
    </row>
    <row r="72" spans="1:17" x14ac:dyDescent="0.25">
      <c r="A72" s="2">
        <v>69</v>
      </c>
      <c r="B72" s="2" t="s">
        <v>958</v>
      </c>
      <c r="C72" s="2">
        <v>17</v>
      </c>
      <c r="D72" s="2">
        <v>1</v>
      </c>
      <c r="E72" s="2" t="s">
        <v>658</v>
      </c>
      <c r="F72" s="2" t="s">
        <v>671</v>
      </c>
      <c r="G72" s="2" t="s">
        <v>99</v>
      </c>
      <c r="H72" s="18" t="s">
        <v>959</v>
      </c>
      <c r="I72" s="2">
        <v>2</v>
      </c>
      <c r="J72" s="6" t="s">
        <v>957</v>
      </c>
      <c r="K72" s="2">
        <v>4</v>
      </c>
      <c r="L72" s="2">
        <v>1</v>
      </c>
      <c r="M72" s="2">
        <v>0</v>
      </c>
      <c r="N72" s="2">
        <v>3</v>
      </c>
      <c r="O72" s="2">
        <v>5</v>
      </c>
      <c r="P72" s="2">
        <v>5</v>
      </c>
    </row>
    <row r="73" spans="1:17" x14ac:dyDescent="0.25">
      <c r="A73" s="2">
        <v>70</v>
      </c>
      <c r="B73" s="2" t="s">
        <v>2439</v>
      </c>
      <c r="C73" s="2">
        <v>17</v>
      </c>
      <c r="D73" s="2">
        <v>1</v>
      </c>
      <c r="E73" s="2" t="s">
        <v>658</v>
      </c>
      <c r="F73" s="2" t="s">
        <v>671</v>
      </c>
      <c r="G73" s="14" t="s">
        <v>2440</v>
      </c>
      <c r="H73" s="18" t="s">
        <v>2441</v>
      </c>
      <c r="I73" s="2" t="s">
        <v>136</v>
      </c>
      <c r="J73" s="6" t="s">
        <v>2442</v>
      </c>
      <c r="K73" s="2">
        <v>14</v>
      </c>
      <c r="L73" s="2">
        <v>11</v>
      </c>
      <c r="M73" s="2">
        <v>13</v>
      </c>
      <c r="N73" s="2">
        <v>12</v>
      </c>
      <c r="O73" s="2">
        <v>18</v>
      </c>
      <c r="P73" s="2">
        <v>10</v>
      </c>
      <c r="Q73" s="42"/>
    </row>
    <row r="74" spans="1:17" x14ac:dyDescent="0.25">
      <c r="A74" s="2">
        <v>71</v>
      </c>
      <c r="B74" s="2" t="s">
        <v>704</v>
      </c>
      <c r="C74" s="2">
        <v>17</v>
      </c>
      <c r="D74" s="2">
        <v>1</v>
      </c>
      <c r="E74" s="2" t="s">
        <v>658</v>
      </c>
      <c r="F74" s="2" t="s">
        <v>671</v>
      </c>
      <c r="G74" s="14" t="s">
        <v>705</v>
      </c>
      <c r="H74" s="18" t="s">
        <v>706</v>
      </c>
      <c r="I74" s="2" t="s">
        <v>99</v>
      </c>
      <c r="J74" s="6" t="s">
        <v>99</v>
      </c>
      <c r="K74" s="2">
        <v>3</v>
      </c>
      <c r="L74" s="2">
        <v>2</v>
      </c>
      <c r="M74" s="2">
        <v>3</v>
      </c>
      <c r="N74" s="2">
        <v>3</v>
      </c>
      <c r="O74" s="2">
        <v>2</v>
      </c>
      <c r="P74" s="2">
        <v>1</v>
      </c>
    </row>
    <row r="75" spans="1:17" x14ac:dyDescent="0.25">
      <c r="A75" s="2">
        <v>72</v>
      </c>
      <c r="B75" s="4" t="s">
        <v>4428</v>
      </c>
      <c r="C75" s="4">
        <v>18</v>
      </c>
      <c r="D75" s="4">
        <v>1</v>
      </c>
      <c r="E75" s="4" t="s">
        <v>658</v>
      </c>
      <c r="F75" s="4" t="s">
        <v>671</v>
      </c>
      <c r="G75" s="40"/>
      <c r="H75" s="17"/>
      <c r="I75" s="4"/>
      <c r="J75" s="41" t="s">
        <v>4436</v>
      </c>
      <c r="K75" s="4"/>
      <c r="L75" s="4"/>
      <c r="M75" s="4"/>
      <c r="N75" s="4"/>
      <c r="O75" s="4"/>
      <c r="P75" s="4"/>
    </row>
    <row r="76" spans="1:17" x14ac:dyDescent="0.25">
      <c r="A76" s="2">
        <v>73</v>
      </c>
      <c r="B76" s="2" t="s">
        <v>865</v>
      </c>
      <c r="C76" s="2">
        <v>18</v>
      </c>
      <c r="D76" s="2">
        <v>1</v>
      </c>
      <c r="E76" s="2" t="s">
        <v>658</v>
      </c>
      <c r="F76" s="2" t="s">
        <v>671</v>
      </c>
      <c r="G76" s="14" t="s">
        <v>866</v>
      </c>
      <c r="H76" s="18" t="s">
        <v>867</v>
      </c>
      <c r="I76" s="2">
        <v>2</v>
      </c>
      <c r="J76" s="6" t="s">
        <v>215</v>
      </c>
      <c r="K76" s="2">
        <v>6</v>
      </c>
      <c r="L76" s="2">
        <v>2</v>
      </c>
      <c r="M76" s="2">
        <v>2</v>
      </c>
      <c r="N76" s="2">
        <v>5</v>
      </c>
      <c r="O76" s="2">
        <v>11</v>
      </c>
      <c r="P76" s="2">
        <v>4</v>
      </c>
    </row>
    <row r="77" spans="1:17" x14ac:dyDescent="0.25">
      <c r="A77" s="2">
        <v>74</v>
      </c>
      <c r="B77" s="2" t="s">
        <v>817</v>
      </c>
      <c r="C77" s="2">
        <v>17</v>
      </c>
      <c r="D77" s="2">
        <v>1</v>
      </c>
      <c r="E77" s="2" t="s">
        <v>658</v>
      </c>
      <c r="F77" s="2" t="s">
        <v>671</v>
      </c>
      <c r="G77" s="14" t="s">
        <v>818</v>
      </c>
      <c r="H77" s="18" t="s">
        <v>819</v>
      </c>
      <c r="I77" s="2">
        <v>2</v>
      </c>
      <c r="J77" s="6" t="s">
        <v>287</v>
      </c>
      <c r="K77" s="2">
        <v>1</v>
      </c>
      <c r="L77" s="2">
        <v>0</v>
      </c>
      <c r="M77" s="2">
        <v>3</v>
      </c>
      <c r="N77" s="2">
        <v>1</v>
      </c>
      <c r="O77" s="2">
        <v>2</v>
      </c>
      <c r="P77" s="2">
        <v>2</v>
      </c>
      <c r="Q77" s="42"/>
    </row>
    <row r="78" spans="1:17" x14ac:dyDescent="0.25">
      <c r="A78" s="2">
        <v>75</v>
      </c>
      <c r="B78" s="2" t="s">
        <v>984</v>
      </c>
      <c r="C78" s="2">
        <v>18</v>
      </c>
      <c r="D78" s="2">
        <v>1</v>
      </c>
      <c r="E78" s="2" t="s">
        <v>658</v>
      </c>
      <c r="F78" s="2" t="s">
        <v>671</v>
      </c>
      <c r="G78" s="14" t="s">
        <v>985</v>
      </c>
      <c r="H78" s="18" t="s">
        <v>986</v>
      </c>
      <c r="I78" s="2" t="s">
        <v>88</v>
      </c>
      <c r="J78" s="6" t="s">
        <v>987</v>
      </c>
      <c r="K78" s="2">
        <v>13</v>
      </c>
      <c r="L78" s="2">
        <v>1</v>
      </c>
      <c r="M78" s="2">
        <v>3</v>
      </c>
      <c r="N78" s="2">
        <v>8</v>
      </c>
      <c r="O78" s="2">
        <v>7</v>
      </c>
      <c r="P78" s="2">
        <v>0</v>
      </c>
    </row>
    <row r="79" spans="1:17" x14ac:dyDescent="0.25">
      <c r="A79" s="2">
        <v>76</v>
      </c>
      <c r="B79" s="2" t="s">
        <v>2406</v>
      </c>
      <c r="C79" s="2">
        <v>19</v>
      </c>
      <c r="D79" s="2">
        <v>1</v>
      </c>
      <c r="E79" s="2" t="s">
        <v>658</v>
      </c>
      <c r="F79" s="2" t="s">
        <v>671</v>
      </c>
      <c r="G79" s="14" t="s">
        <v>2407</v>
      </c>
      <c r="H79" s="18" t="s">
        <v>2408</v>
      </c>
      <c r="I79" s="2">
        <v>3</v>
      </c>
      <c r="J79" s="6" t="s">
        <v>22</v>
      </c>
      <c r="K79" s="2">
        <v>4</v>
      </c>
      <c r="L79" s="2">
        <v>3</v>
      </c>
      <c r="M79" s="2">
        <v>3</v>
      </c>
      <c r="N79" s="2">
        <v>3</v>
      </c>
      <c r="O79" s="2">
        <v>8</v>
      </c>
      <c r="P79" s="2">
        <v>3</v>
      </c>
      <c r="Q79" s="42"/>
    </row>
    <row r="80" spans="1:17" x14ac:dyDescent="0.25">
      <c r="A80" s="2">
        <v>77</v>
      </c>
      <c r="B80" s="2" t="s">
        <v>876</v>
      </c>
      <c r="C80" s="2">
        <v>18</v>
      </c>
      <c r="D80" s="2">
        <v>1</v>
      </c>
      <c r="E80" s="2" t="s">
        <v>658</v>
      </c>
      <c r="F80" s="2" t="s">
        <v>671</v>
      </c>
      <c r="G80" s="14" t="s">
        <v>877</v>
      </c>
      <c r="H80" s="18" t="s">
        <v>878</v>
      </c>
      <c r="I80" s="2" t="s">
        <v>136</v>
      </c>
      <c r="J80" s="6" t="s">
        <v>879</v>
      </c>
      <c r="K80" s="2">
        <v>8</v>
      </c>
      <c r="L80" s="2">
        <v>7</v>
      </c>
      <c r="M80" s="2">
        <v>8</v>
      </c>
      <c r="N80" s="2">
        <v>10</v>
      </c>
      <c r="O80" s="2">
        <v>8</v>
      </c>
      <c r="P80" s="2">
        <v>9</v>
      </c>
    </row>
    <row r="81" spans="1:17" x14ac:dyDescent="0.25">
      <c r="A81" s="2">
        <v>78</v>
      </c>
      <c r="B81" s="2" t="s">
        <v>711</v>
      </c>
      <c r="C81" s="2">
        <v>17</v>
      </c>
      <c r="D81" s="2">
        <v>1</v>
      </c>
      <c r="E81" s="2" t="s">
        <v>658</v>
      </c>
      <c r="F81" s="2" t="s">
        <v>671</v>
      </c>
      <c r="G81" s="2" t="s">
        <v>99</v>
      </c>
      <c r="H81" s="18" t="s">
        <v>712</v>
      </c>
      <c r="I81" s="2">
        <v>2</v>
      </c>
      <c r="J81" s="6" t="s">
        <v>381</v>
      </c>
      <c r="K81" s="2">
        <v>3</v>
      </c>
      <c r="L81" s="2">
        <v>0</v>
      </c>
      <c r="M81" s="2">
        <v>2</v>
      </c>
      <c r="N81" s="2">
        <v>2</v>
      </c>
      <c r="O81" s="2">
        <v>1</v>
      </c>
      <c r="P81" s="2">
        <v>0</v>
      </c>
    </row>
    <row r="82" spans="1:17" x14ac:dyDescent="0.25">
      <c r="A82" s="2">
        <v>79</v>
      </c>
      <c r="B82" s="2" t="s">
        <v>853</v>
      </c>
      <c r="C82" s="2">
        <v>18</v>
      </c>
      <c r="D82" s="2">
        <v>1</v>
      </c>
      <c r="E82" s="2" t="s">
        <v>658</v>
      </c>
      <c r="F82" s="2" t="s">
        <v>671</v>
      </c>
      <c r="G82" s="14" t="s">
        <v>854</v>
      </c>
      <c r="H82" s="18" t="s">
        <v>855</v>
      </c>
      <c r="I82" s="2" t="s">
        <v>88</v>
      </c>
      <c r="J82" s="6" t="s">
        <v>856</v>
      </c>
      <c r="K82" s="2">
        <v>4</v>
      </c>
      <c r="L82" s="2">
        <v>0</v>
      </c>
      <c r="M82" s="2">
        <v>0</v>
      </c>
      <c r="N82" s="2">
        <v>3</v>
      </c>
      <c r="O82" s="2">
        <v>5</v>
      </c>
      <c r="P82" s="2">
        <v>2</v>
      </c>
    </row>
    <row r="83" spans="1:17" x14ac:dyDescent="0.25">
      <c r="A83" s="2">
        <v>80</v>
      </c>
      <c r="B83" s="2" t="s">
        <v>975</v>
      </c>
      <c r="C83" s="2">
        <v>17</v>
      </c>
      <c r="D83" s="2">
        <v>1</v>
      </c>
      <c r="E83" s="2" t="s">
        <v>658</v>
      </c>
      <c r="F83" s="2" t="s">
        <v>671</v>
      </c>
      <c r="G83" s="14" t="s">
        <v>976</v>
      </c>
      <c r="H83" s="18" t="s">
        <v>977</v>
      </c>
      <c r="I83" s="2">
        <v>4</v>
      </c>
      <c r="J83" s="6" t="s">
        <v>684</v>
      </c>
      <c r="K83" s="2">
        <v>7</v>
      </c>
      <c r="L83" s="2">
        <v>3</v>
      </c>
      <c r="M83" s="2">
        <v>3</v>
      </c>
      <c r="N83" s="2">
        <v>6</v>
      </c>
      <c r="O83" s="2">
        <v>5</v>
      </c>
      <c r="P83" s="2">
        <v>3</v>
      </c>
      <c r="Q83" s="42"/>
    </row>
    <row r="84" spans="1:17" x14ac:dyDescent="0.25">
      <c r="A84" s="2">
        <v>81</v>
      </c>
      <c r="B84" s="2" t="s">
        <v>779</v>
      </c>
      <c r="C84" s="2">
        <v>17</v>
      </c>
      <c r="D84" s="2">
        <v>1</v>
      </c>
      <c r="E84" s="2" t="s">
        <v>658</v>
      </c>
      <c r="F84" s="2" t="s">
        <v>671</v>
      </c>
      <c r="G84" s="14" t="s">
        <v>780</v>
      </c>
      <c r="H84" s="18" t="s">
        <v>781</v>
      </c>
      <c r="I84" s="2">
        <v>5</v>
      </c>
      <c r="J84" s="6" t="s">
        <v>782</v>
      </c>
      <c r="K84" s="2">
        <v>4</v>
      </c>
      <c r="L84" s="2">
        <v>1</v>
      </c>
      <c r="M84" s="2">
        <v>11</v>
      </c>
      <c r="N84" s="2">
        <v>4</v>
      </c>
      <c r="O84" s="2">
        <v>6</v>
      </c>
      <c r="P84" s="2">
        <v>0</v>
      </c>
    </row>
    <row r="85" spans="1:17" x14ac:dyDescent="0.25">
      <c r="A85" s="2">
        <v>82</v>
      </c>
      <c r="B85" s="2" t="s">
        <v>746</v>
      </c>
      <c r="C85" s="2">
        <v>18</v>
      </c>
      <c r="D85" s="2">
        <v>1</v>
      </c>
      <c r="E85" s="2" t="s">
        <v>658</v>
      </c>
      <c r="F85" s="2" t="s">
        <v>671</v>
      </c>
      <c r="G85" s="14" t="s">
        <v>747</v>
      </c>
      <c r="H85" s="18" t="s">
        <v>748</v>
      </c>
      <c r="I85" s="2">
        <v>3</v>
      </c>
      <c r="J85" s="6" t="s">
        <v>22</v>
      </c>
      <c r="K85" s="2">
        <v>3</v>
      </c>
      <c r="L85" s="2">
        <v>5</v>
      </c>
      <c r="M85" s="2">
        <v>1</v>
      </c>
      <c r="N85" s="2">
        <v>4</v>
      </c>
      <c r="O85" s="2">
        <v>2</v>
      </c>
      <c r="P85" s="2">
        <v>2</v>
      </c>
      <c r="Q85" s="42"/>
    </row>
    <row r="86" spans="1:17" x14ac:dyDescent="0.25">
      <c r="A86" s="2">
        <v>83</v>
      </c>
      <c r="B86" s="2" t="s">
        <v>660</v>
      </c>
      <c r="C86" s="2">
        <v>17</v>
      </c>
      <c r="D86" s="2">
        <v>1</v>
      </c>
      <c r="E86" s="2" t="s">
        <v>658</v>
      </c>
      <c r="F86" s="2" t="s">
        <v>671</v>
      </c>
      <c r="G86" s="22" t="s">
        <v>99</v>
      </c>
      <c r="H86" s="18" t="s">
        <v>661</v>
      </c>
      <c r="I86" s="2">
        <v>2</v>
      </c>
      <c r="J86" s="6" t="s">
        <v>381</v>
      </c>
      <c r="K86" s="2">
        <v>9</v>
      </c>
      <c r="L86" s="2">
        <v>0</v>
      </c>
      <c r="M86" s="2">
        <v>4</v>
      </c>
      <c r="N86" s="2">
        <v>4</v>
      </c>
      <c r="O86" s="2">
        <v>5</v>
      </c>
      <c r="P86" s="2">
        <v>6</v>
      </c>
    </row>
    <row r="87" spans="1:17" x14ac:dyDescent="0.25">
      <c r="A87" s="2">
        <v>84</v>
      </c>
      <c r="B87" s="2" t="s">
        <v>670</v>
      </c>
      <c r="C87" s="2">
        <v>17</v>
      </c>
      <c r="D87" s="2">
        <v>1</v>
      </c>
      <c r="E87" s="2" t="s">
        <v>658</v>
      </c>
      <c r="F87" s="2" t="s">
        <v>671</v>
      </c>
      <c r="G87" s="14" t="s">
        <v>672</v>
      </c>
      <c r="H87" s="18" t="s">
        <v>99</v>
      </c>
      <c r="I87" s="2">
        <v>1</v>
      </c>
      <c r="J87" s="6" t="s">
        <v>99</v>
      </c>
      <c r="K87" s="2">
        <v>12</v>
      </c>
      <c r="L87" s="2">
        <v>5</v>
      </c>
      <c r="M87" s="2">
        <v>5</v>
      </c>
      <c r="N87" s="2">
        <v>4</v>
      </c>
      <c r="O87" s="2">
        <v>3</v>
      </c>
      <c r="P87" s="2">
        <v>6</v>
      </c>
    </row>
    <row r="88" spans="1:17" x14ac:dyDescent="0.25">
      <c r="A88" s="2">
        <v>85</v>
      </c>
      <c r="B88" s="2" t="s">
        <v>171</v>
      </c>
      <c r="C88" s="2">
        <v>18</v>
      </c>
      <c r="D88" s="2">
        <v>1</v>
      </c>
      <c r="E88" s="2" t="s">
        <v>658</v>
      </c>
      <c r="F88" s="2" t="s">
        <v>671</v>
      </c>
      <c r="G88" s="14" t="s">
        <v>172</v>
      </c>
      <c r="H88" s="18" t="s">
        <v>173</v>
      </c>
      <c r="I88" s="2">
        <v>2</v>
      </c>
      <c r="J88" s="6" t="s">
        <v>174</v>
      </c>
      <c r="K88" s="2">
        <v>4</v>
      </c>
      <c r="L88" s="2">
        <v>1</v>
      </c>
      <c r="M88" s="2">
        <v>1</v>
      </c>
      <c r="N88" s="2">
        <v>1</v>
      </c>
      <c r="O88" s="2">
        <v>0</v>
      </c>
      <c r="P88" s="2">
        <v>0</v>
      </c>
    </row>
    <row r="89" spans="1:17" x14ac:dyDescent="0.25">
      <c r="A89" s="2">
        <v>86</v>
      </c>
      <c r="B89" s="2" t="s">
        <v>728</v>
      </c>
      <c r="C89" s="2">
        <v>18</v>
      </c>
      <c r="D89" s="2">
        <v>1</v>
      </c>
      <c r="E89" s="2" t="s">
        <v>658</v>
      </c>
      <c r="F89" s="2" t="s">
        <v>671</v>
      </c>
      <c r="G89" s="14" t="s">
        <v>729</v>
      </c>
      <c r="H89" s="18" t="s">
        <v>730</v>
      </c>
      <c r="I89" s="2">
        <v>3</v>
      </c>
      <c r="J89" s="6" t="s">
        <v>22</v>
      </c>
      <c r="K89" s="2">
        <v>1</v>
      </c>
      <c r="L89" s="2">
        <v>2</v>
      </c>
      <c r="M89" s="2">
        <v>3</v>
      </c>
      <c r="N89" s="2">
        <v>2</v>
      </c>
      <c r="O89" s="2">
        <v>3</v>
      </c>
      <c r="P89" s="2">
        <v>2</v>
      </c>
      <c r="Q89" s="42"/>
    </row>
    <row r="90" spans="1:17" x14ac:dyDescent="0.25">
      <c r="A90" s="2">
        <v>87</v>
      </c>
      <c r="B90" s="2" t="s">
        <v>2525</v>
      </c>
      <c r="C90" s="2">
        <v>17</v>
      </c>
      <c r="D90" s="2">
        <v>1</v>
      </c>
      <c r="E90" s="2" t="s">
        <v>658</v>
      </c>
      <c r="F90" s="2" t="s">
        <v>671</v>
      </c>
      <c r="G90" s="14" t="s">
        <v>2526</v>
      </c>
      <c r="H90" s="18" t="s">
        <v>2527</v>
      </c>
      <c r="I90" s="2">
        <v>2</v>
      </c>
      <c r="J90" s="6" t="s">
        <v>659</v>
      </c>
      <c r="K90" s="2">
        <v>4</v>
      </c>
      <c r="L90" s="2">
        <v>3</v>
      </c>
      <c r="M90" s="2">
        <v>5</v>
      </c>
      <c r="N90" s="2">
        <v>4</v>
      </c>
      <c r="O90" s="2">
        <v>3</v>
      </c>
      <c r="P90" s="2">
        <v>5</v>
      </c>
      <c r="Q90" s="42"/>
    </row>
    <row r="91" spans="1:17" x14ac:dyDescent="0.25">
      <c r="A91" s="2">
        <v>88</v>
      </c>
      <c r="B91" s="2" t="s">
        <v>2344</v>
      </c>
      <c r="C91" s="2">
        <v>17</v>
      </c>
      <c r="D91" s="2">
        <v>1</v>
      </c>
      <c r="E91" s="2" t="s">
        <v>658</v>
      </c>
      <c r="F91" s="2" t="s">
        <v>671</v>
      </c>
      <c r="G91" s="14" t="s">
        <v>2345</v>
      </c>
      <c r="H91" s="18" t="s">
        <v>2346</v>
      </c>
      <c r="I91" s="2">
        <v>3</v>
      </c>
      <c r="J91" s="6" t="s">
        <v>22</v>
      </c>
      <c r="K91" s="2">
        <v>7</v>
      </c>
      <c r="L91" s="2">
        <v>4</v>
      </c>
      <c r="M91" s="2">
        <v>5</v>
      </c>
      <c r="N91" s="2">
        <v>6</v>
      </c>
      <c r="O91" s="2">
        <v>4</v>
      </c>
      <c r="P91" s="2">
        <v>3</v>
      </c>
      <c r="Q91" s="42"/>
    </row>
    <row r="92" spans="1:17" x14ac:dyDescent="0.25">
      <c r="A92" s="2">
        <v>89</v>
      </c>
      <c r="B92" s="2" t="s">
        <v>2322</v>
      </c>
      <c r="C92" s="2">
        <v>18</v>
      </c>
      <c r="D92" s="2">
        <v>1</v>
      </c>
      <c r="E92" s="2" t="s">
        <v>658</v>
      </c>
      <c r="F92" s="2" t="s">
        <v>671</v>
      </c>
      <c r="G92" s="14" t="s">
        <v>2319</v>
      </c>
      <c r="H92" s="18" t="s">
        <v>2320</v>
      </c>
      <c r="I92" s="2" t="s">
        <v>136</v>
      </c>
      <c r="J92" s="6" t="s">
        <v>2321</v>
      </c>
      <c r="K92" s="2">
        <v>9</v>
      </c>
      <c r="L92" s="2">
        <v>4</v>
      </c>
      <c r="M92" s="2">
        <v>9</v>
      </c>
      <c r="N92" s="2">
        <v>4</v>
      </c>
      <c r="O92" s="2">
        <v>7</v>
      </c>
      <c r="P92" s="2">
        <v>3</v>
      </c>
      <c r="Q92" s="42"/>
    </row>
    <row r="93" spans="1:17" x14ac:dyDescent="0.25">
      <c r="A93" s="2">
        <v>90</v>
      </c>
      <c r="B93" s="2" t="s">
        <v>773</v>
      </c>
      <c r="C93" s="2">
        <v>17</v>
      </c>
      <c r="D93" s="2">
        <v>1</v>
      </c>
      <c r="E93" s="2" t="s">
        <v>658</v>
      </c>
      <c r="F93" s="2" t="s">
        <v>671</v>
      </c>
      <c r="G93" s="14" t="s">
        <v>774</v>
      </c>
      <c r="H93" s="18" t="s">
        <v>775</v>
      </c>
      <c r="I93" s="2" t="s">
        <v>667</v>
      </c>
      <c r="J93" s="6" t="s">
        <v>776</v>
      </c>
      <c r="K93" s="2">
        <v>6</v>
      </c>
      <c r="L93" s="2">
        <v>2</v>
      </c>
      <c r="M93" s="2">
        <v>12</v>
      </c>
      <c r="N93" s="2">
        <v>6</v>
      </c>
      <c r="O93" s="2">
        <v>8</v>
      </c>
      <c r="P93" s="2">
        <v>4</v>
      </c>
    </row>
    <row r="94" spans="1:17" x14ac:dyDescent="0.25">
      <c r="A94" s="2">
        <v>91</v>
      </c>
      <c r="B94" s="2" t="s">
        <v>936</v>
      </c>
      <c r="C94" s="2">
        <v>18</v>
      </c>
      <c r="D94" s="2">
        <v>1</v>
      </c>
      <c r="E94" s="2" t="s">
        <v>658</v>
      </c>
      <c r="F94" s="2" t="s">
        <v>671</v>
      </c>
      <c r="G94" s="2" t="s">
        <v>99</v>
      </c>
      <c r="H94" s="18" t="s">
        <v>99</v>
      </c>
      <c r="I94" s="2">
        <v>2</v>
      </c>
      <c r="J94" s="6" t="s">
        <v>215</v>
      </c>
      <c r="K94" s="2">
        <v>7</v>
      </c>
      <c r="L94" s="2">
        <v>2</v>
      </c>
      <c r="M94" s="2">
        <v>1</v>
      </c>
      <c r="N94" s="2">
        <v>3</v>
      </c>
      <c r="O94" s="2">
        <v>2</v>
      </c>
      <c r="P94" s="2">
        <v>6</v>
      </c>
    </row>
    <row r="95" spans="1:17" x14ac:dyDescent="0.25">
      <c r="A95" s="2">
        <v>92</v>
      </c>
      <c r="B95" s="2" t="s">
        <v>863</v>
      </c>
      <c r="C95" s="2">
        <v>17</v>
      </c>
      <c r="D95" s="2">
        <v>1</v>
      </c>
      <c r="E95" s="2" t="s">
        <v>658</v>
      </c>
      <c r="F95" s="2" t="s">
        <v>671</v>
      </c>
      <c r="G95" s="2" t="s">
        <v>99</v>
      </c>
      <c r="H95" s="18" t="s">
        <v>864</v>
      </c>
      <c r="I95" s="2">
        <v>1</v>
      </c>
      <c r="J95" s="6" t="s">
        <v>99</v>
      </c>
      <c r="K95" s="2">
        <v>2</v>
      </c>
      <c r="L95" s="2">
        <v>0</v>
      </c>
      <c r="M95" s="2">
        <v>4</v>
      </c>
      <c r="N95" s="2">
        <v>0</v>
      </c>
      <c r="O95" s="2">
        <v>1</v>
      </c>
      <c r="P95" s="2">
        <v>0</v>
      </c>
    </row>
    <row r="96" spans="1:17" x14ac:dyDescent="0.25">
      <c r="A96" s="2">
        <v>93</v>
      </c>
      <c r="B96" s="2" t="s">
        <v>896</v>
      </c>
      <c r="C96" s="2">
        <v>18</v>
      </c>
      <c r="D96" s="2">
        <v>1</v>
      </c>
      <c r="E96" s="2" t="s">
        <v>658</v>
      </c>
      <c r="F96" s="2" t="s">
        <v>671</v>
      </c>
      <c r="G96" s="14" t="s">
        <v>897</v>
      </c>
      <c r="H96" s="18" t="s">
        <v>898</v>
      </c>
      <c r="I96" s="2" t="s">
        <v>136</v>
      </c>
      <c r="J96" s="6" t="s">
        <v>215</v>
      </c>
      <c r="K96" s="2">
        <v>5</v>
      </c>
      <c r="L96" s="2">
        <v>1</v>
      </c>
      <c r="M96" s="2">
        <v>2</v>
      </c>
      <c r="N96" s="2">
        <v>6</v>
      </c>
      <c r="O96" s="2">
        <v>9</v>
      </c>
      <c r="P96" s="2">
        <v>3</v>
      </c>
    </row>
    <row r="97" spans="1:17" x14ac:dyDescent="0.25">
      <c r="A97" s="2">
        <v>94</v>
      </c>
      <c r="B97" s="2" t="s">
        <v>934</v>
      </c>
      <c r="C97" s="2">
        <v>19</v>
      </c>
      <c r="D97" s="2">
        <v>1</v>
      </c>
      <c r="E97" s="2" t="s">
        <v>658</v>
      </c>
      <c r="F97" s="2" t="s">
        <v>671</v>
      </c>
      <c r="G97" s="2" t="s">
        <v>99</v>
      </c>
      <c r="H97" s="18" t="s">
        <v>935</v>
      </c>
      <c r="I97" s="2">
        <v>2</v>
      </c>
      <c r="J97" s="6" t="s">
        <v>215</v>
      </c>
      <c r="K97" s="2">
        <v>8</v>
      </c>
      <c r="L97" s="2">
        <v>4</v>
      </c>
      <c r="M97" s="2">
        <v>4</v>
      </c>
      <c r="N97" s="2">
        <v>6</v>
      </c>
      <c r="O97" s="2">
        <v>6</v>
      </c>
      <c r="P97" s="2">
        <v>5</v>
      </c>
    </row>
    <row r="98" spans="1:17" x14ac:dyDescent="0.25">
      <c r="A98" s="2">
        <v>95</v>
      </c>
      <c r="B98" s="2" t="s">
        <v>923</v>
      </c>
      <c r="C98" s="2">
        <v>17</v>
      </c>
      <c r="D98" s="2">
        <v>1</v>
      </c>
      <c r="E98" s="2" t="s">
        <v>658</v>
      </c>
      <c r="F98" s="2" t="s">
        <v>671</v>
      </c>
      <c r="G98" s="2" t="s">
        <v>99</v>
      </c>
      <c r="H98" s="18" t="s">
        <v>924</v>
      </c>
      <c r="I98" s="2">
        <v>2</v>
      </c>
      <c r="J98" s="6" t="s">
        <v>381</v>
      </c>
      <c r="K98" s="2">
        <v>4</v>
      </c>
      <c r="L98" s="2">
        <v>1</v>
      </c>
      <c r="M98" s="2">
        <v>3</v>
      </c>
      <c r="N98" s="2">
        <v>3</v>
      </c>
      <c r="O98" s="2">
        <v>2</v>
      </c>
      <c r="P98" s="2">
        <v>0</v>
      </c>
    </row>
    <row r="99" spans="1:17" s="42" customFormat="1" x14ac:dyDescent="0.25">
      <c r="A99" s="2">
        <v>96</v>
      </c>
      <c r="B99" s="2" t="s">
        <v>840</v>
      </c>
      <c r="C99" s="2">
        <v>18</v>
      </c>
      <c r="D99" s="2">
        <v>1</v>
      </c>
      <c r="E99" s="2" t="s">
        <v>658</v>
      </c>
      <c r="F99" s="2" t="s">
        <v>671</v>
      </c>
      <c r="G99" s="14" t="s">
        <v>841</v>
      </c>
      <c r="H99" s="18" t="s">
        <v>99</v>
      </c>
      <c r="I99" s="2" t="s">
        <v>136</v>
      </c>
      <c r="J99" s="6" t="s">
        <v>843</v>
      </c>
      <c r="K99" s="2">
        <v>3</v>
      </c>
      <c r="L99" s="2">
        <v>3</v>
      </c>
      <c r="M99" s="2">
        <v>1</v>
      </c>
      <c r="N99" s="2">
        <v>6</v>
      </c>
      <c r="O99" s="2">
        <v>6</v>
      </c>
      <c r="P99" s="2">
        <v>7</v>
      </c>
    </row>
    <row r="100" spans="1:17" s="42" customFormat="1" x14ac:dyDescent="0.25">
      <c r="A100" s="2">
        <v>97</v>
      </c>
      <c r="B100" s="2" t="s">
        <v>840</v>
      </c>
      <c r="C100" s="2">
        <v>18</v>
      </c>
      <c r="D100" s="2">
        <v>1</v>
      </c>
      <c r="E100" s="2" t="s">
        <v>658</v>
      </c>
      <c r="F100" s="2" t="s">
        <v>671</v>
      </c>
      <c r="G100" s="14" t="s">
        <v>841</v>
      </c>
      <c r="H100" s="18" t="s">
        <v>99</v>
      </c>
      <c r="I100" s="2" t="s">
        <v>136</v>
      </c>
      <c r="J100" s="6" t="s">
        <v>843</v>
      </c>
      <c r="K100" s="2">
        <v>3</v>
      </c>
      <c r="L100" s="2">
        <v>3</v>
      </c>
      <c r="M100" s="2">
        <v>1</v>
      </c>
      <c r="N100" s="2">
        <v>6</v>
      </c>
      <c r="O100" s="2">
        <v>6</v>
      </c>
      <c r="P100" s="2">
        <v>7</v>
      </c>
    </row>
    <row r="101" spans="1:17" s="42" customFormat="1" x14ac:dyDescent="0.25">
      <c r="A101" s="2">
        <v>98</v>
      </c>
      <c r="B101" s="2" t="s">
        <v>861</v>
      </c>
      <c r="C101" s="2">
        <v>17</v>
      </c>
      <c r="D101" s="2">
        <v>1</v>
      </c>
      <c r="E101" s="2" t="s">
        <v>658</v>
      </c>
      <c r="F101" s="2" t="s">
        <v>671</v>
      </c>
      <c r="G101" s="14" t="s">
        <v>862</v>
      </c>
      <c r="H101" s="18" t="s">
        <v>99</v>
      </c>
      <c r="I101" s="2" t="s">
        <v>99</v>
      </c>
      <c r="J101" s="6" t="s">
        <v>99</v>
      </c>
      <c r="K101" s="2">
        <v>6</v>
      </c>
      <c r="L101" s="2">
        <v>0</v>
      </c>
      <c r="M101" s="2">
        <v>4</v>
      </c>
      <c r="N101" s="2">
        <v>2</v>
      </c>
      <c r="O101" s="2">
        <v>2</v>
      </c>
      <c r="P101" s="2">
        <v>2</v>
      </c>
      <c r="Q101" s="1"/>
    </row>
    <row r="102" spans="1:17" s="42" customFormat="1" x14ac:dyDescent="0.25">
      <c r="A102" s="2">
        <v>99</v>
      </c>
      <c r="B102" s="2" t="s">
        <v>927</v>
      </c>
      <c r="C102" s="2">
        <v>17</v>
      </c>
      <c r="D102" s="2">
        <v>1</v>
      </c>
      <c r="E102" s="2" t="s">
        <v>658</v>
      </c>
      <c r="F102" s="2" t="s">
        <v>671</v>
      </c>
      <c r="G102" s="14" t="s">
        <v>928</v>
      </c>
      <c r="H102" s="18" t="s">
        <v>929</v>
      </c>
      <c r="I102" s="2">
        <v>4</v>
      </c>
      <c r="J102" s="6" t="s">
        <v>170</v>
      </c>
      <c r="K102" s="2">
        <v>5</v>
      </c>
      <c r="L102" s="2">
        <v>0</v>
      </c>
      <c r="M102" s="2">
        <v>7</v>
      </c>
      <c r="N102" s="2">
        <v>3</v>
      </c>
      <c r="O102" s="2">
        <v>7</v>
      </c>
      <c r="P102" s="2">
        <v>5</v>
      </c>
      <c r="Q102" s="1"/>
    </row>
    <row r="103" spans="1:17" s="42" customFormat="1" x14ac:dyDescent="0.25">
      <c r="A103" s="2">
        <v>100</v>
      </c>
      <c r="B103" s="4" t="s">
        <v>4429</v>
      </c>
      <c r="C103" s="4">
        <v>19</v>
      </c>
      <c r="D103" s="4">
        <v>1</v>
      </c>
      <c r="E103" s="4" t="s">
        <v>658</v>
      </c>
      <c r="F103" s="4" t="s">
        <v>671</v>
      </c>
      <c r="G103" s="40"/>
      <c r="H103" s="17"/>
      <c r="I103" s="4"/>
      <c r="J103" s="41" t="s">
        <v>4436</v>
      </c>
      <c r="K103" s="4"/>
      <c r="L103" s="4"/>
      <c r="M103" s="4"/>
      <c r="N103" s="4"/>
      <c r="O103" s="4"/>
      <c r="P103" s="4"/>
      <c r="Q103" s="1"/>
    </row>
    <row r="104" spans="1:17" s="42" customFormat="1" x14ac:dyDescent="0.25">
      <c r="A104" s="2">
        <v>101</v>
      </c>
      <c r="B104" s="4" t="s">
        <v>4430</v>
      </c>
      <c r="C104" s="4">
        <v>1</v>
      </c>
      <c r="D104" s="4">
        <v>1</v>
      </c>
      <c r="E104" s="4" t="s">
        <v>658</v>
      </c>
      <c r="F104" s="4" t="s">
        <v>671</v>
      </c>
      <c r="G104" s="40"/>
      <c r="H104" s="17"/>
      <c r="I104" s="4"/>
      <c r="J104" s="41" t="s">
        <v>4436</v>
      </c>
      <c r="K104" s="4"/>
      <c r="L104" s="4"/>
      <c r="M104" s="4"/>
      <c r="N104" s="4"/>
      <c r="O104" s="4"/>
      <c r="P104" s="4"/>
      <c r="Q104" s="1"/>
    </row>
    <row r="105" spans="1:17" s="42" customFormat="1" x14ac:dyDescent="0.25">
      <c r="A105" s="2">
        <v>102</v>
      </c>
      <c r="B105" s="2" t="s">
        <v>903</v>
      </c>
      <c r="C105" s="2">
        <v>18</v>
      </c>
      <c r="D105" s="2">
        <v>1</v>
      </c>
      <c r="E105" s="2" t="s">
        <v>658</v>
      </c>
      <c r="F105" s="2" t="s">
        <v>671</v>
      </c>
      <c r="G105" s="14" t="s">
        <v>904</v>
      </c>
      <c r="H105" s="18" t="s">
        <v>905</v>
      </c>
      <c r="I105" s="2">
        <v>2</v>
      </c>
      <c r="J105" s="6" t="s">
        <v>906</v>
      </c>
      <c r="K105" s="2">
        <v>2</v>
      </c>
      <c r="L105" s="2">
        <v>1</v>
      </c>
      <c r="M105" s="2">
        <v>3</v>
      </c>
      <c r="N105" s="2">
        <v>2</v>
      </c>
      <c r="O105" s="2">
        <v>2</v>
      </c>
      <c r="P105" s="2">
        <v>0</v>
      </c>
      <c r="Q105" s="1"/>
    </row>
    <row r="106" spans="1:17" s="42" customFormat="1" x14ac:dyDescent="0.25">
      <c r="A106" s="2">
        <v>103</v>
      </c>
      <c r="B106" s="4" t="s">
        <v>4346</v>
      </c>
      <c r="C106" s="4">
        <v>18</v>
      </c>
      <c r="D106" s="4">
        <v>1</v>
      </c>
      <c r="E106" s="4" t="s">
        <v>658</v>
      </c>
      <c r="F106" s="4" t="s">
        <v>671</v>
      </c>
      <c r="G106" s="4"/>
      <c r="H106" s="17"/>
      <c r="I106" s="4"/>
      <c r="J106" s="41" t="s">
        <v>4264</v>
      </c>
      <c r="K106" s="4"/>
      <c r="L106" s="4"/>
      <c r="M106" s="4"/>
      <c r="N106" s="4"/>
      <c r="O106" s="4"/>
      <c r="P106" s="4"/>
      <c r="Q106" s="1"/>
    </row>
    <row r="107" spans="1:17" s="42" customFormat="1" x14ac:dyDescent="0.25">
      <c r="A107" s="2">
        <v>104</v>
      </c>
      <c r="B107" s="2" t="s">
        <v>755</v>
      </c>
      <c r="C107" s="2">
        <v>18</v>
      </c>
      <c r="D107" s="2">
        <v>1</v>
      </c>
      <c r="E107" s="2" t="s">
        <v>658</v>
      </c>
      <c r="F107" s="2" t="s">
        <v>671</v>
      </c>
      <c r="G107" s="14" t="s">
        <v>756</v>
      </c>
      <c r="H107" s="18" t="s">
        <v>757</v>
      </c>
      <c r="I107" s="2">
        <v>2</v>
      </c>
      <c r="J107" s="6" t="s">
        <v>215</v>
      </c>
      <c r="K107" s="2">
        <v>8</v>
      </c>
      <c r="L107" s="2">
        <v>0</v>
      </c>
      <c r="M107" s="2">
        <v>3</v>
      </c>
      <c r="N107" s="2">
        <v>3</v>
      </c>
      <c r="O107" s="2">
        <v>3</v>
      </c>
      <c r="P107" s="2">
        <v>3</v>
      </c>
      <c r="Q107" s="1"/>
    </row>
    <row r="108" spans="1:17" s="42" customFormat="1" x14ac:dyDescent="0.25">
      <c r="A108" s="2">
        <v>105</v>
      </c>
      <c r="B108" s="2" t="s">
        <v>761</v>
      </c>
      <c r="C108" s="2">
        <v>17</v>
      </c>
      <c r="D108" s="2">
        <v>1</v>
      </c>
      <c r="E108" s="2" t="s">
        <v>658</v>
      </c>
      <c r="F108" s="2" t="s">
        <v>671</v>
      </c>
      <c r="G108" s="14" t="s">
        <v>762</v>
      </c>
      <c r="H108" s="18" t="s">
        <v>763</v>
      </c>
      <c r="I108" s="2">
        <v>2</v>
      </c>
      <c r="J108" s="6" t="s">
        <v>170</v>
      </c>
      <c r="K108" s="2">
        <v>4</v>
      </c>
      <c r="L108" s="2">
        <v>2</v>
      </c>
      <c r="M108" s="2">
        <v>2</v>
      </c>
      <c r="N108" s="2">
        <v>3</v>
      </c>
      <c r="O108" s="2">
        <v>2</v>
      </c>
      <c r="P108" s="2">
        <v>3</v>
      </c>
      <c r="Q108" s="1"/>
    </row>
    <row r="109" spans="1:17" s="42" customFormat="1" x14ac:dyDescent="0.25">
      <c r="A109" s="2">
        <v>106</v>
      </c>
      <c r="B109" s="2" t="s">
        <v>737</v>
      </c>
      <c r="C109" s="2">
        <v>17</v>
      </c>
      <c r="D109" s="2">
        <v>1</v>
      </c>
      <c r="E109" s="2" t="s">
        <v>658</v>
      </c>
      <c r="F109" s="2" t="s">
        <v>671</v>
      </c>
      <c r="G109" s="2" t="s">
        <v>99</v>
      </c>
      <c r="H109" s="18" t="s">
        <v>99</v>
      </c>
      <c r="I109" s="2" t="s">
        <v>99</v>
      </c>
      <c r="J109" s="6" t="s">
        <v>99</v>
      </c>
      <c r="K109" s="2">
        <v>5</v>
      </c>
      <c r="L109" s="2">
        <v>2</v>
      </c>
      <c r="M109" s="2">
        <v>3</v>
      </c>
      <c r="N109" s="2">
        <v>5</v>
      </c>
      <c r="O109" s="2">
        <v>9</v>
      </c>
      <c r="P109" s="2">
        <v>4</v>
      </c>
      <c r="Q109" s="1"/>
    </row>
    <row r="110" spans="1:17" s="42" customFormat="1" x14ac:dyDescent="0.25">
      <c r="A110" s="2">
        <v>107</v>
      </c>
      <c r="B110" s="2" t="s">
        <v>939</v>
      </c>
      <c r="C110" s="2">
        <v>18</v>
      </c>
      <c r="D110" s="2">
        <v>1</v>
      </c>
      <c r="E110" s="2" t="s">
        <v>658</v>
      </c>
      <c r="F110" s="2" t="s">
        <v>671</v>
      </c>
      <c r="G110" s="14" t="s">
        <v>940</v>
      </c>
      <c r="H110" s="18" t="s">
        <v>941</v>
      </c>
      <c r="I110" s="2">
        <v>2</v>
      </c>
      <c r="J110" s="6" t="s">
        <v>215</v>
      </c>
      <c r="K110" s="2">
        <v>3</v>
      </c>
      <c r="L110" s="2">
        <v>2</v>
      </c>
      <c r="M110" s="2">
        <v>3</v>
      </c>
      <c r="N110" s="2">
        <v>3</v>
      </c>
      <c r="O110" s="2">
        <v>3</v>
      </c>
      <c r="P110" s="2">
        <v>2</v>
      </c>
      <c r="Q110" s="1"/>
    </row>
    <row r="111" spans="1:17" s="42" customFormat="1" x14ac:dyDescent="0.25">
      <c r="A111" s="2">
        <v>108</v>
      </c>
      <c r="B111" s="2" t="s">
        <v>709</v>
      </c>
      <c r="C111" s="2">
        <v>18</v>
      </c>
      <c r="D111" s="2">
        <v>1</v>
      </c>
      <c r="E111" s="2" t="s">
        <v>658</v>
      </c>
      <c r="F111" s="2" t="s">
        <v>671</v>
      </c>
      <c r="G111" s="14" t="s">
        <v>710</v>
      </c>
      <c r="H111" s="18" t="s">
        <v>99</v>
      </c>
      <c r="I111" s="2" t="s">
        <v>99</v>
      </c>
      <c r="J111" s="6" t="s">
        <v>99</v>
      </c>
      <c r="K111" s="2">
        <v>4</v>
      </c>
      <c r="L111" s="2">
        <v>2</v>
      </c>
      <c r="M111" s="2">
        <v>2</v>
      </c>
      <c r="N111" s="2">
        <v>3</v>
      </c>
      <c r="O111" s="2">
        <v>2</v>
      </c>
      <c r="P111" s="2">
        <v>2</v>
      </c>
      <c r="Q111" s="1"/>
    </row>
    <row r="112" spans="1:17" s="42" customFormat="1" x14ac:dyDescent="0.25">
      <c r="A112" s="2">
        <v>109</v>
      </c>
      <c r="B112" s="4" t="s">
        <v>4347</v>
      </c>
      <c r="C112" s="4">
        <v>17</v>
      </c>
      <c r="D112" s="4">
        <v>1</v>
      </c>
      <c r="E112" s="4" t="s">
        <v>658</v>
      </c>
      <c r="F112" s="4" t="s">
        <v>671</v>
      </c>
      <c r="G112" s="4"/>
      <c r="H112" s="17"/>
      <c r="I112" s="4"/>
      <c r="J112" s="41" t="s">
        <v>4264</v>
      </c>
      <c r="K112" s="4"/>
      <c r="L112" s="4"/>
      <c r="M112" s="4"/>
      <c r="N112" s="4"/>
      <c r="O112" s="4"/>
      <c r="P112" s="4"/>
      <c r="Q112" s="1"/>
    </row>
    <row r="113" spans="1:17" s="42" customFormat="1" x14ac:dyDescent="0.25">
      <c r="A113" s="2">
        <v>110</v>
      </c>
      <c r="B113" s="2" t="s">
        <v>276</v>
      </c>
      <c r="C113" s="2">
        <v>17</v>
      </c>
      <c r="D113" s="2">
        <v>1</v>
      </c>
      <c r="E113" s="2" t="s">
        <v>658</v>
      </c>
      <c r="F113" s="2" t="s">
        <v>671</v>
      </c>
      <c r="G113" s="14" t="s">
        <v>277</v>
      </c>
      <c r="H113" s="18" t="s">
        <v>278</v>
      </c>
      <c r="I113" s="2">
        <v>2</v>
      </c>
      <c r="J113" s="6" t="s">
        <v>279</v>
      </c>
      <c r="K113" s="2">
        <v>10</v>
      </c>
      <c r="L113" s="2">
        <v>4</v>
      </c>
      <c r="M113" s="2">
        <v>6</v>
      </c>
      <c r="N113" s="2">
        <v>9</v>
      </c>
      <c r="O113" s="2">
        <v>13</v>
      </c>
      <c r="P113" s="2">
        <v>5</v>
      </c>
      <c r="Q113" s="1"/>
    </row>
    <row r="114" spans="1:17" s="42" customFormat="1" x14ac:dyDescent="0.25">
      <c r="A114" s="2">
        <v>111</v>
      </c>
      <c r="B114" s="2" t="s">
        <v>2297</v>
      </c>
      <c r="C114" s="2">
        <v>17</v>
      </c>
      <c r="D114" s="2">
        <v>1</v>
      </c>
      <c r="E114" s="2" t="s">
        <v>658</v>
      </c>
      <c r="F114" s="2" t="s">
        <v>671</v>
      </c>
      <c r="G114" s="14" t="s">
        <v>2298</v>
      </c>
      <c r="H114" s="18" t="s">
        <v>2299</v>
      </c>
      <c r="I114" s="2">
        <v>2</v>
      </c>
      <c r="J114" s="6" t="s">
        <v>2300</v>
      </c>
      <c r="K114" s="2">
        <v>3</v>
      </c>
      <c r="L114" s="2">
        <v>2</v>
      </c>
      <c r="M114" s="2">
        <v>13</v>
      </c>
      <c r="N114" s="2">
        <v>7</v>
      </c>
      <c r="O114" s="2">
        <v>13</v>
      </c>
      <c r="P114" s="2">
        <v>0</v>
      </c>
    </row>
    <row r="115" spans="1:17" s="42" customFormat="1" x14ac:dyDescent="0.25">
      <c r="A115" s="2">
        <v>112</v>
      </c>
      <c r="B115" s="2" t="s">
        <v>2458</v>
      </c>
      <c r="C115" s="2">
        <v>17</v>
      </c>
      <c r="D115" s="2">
        <v>1</v>
      </c>
      <c r="E115" s="2" t="s">
        <v>658</v>
      </c>
      <c r="F115" s="2" t="s">
        <v>671</v>
      </c>
      <c r="G115" s="14" t="s">
        <v>2459</v>
      </c>
      <c r="H115" s="18" t="s">
        <v>2460</v>
      </c>
      <c r="I115" s="2">
        <v>4</v>
      </c>
      <c r="J115" s="6" t="s">
        <v>2461</v>
      </c>
      <c r="K115" s="2">
        <v>12</v>
      </c>
      <c r="L115" s="2">
        <v>17</v>
      </c>
      <c r="M115" s="2">
        <v>16</v>
      </c>
      <c r="N115" s="2">
        <v>9</v>
      </c>
      <c r="O115" s="2">
        <v>10</v>
      </c>
      <c r="P115" s="2">
        <v>2</v>
      </c>
    </row>
    <row r="116" spans="1:17" s="42" customFormat="1" x14ac:dyDescent="0.25">
      <c r="A116" s="2">
        <v>113</v>
      </c>
      <c r="B116" s="2" t="s">
        <v>766</v>
      </c>
      <c r="C116" s="2">
        <v>17</v>
      </c>
      <c r="D116" s="2">
        <v>1</v>
      </c>
      <c r="E116" s="2" t="s">
        <v>658</v>
      </c>
      <c r="F116" s="2" t="s">
        <v>671</v>
      </c>
      <c r="G116" s="14" t="s">
        <v>767</v>
      </c>
      <c r="H116" s="18" t="s">
        <v>768</v>
      </c>
      <c r="I116" s="2">
        <v>2</v>
      </c>
      <c r="J116" s="6" t="s">
        <v>24</v>
      </c>
      <c r="K116" s="2">
        <v>3</v>
      </c>
      <c r="L116" s="2">
        <v>5</v>
      </c>
      <c r="M116" s="2">
        <v>5</v>
      </c>
      <c r="N116" s="2">
        <v>2</v>
      </c>
      <c r="O116" s="2">
        <v>3</v>
      </c>
      <c r="P116" s="2">
        <v>3</v>
      </c>
    </row>
    <row r="117" spans="1:17" s="42" customFormat="1" x14ac:dyDescent="0.25">
      <c r="A117" s="2">
        <v>114</v>
      </c>
      <c r="B117" s="2" t="s">
        <v>899</v>
      </c>
      <c r="C117" s="2">
        <v>18</v>
      </c>
      <c r="D117" s="2">
        <v>1</v>
      </c>
      <c r="E117" s="2" t="s">
        <v>658</v>
      </c>
      <c r="F117" s="2" t="s">
        <v>671</v>
      </c>
      <c r="G117" s="14" t="s">
        <v>900</v>
      </c>
      <c r="H117" s="18" t="s">
        <v>901</v>
      </c>
      <c r="I117" s="2">
        <v>4</v>
      </c>
      <c r="J117" s="6" t="s">
        <v>902</v>
      </c>
      <c r="K117" s="2">
        <v>8</v>
      </c>
      <c r="L117" s="2">
        <v>1</v>
      </c>
      <c r="M117" s="2">
        <v>15</v>
      </c>
      <c r="N117" s="2">
        <v>1</v>
      </c>
      <c r="O117" s="2">
        <v>5</v>
      </c>
      <c r="P117" s="2">
        <v>1</v>
      </c>
      <c r="Q117" s="1"/>
    </row>
    <row r="118" spans="1:17" s="42" customFormat="1" x14ac:dyDescent="0.25">
      <c r="A118" s="2">
        <v>115</v>
      </c>
      <c r="B118" s="2" t="s">
        <v>258</v>
      </c>
      <c r="C118" s="2">
        <v>17</v>
      </c>
      <c r="D118" s="2">
        <v>1</v>
      </c>
      <c r="E118" s="2" t="s">
        <v>658</v>
      </c>
      <c r="F118" s="2" t="s">
        <v>671</v>
      </c>
      <c r="G118" s="14" t="s">
        <v>259</v>
      </c>
      <c r="H118" s="18" t="s">
        <v>260</v>
      </c>
      <c r="I118" s="2" t="s">
        <v>99</v>
      </c>
      <c r="J118" s="6" t="s">
        <v>99</v>
      </c>
      <c r="K118" s="2">
        <v>10</v>
      </c>
      <c r="L118" s="2">
        <v>1</v>
      </c>
      <c r="M118" s="2">
        <v>5</v>
      </c>
      <c r="N118" s="2">
        <v>2</v>
      </c>
      <c r="O118" s="2">
        <v>4</v>
      </c>
      <c r="P118" s="2">
        <v>0</v>
      </c>
      <c r="Q118" s="1"/>
    </row>
    <row r="119" spans="1:17" s="42" customFormat="1" x14ac:dyDescent="0.25">
      <c r="A119" s="2">
        <v>116</v>
      </c>
      <c r="B119" s="2" t="s">
        <v>194</v>
      </c>
      <c r="C119" s="2">
        <v>18</v>
      </c>
      <c r="D119" s="2">
        <v>1</v>
      </c>
      <c r="E119" s="2" t="s">
        <v>658</v>
      </c>
      <c r="F119" s="2" t="s">
        <v>671</v>
      </c>
      <c r="G119" s="2" t="s">
        <v>99</v>
      </c>
      <c r="H119" s="18" t="s">
        <v>195</v>
      </c>
      <c r="I119" s="2" t="s">
        <v>99</v>
      </c>
      <c r="J119" s="6" t="s">
        <v>99</v>
      </c>
      <c r="K119" s="2">
        <v>4</v>
      </c>
      <c r="L119" s="2">
        <v>1</v>
      </c>
      <c r="M119" s="2">
        <v>0</v>
      </c>
      <c r="N119" s="2">
        <v>6</v>
      </c>
      <c r="O119" s="2">
        <v>1</v>
      </c>
      <c r="P119" s="2">
        <v>1</v>
      </c>
      <c r="Q119" s="1"/>
    </row>
    <row r="120" spans="1:17" s="42" customFormat="1" x14ac:dyDescent="0.25">
      <c r="A120" s="2">
        <v>117</v>
      </c>
      <c r="B120" s="2" t="s">
        <v>228</v>
      </c>
      <c r="C120" s="2">
        <v>17</v>
      </c>
      <c r="D120" s="2">
        <v>1</v>
      </c>
      <c r="E120" s="2" t="s">
        <v>658</v>
      </c>
      <c r="F120" s="2" t="s">
        <v>671</v>
      </c>
      <c r="G120" s="14" t="s">
        <v>229</v>
      </c>
      <c r="H120" s="18" t="s">
        <v>230</v>
      </c>
      <c r="I120" s="2" t="s">
        <v>99</v>
      </c>
      <c r="J120" s="6" t="s">
        <v>99</v>
      </c>
      <c r="K120" s="2">
        <v>8</v>
      </c>
      <c r="L120" s="2">
        <v>7</v>
      </c>
      <c r="M120" s="2">
        <v>9</v>
      </c>
      <c r="N120" s="2">
        <v>9</v>
      </c>
      <c r="O120" s="2">
        <v>8</v>
      </c>
      <c r="P120" s="2">
        <v>7</v>
      </c>
      <c r="Q120" s="1"/>
    </row>
    <row r="121" spans="1:17" s="42" customFormat="1" x14ac:dyDescent="0.25">
      <c r="A121" s="2">
        <v>118</v>
      </c>
      <c r="B121" s="2" t="s">
        <v>851</v>
      </c>
      <c r="C121" s="2">
        <v>17</v>
      </c>
      <c r="D121" s="2">
        <v>1</v>
      </c>
      <c r="E121" s="2" t="s">
        <v>658</v>
      </c>
      <c r="F121" s="2" t="s">
        <v>671</v>
      </c>
      <c r="G121" s="2" t="s">
        <v>99</v>
      </c>
      <c r="H121" s="18" t="s">
        <v>852</v>
      </c>
      <c r="I121" s="2" t="s">
        <v>375</v>
      </c>
      <c r="J121" s="6" t="s">
        <v>215</v>
      </c>
      <c r="K121" s="2">
        <v>5</v>
      </c>
      <c r="L121" s="2">
        <v>0</v>
      </c>
      <c r="M121" s="2">
        <v>4</v>
      </c>
      <c r="N121" s="2">
        <v>2</v>
      </c>
      <c r="O121" s="2">
        <v>2</v>
      </c>
      <c r="P121" s="2">
        <v>2</v>
      </c>
      <c r="Q121" s="1"/>
    </row>
    <row r="122" spans="1:17" s="42" customFormat="1" x14ac:dyDescent="0.25">
      <c r="A122" s="2">
        <v>119</v>
      </c>
      <c r="B122" s="2" t="s">
        <v>908</v>
      </c>
      <c r="C122" s="2">
        <v>17</v>
      </c>
      <c r="D122" s="2">
        <v>1</v>
      </c>
      <c r="E122" s="2" t="s">
        <v>658</v>
      </c>
      <c r="F122" s="2" t="s">
        <v>671</v>
      </c>
      <c r="G122" s="14" t="s">
        <v>909</v>
      </c>
      <c r="H122" s="18" t="s">
        <v>99</v>
      </c>
      <c r="I122" s="2" t="s">
        <v>99</v>
      </c>
      <c r="J122" s="6" t="s">
        <v>99</v>
      </c>
      <c r="K122" s="2">
        <v>1</v>
      </c>
      <c r="L122" s="2">
        <v>1</v>
      </c>
      <c r="M122" s="2">
        <v>3</v>
      </c>
      <c r="N122" s="2">
        <v>2</v>
      </c>
      <c r="O122" s="2">
        <v>2</v>
      </c>
      <c r="P122" s="2">
        <v>1</v>
      </c>
      <c r="Q122" s="1"/>
    </row>
    <row r="123" spans="1:17" s="42" customFormat="1" x14ac:dyDescent="0.25">
      <c r="A123" s="2">
        <v>120</v>
      </c>
      <c r="B123" s="2" t="s">
        <v>930</v>
      </c>
      <c r="C123" s="2">
        <v>18</v>
      </c>
      <c r="D123" s="2">
        <v>1</v>
      </c>
      <c r="E123" s="2" t="s">
        <v>658</v>
      </c>
      <c r="F123" s="2" t="s">
        <v>671</v>
      </c>
      <c r="G123" s="2" t="s">
        <v>99</v>
      </c>
      <c r="H123" s="18" t="s">
        <v>931</v>
      </c>
      <c r="I123" s="2">
        <v>2</v>
      </c>
      <c r="J123" s="6" t="s">
        <v>170</v>
      </c>
      <c r="K123" s="2">
        <v>8</v>
      </c>
      <c r="L123" s="2">
        <v>5</v>
      </c>
      <c r="M123" s="2">
        <v>5</v>
      </c>
      <c r="N123" s="2">
        <v>5</v>
      </c>
      <c r="O123" s="2">
        <v>4</v>
      </c>
      <c r="P123" s="2">
        <v>3</v>
      </c>
      <c r="Q123" s="1"/>
    </row>
    <row r="124" spans="1:17" s="42" customFormat="1" x14ac:dyDescent="0.25">
      <c r="A124" s="2">
        <v>121</v>
      </c>
      <c r="B124" s="2" t="s">
        <v>945</v>
      </c>
      <c r="C124" s="2">
        <v>17</v>
      </c>
      <c r="D124" s="2">
        <v>1</v>
      </c>
      <c r="E124" s="2" t="s">
        <v>658</v>
      </c>
      <c r="F124" s="2" t="s">
        <v>671</v>
      </c>
      <c r="G124" s="14" t="s">
        <v>946</v>
      </c>
      <c r="H124" s="18" t="s">
        <v>947</v>
      </c>
      <c r="I124" s="2">
        <v>1</v>
      </c>
      <c r="J124" s="6" t="s">
        <v>99</v>
      </c>
      <c r="K124" s="2">
        <v>4</v>
      </c>
      <c r="L124" s="2">
        <v>0</v>
      </c>
      <c r="M124" s="2">
        <v>0</v>
      </c>
      <c r="N124" s="2">
        <v>1</v>
      </c>
      <c r="O124" s="2">
        <v>2</v>
      </c>
      <c r="P124" s="2">
        <v>1</v>
      </c>
      <c r="Q124" s="1"/>
    </row>
    <row r="125" spans="1:17" s="42" customFormat="1" x14ac:dyDescent="0.25">
      <c r="A125" s="2">
        <v>122</v>
      </c>
      <c r="B125" s="2" t="s">
        <v>707</v>
      </c>
      <c r="C125" s="2">
        <v>18</v>
      </c>
      <c r="D125" s="2">
        <v>1</v>
      </c>
      <c r="E125" s="2" t="s">
        <v>658</v>
      </c>
      <c r="F125" s="2" t="s">
        <v>671</v>
      </c>
      <c r="G125" s="2" t="s">
        <v>99</v>
      </c>
      <c r="H125" s="18" t="s">
        <v>708</v>
      </c>
      <c r="I125" s="2" t="s">
        <v>99</v>
      </c>
      <c r="J125" s="6" t="s">
        <v>99</v>
      </c>
      <c r="K125" s="2">
        <v>6</v>
      </c>
      <c r="L125" s="2">
        <v>2</v>
      </c>
      <c r="M125" s="2">
        <v>2</v>
      </c>
      <c r="N125" s="2">
        <v>3</v>
      </c>
      <c r="O125" s="2">
        <v>3</v>
      </c>
      <c r="P125" s="2">
        <v>3</v>
      </c>
      <c r="Q125" s="1"/>
    </row>
    <row r="126" spans="1:17" s="42" customFormat="1" x14ac:dyDescent="0.25">
      <c r="A126" s="2">
        <v>123</v>
      </c>
      <c r="B126" s="2" t="s">
        <v>707</v>
      </c>
      <c r="C126" s="2">
        <v>18</v>
      </c>
      <c r="D126" s="2">
        <v>1</v>
      </c>
      <c r="E126" s="2" t="s">
        <v>658</v>
      </c>
      <c r="F126" s="2" t="s">
        <v>671</v>
      </c>
      <c r="G126" s="2" t="s">
        <v>99</v>
      </c>
      <c r="H126" s="18" t="s">
        <v>708</v>
      </c>
      <c r="I126" s="2" t="s">
        <v>99</v>
      </c>
      <c r="J126" s="6" t="s">
        <v>99</v>
      </c>
      <c r="K126" s="2">
        <v>6</v>
      </c>
      <c r="L126" s="2">
        <v>2</v>
      </c>
      <c r="M126" s="2">
        <v>2</v>
      </c>
      <c r="N126" s="2">
        <v>3</v>
      </c>
      <c r="O126" s="2">
        <v>3</v>
      </c>
      <c r="P126" s="2">
        <v>3</v>
      </c>
      <c r="Q126" s="1"/>
    </row>
    <row r="127" spans="1:17" s="42" customFormat="1" x14ac:dyDescent="0.25">
      <c r="A127" s="2">
        <v>124</v>
      </c>
      <c r="B127" s="2" t="s">
        <v>2609</v>
      </c>
      <c r="C127" s="2">
        <v>19</v>
      </c>
      <c r="D127" s="2">
        <v>1</v>
      </c>
      <c r="E127" s="2" t="s">
        <v>658</v>
      </c>
      <c r="F127" s="2" t="s">
        <v>671</v>
      </c>
      <c r="G127" s="14" t="s">
        <v>2610</v>
      </c>
      <c r="H127" s="18" t="s">
        <v>2611</v>
      </c>
      <c r="I127" s="2" t="s">
        <v>99</v>
      </c>
      <c r="J127" s="6" t="s">
        <v>99</v>
      </c>
      <c r="K127" s="2">
        <v>3</v>
      </c>
      <c r="L127" s="2">
        <v>4</v>
      </c>
      <c r="M127" s="2">
        <v>5</v>
      </c>
      <c r="N127" s="2">
        <v>2</v>
      </c>
      <c r="O127" s="2">
        <v>4</v>
      </c>
      <c r="P127" s="2">
        <v>6</v>
      </c>
    </row>
    <row r="128" spans="1:17" x14ac:dyDescent="0.25">
      <c r="A128" s="2">
        <v>125</v>
      </c>
      <c r="B128" s="2" t="s">
        <v>2396</v>
      </c>
      <c r="C128" s="2">
        <v>17</v>
      </c>
      <c r="D128" s="2">
        <v>1</v>
      </c>
      <c r="E128" s="2" t="s">
        <v>658</v>
      </c>
      <c r="F128" s="2" t="s">
        <v>671</v>
      </c>
      <c r="G128" s="14" t="s">
        <v>2397</v>
      </c>
      <c r="H128" s="18" t="s">
        <v>2398</v>
      </c>
      <c r="I128" s="2">
        <v>1</v>
      </c>
      <c r="J128" s="6" t="s">
        <v>99</v>
      </c>
      <c r="K128" s="2">
        <v>3</v>
      </c>
      <c r="L128" s="2">
        <v>1</v>
      </c>
      <c r="M128" s="2">
        <v>2</v>
      </c>
      <c r="N128" s="2">
        <v>2</v>
      </c>
      <c r="O128" s="2">
        <v>5</v>
      </c>
      <c r="P128" s="2">
        <v>3</v>
      </c>
      <c r="Q128" s="42"/>
    </row>
    <row r="129" spans="1:17" x14ac:dyDescent="0.25">
      <c r="A129" s="2">
        <v>126</v>
      </c>
      <c r="B129" s="2" t="s">
        <v>2426</v>
      </c>
      <c r="C129" s="2">
        <v>18</v>
      </c>
      <c r="D129" s="2">
        <v>1</v>
      </c>
      <c r="E129" s="2" t="s">
        <v>658</v>
      </c>
      <c r="F129" s="2" t="s">
        <v>671</v>
      </c>
      <c r="G129" s="14" t="s">
        <v>2427</v>
      </c>
      <c r="H129" s="18" t="s">
        <v>2428</v>
      </c>
      <c r="I129" s="2">
        <v>1</v>
      </c>
      <c r="J129" s="6" t="s">
        <v>99</v>
      </c>
      <c r="K129" s="2">
        <v>5</v>
      </c>
      <c r="L129" s="2">
        <v>3</v>
      </c>
      <c r="M129" s="2">
        <v>3</v>
      </c>
      <c r="N129" s="2">
        <v>4</v>
      </c>
      <c r="O129" s="2">
        <v>3</v>
      </c>
      <c r="P129" s="2">
        <v>3</v>
      </c>
      <c r="Q129" s="42"/>
    </row>
    <row r="130" spans="1:17" x14ac:dyDescent="0.25">
      <c r="A130" s="2">
        <v>127</v>
      </c>
      <c r="B130" s="2" t="s">
        <v>831</v>
      </c>
      <c r="C130" s="2">
        <v>18</v>
      </c>
      <c r="D130" s="2">
        <v>1</v>
      </c>
      <c r="E130" s="2" t="s">
        <v>658</v>
      </c>
      <c r="F130" s="2" t="s">
        <v>671</v>
      </c>
      <c r="G130" s="14" t="s">
        <v>832</v>
      </c>
      <c r="H130" s="18" t="s">
        <v>833</v>
      </c>
      <c r="I130" s="2" t="s">
        <v>99</v>
      </c>
      <c r="J130" s="6" t="s">
        <v>99</v>
      </c>
      <c r="K130" s="2">
        <v>4</v>
      </c>
      <c r="L130" s="2">
        <v>3</v>
      </c>
      <c r="M130" s="2">
        <v>3</v>
      </c>
      <c r="N130" s="2">
        <v>3</v>
      </c>
      <c r="O130" s="2">
        <v>3</v>
      </c>
      <c r="P130" s="2">
        <v>3</v>
      </c>
      <c r="Q130" s="42"/>
    </row>
    <row r="131" spans="1:17" x14ac:dyDescent="0.25">
      <c r="A131" s="2">
        <v>128</v>
      </c>
      <c r="B131" s="2" t="s">
        <v>831</v>
      </c>
      <c r="C131" s="2">
        <v>18</v>
      </c>
      <c r="D131" s="2">
        <v>1</v>
      </c>
      <c r="E131" s="2" t="s">
        <v>658</v>
      </c>
      <c r="F131" s="2" t="s">
        <v>671</v>
      </c>
      <c r="G131" s="14" t="s">
        <v>832</v>
      </c>
      <c r="H131" s="18" t="s">
        <v>833</v>
      </c>
      <c r="I131" s="2" t="s">
        <v>99</v>
      </c>
      <c r="J131" s="6" t="s">
        <v>99</v>
      </c>
      <c r="K131" s="2">
        <v>4</v>
      </c>
      <c r="L131" s="2">
        <v>3</v>
      </c>
      <c r="M131" s="2">
        <v>3</v>
      </c>
      <c r="N131" s="2">
        <v>3</v>
      </c>
      <c r="O131" s="2">
        <v>3</v>
      </c>
      <c r="P131" s="2">
        <v>3</v>
      </c>
      <c r="Q131" s="42"/>
    </row>
    <row r="132" spans="1:17" x14ac:dyDescent="0.25">
      <c r="A132" s="2">
        <v>129</v>
      </c>
      <c r="B132" s="2" t="s">
        <v>234</v>
      </c>
      <c r="C132" s="2">
        <v>18</v>
      </c>
      <c r="D132" s="2">
        <v>1</v>
      </c>
      <c r="E132" s="2" t="s">
        <v>658</v>
      </c>
      <c r="F132" s="2" t="s">
        <v>671</v>
      </c>
      <c r="G132" s="14" t="s">
        <v>235</v>
      </c>
      <c r="H132" s="18" t="s">
        <v>236</v>
      </c>
      <c r="I132" s="2" t="s">
        <v>88</v>
      </c>
      <c r="J132" s="6" t="s">
        <v>237</v>
      </c>
      <c r="K132" s="2">
        <v>6</v>
      </c>
      <c r="L132" s="2">
        <v>1</v>
      </c>
      <c r="M132" s="2">
        <v>0</v>
      </c>
      <c r="N132" s="2">
        <v>1</v>
      </c>
      <c r="O132" s="2">
        <v>4</v>
      </c>
      <c r="P132" s="2">
        <v>0</v>
      </c>
    </row>
    <row r="133" spans="1:17" s="42" customFormat="1" x14ac:dyDescent="0.25">
      <c r="A133" s="2">
        <v>130</v>
      </c>
      <c r="B133" s="2" t="s">
        <v>2422</v>
      </c>
      <c r="C133" s="2">
        <v>17</v>
      </c>
      <c r="D133" s="2">
        <v>1</v>
      </c>
      <c r="E133" s="2" t="s">
        <v>658</v>
      </c>
      <c r="F133" s="2" t="s">
        <v>671</v>
      </c>
      <c r="G133" s="14" t="s">
        <v>2423</v>
      </c>
      <c r="H133" s="18" t="s">
        <v>2424</v>
      </c>
      <c r="I133" s="2" t="s">
        <v>136</v>
      </c>
      <c r="J133" s="6" t="s">
        <v>2425</v>
      </c>
      <c r="K133" s="2">
        <v>5</v>
      </c>
      <c r="L133" s="2">
        <v>2</v>
      </c>
      <c r="M133" s="2">
        <v>5</v>
      </c>
      <c r="N133" s="2">
        <v>6</v>
      </c>
      <c r="O133" s="2">
        <v>11</v>
      </c>
      <c r="P133" s="2">
        <v>3</v>
      </c>
    </row>
    <row r="134" spans="1:17" s="42" customFormat="1" x14ac:dyDescent="0.25">
      <c r="A134" s="2">
        <v>131</v>
      </c>
      <c r="B134" s="2" t="s">
        <v>918</v>
      </c>
      <c r="C134" s="2">
        <v>18</v>
      </c>
      <c r="D134" s="2">
        <v>1</v>
      </c>
      <c r="E134" s="2" t="s">
        <v>658</v>
      </c>
      <c r="F134" s="2" t="s">
        <v>671</v>
      </c>
      <c r="G134" s="2" t="s">
        <v>99</v>
      </c>
      <c r="H134" s="18" t="s">
        <v>919</v>
      </c>
      <c r="I134" s="2">
        <v>2</v>
      </c>
      <c r="J134" s="6" t="s">
        <v>811</v>
      </c>
      <c r="K134" s="2">
        <v>3</v>
      </c>
      <c r="L134" s="2">
        <v>1</v>
      </c>
      <c r="M134" s="2">
        <v>3</v>
      </c>
      <c r="N134" s="2">
        <v>4</v>
      </c>
      <c r="O134" s="2">
        <v>3</v>
      </c>
      <c r="P134" s="2">
        <v>2</v>
      </c>
      <c r="Q134" s="1"/>
    </row>
    <row r="135" spans="1:17" s="42" customFormat="1" x14ac:dyDescent="0.25">
      <c r="A135" s="2">
        <v>132</v>
      </c>
      <c r="B135" s="2" t="s">
        <v>918</v>
      </c>
      <c r="C135" s="2">
        <v>18</v>
      </c>
      <c r="D135" s="2">
        <v>1</v>
      </c>
      <c r="E135" s="2" t="s">
        <v>658</v>
      </c>
      <c r="F135" s="2" t="s">
        <v>671</v>
      </c>
      <c r="G135" s="2" t="s">
        <v>99</v>
      </c>
      <c r="H135" s="18" t="s">
        <v>919</v>
      </c>
      <c r="I135" s="2">
        <v>2</v>
      </c>
      <c r="J135" s="6" t="s">
        <v>811</v>
      </c>
      <c r="K135" s="2">
        <v>3</v>
      </c>
      <c r="L135" s="2">
        <v>1</v>
      </c>
      <c r="M135" s="2">
        <v>3</v>
      </c>
      <c r="N135" s="2">
        <v>4</v>
      </c>
      <c r="O135" s="2">
        <v>3</v>
      </c>
      <c r="P135" s="2">
        <v>2</v>
      </c>
      <c r="Q135" s="1"/>
    </row>
    <row r="136" spans="1:17" s="42" customFormat="1" x14ac:dyDescent="0.25">
      <c r="A136" s="2">
        <v>133</v>
      </c>
      <c r="B136" s="2" t="s">
        <v>884</v>
      </c>
      <c r="C136" s="2">
        <v>17</v>
      </c>
      <c r="D136" s="2">
        <v>1</v>
      </c>
      <c r="E136" s="2" t="s">
        <v>658</v>
      </c>
      <c r="F136" s="2" t="s">
        <v>671</v>
      </c>
      <c r="G136" s="14" t="s">
        <v>885</v>
      </c>
      <c r="H136" s="18" t="s">
        <v>886</v>
      </c>
      <c r="I136" s="2">
        <v>3</v>
      </c>
      <c r="J136" s="6" t="s">
        <v>351</v>
      </c>
      <c r="K136" s="2">
        <v>8</v>
      </c>
      <c r="L136" s="2">
        <v>2</v>
      </c>
      <c r="M136" s="2">
        <v>6</v>
      </c>
      <c r="N136" s="2">
        <v>2</v>
      </c>
      <c r="O136" s="2">
        <v>3</v>
      </c>
      <c r="P136" s="2">
        <v>2</v>
      </c>
      <c r="Q136" s="1"/>
    </row>
    <row r="137" spans="1:17" s="42" customFormat="1" x14ac:dyDescent="0.25">
      <c r="A137" s="2">
        <v>134</v>
      </c>
      <c r="B137" s="4" t="s">
        <v>4431</v>
      </c>
      <c r="C137" s="4">
        <v>18</v>
      </c>
      <c r="D137" s="4">
        <v>1</v>
      </c>
      <c r="E137" s="4" t="s">
        <v>658</v>
      </c>
      <c r="F137" s="4" t="s">
        <v>671</v>
      </c>
      <c r="G137" s="40"/>
      <c r="H137" s="17"/>
      <c r="I137" s="4"/>
      <c r="J137" s="41" t="s">
        <v>4436</v>
      </c>
      <c r="K137" s="4"/>
      <c r="L137" s="4"/>
      <c r="M137" s="4"/>
      <c r="N137" s="4"/>
      <c r="O137" s="4"/>
      <c r="P137" s="4"/>
      <c r="Q137" s="1"/>
    </row>
    <row r="138" spans="1:17" s="42" customFormat="1" x14ac:dyDescent="0.25">
      <c r="A138" s="2">
        <v>135</v>
      </c>
      <c r="B138" s="4" t="s">
        <v>4348</v>
      </c>
      <c r="C138" s="4">
        <v>18</v>
      </c>
      <c r="D138" s="4">
        <v>1</v>
      </c>
      <c r="E138" s="4" t="s">
        <v>658</v>
      </c>
      <c r="F138" s="4" t="s">
        <v>671</v>
      </c>
      <c r="G138" s="40"/>
      <c r="H138" s="17"/>
      <c r="I138" s="4"/>
      <c r="J138" s="41" t="s">
        <v>4264</v>
      </c>
      <c r="K138" s="4"/>
      <c r="L138" s="4"/>
      <c r="M138" s="4"/>
      <c r="N138" s="4"/>
      <c r="O138" s="4"/>
      <c r="P138" s="4"/>
    </row>
    <row r="139" spans="1:17" s="42" customFormat="1" x14ac:dyDescent="0.25">
      <c r="A139" s="2">
        <v>136</v>
      </c>
      <c r="B139" s="2" t="s">
        <v>153</v>
      </c>
      <c r="C139" s="2">
        <v>17</v>
      </c>
      <c r="D139" s="2">
        <v>1</v>
      </c>
      <c r="E139" s="2" t="s">
        <v>658</v>
      </c>
      <c r="F139" s="2" t="s">
        <v>671</v>
      </c>
      <c r="G139" s="14" t="s">
        <v>154</v>
      </c>
      <c r="H139" s="18" t="s">
        <v>155</v>
      </c>
      <c r="I139" s="2" t="s">
        <v>99</v>
      </c>
      <c r="J139" s="6" t="s">
        <v>99</v>
      </c>
      <c r="K139" s="2">
        <v>5</v>
      </c>
      <c r="L139" s="2">
        <v>2</v>
      </c>
      <c r="M139" s="2">
        <v>4</v>
      </c>
      <c r="N139" s="2">
        <v>1</v>
      </c>
      <c r="O139" s="2">
        <v>0</v>
      </c>
      <c r="P139" s="2">
        <v>1</v>
      </c>
    </row>
    <row r="140" spans="1:17" s="42" customFormat="1" x14ac:dyDescent="0.25">
      <c r="A140" s="2">
        <v>137</v>
      </c>
      <c r="B140" s="2" t="s">
        <v>2552</v>
      </c>
      <c r="C140" s="2">
        <v>17</v>
      </c>
      <c r="D140" s="2">
        <v>1</v>
      </c>
      <c r="E140" s="2" t="s">
        <v>658</v>
      </c>
      <c r="F140" s="2" t="s">
        <v>671</v>
      </c>
      <c r="G140" s="14" t="s">
        <v>2553</v>
      </c>
      <c r="H140" s="18" t="s">
        <v>2554</v>
      </c>
      <c r="I140" s="2">
        <v>1</v>
      </c>
      <c r="J140" s="6" t="s">
        <v>99</v>
      </c>
      <c r="K140" s="2">
        <v>4</v>
      </c>
      <c r="L140" s="2">
        <v>3</v>
      </c>
      <c r="M140" s="2">
        <v>3</v>
      </c>
      <c r="N140" s="2">
        <v>3</v>
      </c>
      <c r="O140" s="2">
        <v>3</v>
      </c>
      <c r="P140" s="2">
        <v>3</v>
      </c>
    </row>
    <row r="141" spans="1:17" s="42" customFormat="1" x14ac:dyDescent="0.25">
      <c r="A141" s="2">
        <v>138</v>
      </c>
      <c r="B141" s="2" t="s">
        <v>714</v>
      </c>
      <c r="C141" s="2">
        <v>17</v>
      </c>
      <c r="D141" s="2">
        <v>1</v>
      </c>
      <c r="E141" s="2" t="s">
        <v>658</v>
      </c>
      <c r="F141" s="2" t="s">
        <v>671</v>
      </c>
      <c r="G141" s="14" t="s">
        <v>715</v>
      </c>
      <c r="H141" s="18" t="s">
        <v>716</v>
      </c>
      <c r="I141" s="2">
        <v>3</v>
      </c>
      <c r="J141" s="6" t="s">
        <v>717</v>
      </c>
      <c r="K141" s="2">
        <v>23</v>
      </c>
      <c r="L141" s="2">
        <v>19</v>
      </c>
      <c r="M141" s="2">
        <v>15</v>
      </c>
      <c r="N141" s="2">
        <v>8</v>
      </c>
      <c r="O141" s="2">
        <v>10</v>
      </c>
      <c r="P141" s="2">
        <v>3</v>
      </c>
      <c r="Q141" s="1"/>
    </row>
    <row r="142" spans="1:17" s="42" customFormat="1" x14ac:dyDescent="0.25">
      <c r="A142" s="2">
        <v>139</v>
      </c>
      <c r="B142" s="2" t="s">
        <v>824</v>
      </c>
      <c r="C142" s="2">
        <v>18</v>
      </c>
      <c r="D142" s="2">
        <v>1</v>
      </c>
      <c r="E142" s="2" t="s">
        <v>658</v>
      </c>
      <c r="F142" s="2" t="s">
        <v>671</v>
      </c>
      <c r="G142" s="14" t="s">
        <v>825</v>
      </c>
      <c r="H142" s="18" t="s">
        <v>826</v>
      </c>
      <c r="I142" s="2">
        <v>2</v>
      </c>
      <c r="J142" s="6" t="s">
        <v>29</v>
      </c>
      <c r="K142" s="2">
        <v>2</v>
      </c>
      <c r="L142" s="2">
        <v>0</v>
      </c>
      <c r="M142" s="2">
        <v>4</v>
      </c>
      <c r="N142" s="2">
        <v>2</v>
      </c>
      <c r="O142" s="2">
        <v>2</v>
      </c>
      <c r="P142" s="2">
        <v>1</v>
      </c>
    </row>
    <row r="143" spans="1:17" s="42" customFormat="1" x14ac:dyDescent="0.25">
      <c r="A143" s="2">
        <v>140</v>
      </c>
      <c r="B143" s="2" t="s">
        <v>758</v>
      </c>
      <c r="C143" s="2">
        <v>17</v>
      </c>
      <c r="D143" s="2">
        <v>1</v>
      </c>
      <c r="E143" s="2" t="s">
        <v>658</v>
      </c>
      <c r="F143" s="24" t="s">
        <v>671</v>
      </c>
      <c r="G143" s="14" t="s">
        <v>759</v>
      </c>
      <c r="H143" s="18" t="s">
        <v>760</v>
      </c>
      <c r="I143" s="2">
        <v>2</v>
      </c>
      <c r="J143" s="6" t="s">
        <v>381</v>
      </c>
      <c r="K143" s="2">
        <v>6</v>
      </c>
      <c r="L143" s="2">
        <v>2</v>
      </c>
      <c r="M143" s="2">
        <v>3</v>
      </c>
      <c r="N143" s="2">
        <v>4</v>
      </c>
      <c r="O143" s="2">
        <v>7</v>
      </c>
      <c r="P143" s="2">
        <v>4</v>
      </c>
      <c r="Q143" s="1"/>
    </row>
    <row r="144" spans="1:17" s="42" customFormat="1" x14ac:dyDescent="0.25">
      <c r="A144" s="2">
        <v>141</v>
      </c>
      <c r="B144" s="4" t="s">
        <v>4349</v>
      </c>
      <c r="C144" s="4">
        <v>18</v>
      </c>
      <c r="D144" s="4">
        <v>1</v>
      </c>
      <c r="E144" s="4" t="s">
        <v>658</v>
      </c>
      <c r="F144" s="4" t="s">
        <v>671</v>
      </c>
      <c r="G144" s="40"/>
      <c r="H144" s="17"/>
      <c r="I144" s="4"/>
      <c r="J144" s="41" t="s">
        <v>4264</v>
      </c>
      <c r="K144" s="4"/>
      <c r="L144" s="4"/>
      <c r="M144" s="4"/>
      <c r="N144" s="4"/>
      <c r="O144" s="4"/>
      <c r="P144" s="4"/>
    </row>
    <row r="145" spans="1:17" s="42" customFormat="1" x14ac:dyDescent="0.25">
      <c r="A145" s="2">
        <v>142</v>
      </c>
      <c r="B145" s="2" t="s">
        <v>2402</v>
      </c>
      <c r="C145" s="2">
        <v>17</v>
      </c>
      <c r="D145" s="2">
        <v>1</v>
      </c>
      <c r="E145" s="2" t="s">
        <v>658</v>
      </c>
      <c r="F145" s="2" t="s">
        <v>671</v>
      </c>
      <c r="G145" s="14" t="s">
        <v>2403</v>
      </c>
      <c r="H145" s="18" t="s">
        <v>2404</v>
      </c>
      <c r="I145" s="2">
        <v>3</v>
      </c>
      <c r="J145" s="6" t="s">
        <v>2405</v>
      </c>
      <c r="K145" s="2">
        <v>3</v>
      </c>
      <c r="L145" s="2">
        <v>3</v>
      </c>
      <c r="M145" s="2">
        <v>4</v>
      </c>
      <c r="N145" s="2">
        <v>3</v>
      </c>
      <c r="O145" s="2">
        <v>3</v>
      </c>
      <c r="P145" s="2">
        <v>3</v>
      </c>
    </row>
    <row r="146" spans="1:17" s="42" customFormat="1" x14ac:dyDescent="0.25">
      <c r="A146" s="2">
        <v>143</v>
      </c>
      <c r="B146" s="2" t="s">
        <v>2350</v>
      </c>
      <c r="C146" s="2">
        <v>18</v>
      </c>
      <c r="D146" s="2">
        <v>1</v>
      </c>
      <c r="E146" s="2" t="s">
        <v>658</v>
      </c>
      <c r="F146" s="2" t="s">
        <v>671</v>
      </c>
      <c r="G146" s="14" t="s">
        <v>2351</v>
      </c>
      <c r="H146" s="18" t="s">
        <v>2352</v>
      </c>
      <c r="I146" s="2">
        <v>2</v>
      </c>
      <c r="J146" s="6" t="s">
        <v>2353</v>
      </c>
      <c r="K146" s="2">
        <v>18</v>
      </c>
      <c r="L146" s="2">
        <v>6</v>
      </c>
      <c r="M146" s="2">
        <v>13</v>
      </c>
      <c r="N146" s="2">
        <v>14</v>
      </c>
      <c r="O146" s="2">
        <v>7</v>
      </c>
      <c r="P146" s="2">
        <v>12</v>
      </c>
    </row>
    <row r="147" spans="1:17" s="42" customFormat="1" x14ac:dyDescent="0.25">
      <c r="A147" s="2">
        <v>144</v>
      </c>
      <c r="B147" s="2" t="s">
        <v>2483</v>
      </c>
      <c r="C147" s="2">
        <v>17</v>
      </c>
      <c r="D147" s="2">
        <v>1</v>
      </c>
      <c r="E147" s="2" t="s">
        <v>658</v>
      </c>
      <c r="F147" s="2" t="s">
        <v>671</v>
      </c>
      <c r="G147" s="14" t="s">
        <v>2484</v>
      </c>
      <c r="H147" s="18" t="s">
        <v>2485</v>
      </c>
      <c r="I147" s="2">
        <v>3</v>
      </c>
      <c r="J147" s="6" t="s">
        <v>2487</v>
      </c>
      <c r="K147" s="2">
        <v>4</v>
      </c>
      <c r="L147" s="2">
        <v>4</v>
      </c>
      <c r="M147" s="2">
        <v>5</v>
      </c>
      <c r="N147" s="2">
        <v>4</v>
      </c>
      <c r="O147" s="2">
        <v>7</v>
      </c>
      <c r="P147" s="2">
        <v>7</v>
      </c>
    </row>
    <row r="148" spans="1:17" s="42" customFormat="1" x14ac:dyDescent="0.25">
      <c r="A148" s="2">
        <v>145</v>
      </c>
      <c r="B148" s="2" t="s">
        <v>718</v>
      </c>
      <c r="C148" s="2">
        <v>17</v>
      </c>
      <c r="D148" s="2">
        <v>1</v>
      </c>
      <c r="E148" s="2" t="s">
        <v>658</v>
      </c>
      <c r="F148" s="2" t="s">
        <v>671</v>
      </c>
      <c r="G148" s="14" t="s">
        <v>719</v>
      </c>
      <c r="H148" s="18" t="s">
        <v>720</v>
      </c>
      <c r="I148" s="2">
        <v>2</v>
      </c>
      <c r="J148" s="6" t="s">
        <v>170</v>
      </c>
      <c r="K148" s="2">
        <v>3</v>
      </c>
      <c r="L148" s="2">
        <v>2</v>
      </c>
      <c r="M148" s="2">
        <v>2</v>
      </c>
      <c r="N148" s="2">
        <v>4</v>
      </c>
      <c r="O148" s="2">
        <v>2</v>
      </c>
      <c r="P148" s="2">
        <v>3</v>
      </c>
      <c r="Q148" s="1"/>
    </row>
    <row r="149" spans="1:17" s="42" customFormat="1" x14ac:dyDescent="0.25">
      <c r="A149" s="2">
        <v>146</v>
      </c>
      <c r="B149" s="2" t="s">
        <v>702</v>
      </c>
      <c r="C149" s="2" t="s">
        <v>99</v>
      </c>
      <c r="D149" s="2">
        <v>1</v>
      </c>
      <c r="E149" s="2" t="s">
        <v>658</v>
      </c>
      <c r="F149" s="2" t="s">
        <v>671</v>
      </c>
      <c r="G149" s="2" t="s">
        <v>99</v>
      </c>
      <c r="H149" s="18" t="s">
        <v>703</v>
      </c>
      <c r="I149" s="2" t="s">
        <v>99</v>
      </c>
      <c r="J149" s="6" t="s">
        <v>99</v>
      </c>
      <c r="K149" s="2">
        <v>1</v>
      </c>
      <c r="L149" s="2">
        <v>0</v>
      </c>
      <c r="M149" s="2">
        <v>5</v>
      </c>
      <c r="N149" s="2">
        <v>0</v>
      </c>
      <c r="O149" s="2">
        <v>1</v>
      </c>
      <c r="P149" s="2">
        <v>0</v>
      </c>
      <c r="Q149" s="1"/>
    </row>
    <row r="150" spans="1:17" s="42" customFormat="1" x14ac:dyDescent="0.25">
      <c r="A150" s="2">
        <v>147</v>
      </c>
      <c r="B150" s="2" t="s">
        <v>868</v>
      </c>
      <c r="C150" s="2">
        <v>18</v>
      </c>
      <c r="D150" s="2">
        <v>1</v>
      </c>
      <c r="E150" s="2" t="s">
        <v>658</v>
      </c>
      <c r="F150" s="2" t="s">
        <v>671</v>
      </c>
      <c r="G150" s="2" t="s">
        <v>99</v>
      </c>
      <c r="H150" s="18" t="s">
        <v>869</v>
      </c>
      <c r="I150" s="2">
        <v>2</v>
      </c>
      <c r="J150" s="6" t="s">
        <v>215</v>
      </c>
      <c r="K150" s="2">
        <v>6</v>
      </c>
      <c r="L150" s="2">
        <v>4</v>
      </c>
      <c r="M150" s="2">
        <v>4</v>
      </c>
      <c r="N150" s="2">
        <v>5</v>
      </c>
      <c r="O150" s="2">
        <v>6</v>
      </c>
      <c r="P150" s="2">
        <v>3</v>
      </c>
      <c r="Q150" s="1"/>
    </row>
    <row r="151" spans="1:17" s="42" customFormat="1" x14ac:dyDescent="0.25">
      <c r="A151" s="2">
        <v>148</v>
      </c>
      <c r="B151" s="4" t="s">
        <v>4432</v>
      </c>
      <c r="C151" s="4">
        <v>18</v>
      </c>
      <c r="D151" s="4">
        <v>1</v>
      </c>
      <c r="E151" s="4" t="s">
        <v>658</v>
      </c>
      <c r="F151" s="4" t="s">
        <v>671</v>
      </c>
      <c r="G151" s="40"/>
      <c r="H151" s="17"/>
      <c r="I151" s="4"/>
      <c r="J151" s="41" t="s">
        <v>4436</v>
      </c>
      <c r="K151" s="4"/>
      <c r="L151" s="4"/>
      <c r="M151" s="4"/>
      <c r="N151" s="4"/>
      <c r="O151" s="4"/>
      <c r="P151" s="4"/>
      <c r="Q151" s="1"/>
    </row>
    <row r="152" spans="1:17" s="42" customFormat="1" x14ac:dyDescent="0.25">
      <c r="A152" s="2">
        <v>149</v>
      </c>
      <c r="B152" s="4" t="s">
        <v>4417</v>
      </c>
      <c r="C152" s="4">
        <v>17</v>
      </c>
      <c r="D152" s="4">
        <v>1</v>
      </c>
      <c r="E152" s="4" t="s">
        <v>658</v>
      </c>
      <c r="F152" s="4" t="s">
        <v>671</v>
      </c>
      <c r="G152" s="40"/>
      <c r="H152" s="17"/>
      <c r="I152" s="4"/>
      <c r="J152" s="41" t="s">
        <v>4436</v>
      </c>
      <c r="K152" s="4"/>
      <c r="L152" s="4"/>
      <c r="M152" s="4"/>
      <c r="N152" s="4"/>
      <c r="O152" s="4"/>
      <c r="P152" s="4"/>
      <c r="Q152" s="1"/>
    </row>
    <row r="153" spans="1:17" s="42" customFormat="1" x14ac:dyDescent="0.25">
      <c r="A153" s="2">
        <v>150</v>
      </c>
      <c r="B153" s="4" t="s">
        <v>4433</v>
      </c>
      <c r="C153" s="4">
        <v>17</v>
      </c>
      <c r="D153" s="4">
        <v>1</v>
      </c>
      <c r="E153" s="4" t="s">
        <v>658</v>
      </c>
      <c r="F153" s="4" t="s">
        <v>671</v>
      </c>
      <c r="G153" s="40"/>
      <c r="H153" s="17"/>
      <c r="I153" s="4"/>
      <c r="J153" s="41" t="s">
        <v>4436</v>
      </c>
      <c r="K153" s="4"/>
      <c r="L153" s="4"/>
      <c r="M153" s="4"/>
      <c r="N153" s="4"/>
      <c r="O153" s="4"/>
      <c r="P153" s="4"/>
      <c r="Q153" s="1"/>
    </row>
    <row r="154" spans="1:17" s="42" customFormat="1" x14ac:dyDescent="0.25">
      <c r="A154" s="2">
        <v>151</v>
      </c>
      <c r="B154" s="4" t="s">
        <v>4418</v>
      </c>
      <c r="C154" s="4">
        <v>18</v>
      </c>
      <c r="D154" s="4">
        <v>1</v>
      </c>
      <c r="E154" s="4" t="s">
        <v>658</v>
      </c>
      <c r="F154" s="4" t="s">
        <v>671</v>
      </c>
      <c r="G154" s="40"/>
      <c r="H154" s="17"/>
      <c r="I154" s="4"/>
      <c r="J154" s="41" t="s">
        <v>4436</v>
      </c>
      <c r="K154" s="4"/>
      <c r="L154" s="4"/>
      <c r="M154" s="4"/>
      <c r="N154" s="4"/>
      <c r="O154" s="4"/>
      <c r="P154" s="4"/>
      <c r="Q154" s="1"/>
    </row>
    <row r="155" spans="1:17" s="42" customFormat="1" x14ac:dyDescent="0.25">
      <c r="A155" s="2">
        <v>152</v>
      </c>
      <c r="B155" s="4" t="s">
        <v>4419</v>
      </c>
      <c r="C155" s="4">
        <v>17</v>
      </c>
      <c r="D155" s="4">
        <v>1</v>
      </c>
      <c r="E155" s="4" t="s">
        <v>658</v>
      </c>
      <c r="F155" s="4" t="s">
        <v>671</v>
      </c>
      <c r="G155" s="40"/>
      <c r="H155" s="17"/>
      <c r="I155" s="4"/>
      <c r="J155" s="41" t="s">
        <v>4436</v>
      </c>
      <c r="K155" s="4"/>
      <c r="L155" s="4"/>
      <c r="M155" s="4"/>
      <c r="N155" s="4"/>
      <c r="O155" s="4"/>
      <c r="P155" s="4"/>
      <c r="Q155" s="1"/>
    </row>
    <row r="156" spans="1:17" s="42" customFormat="1" x14ac:dyDescent="0.25">
      <c r="A156" s="2">
        <v>153</v>
      </c>
      <c r="B156" s="4" t="s">
        <v>4420</v>
      </c>
      <c r="C156" s="4">
        <v>19</v>
      </c>
      <c r="D156" s="4">
        <v>1</v>
      </c>
      <c r="E156" s="4" t="s">
        <v>658</v>
      </c>
      <c r="F156" s="4" t="s">
        <v>671</v>
      </c>
      <c r="G156" s="40"/>
      <c r="H156" s="17"/>
      <c r="I156" s="4"/>
      <c r="J156" s="41" t="s">
        <v>4436</v>
      </c>
      <c r="K156" s="4"/>
      <c r="L156" s="4"/>
      <c r="M156" s="4"/>
      <c r="N156" s="4"/>
      <c r="O156" s="4"/>
      <c r="P156" s="4"/>
    </row>
    <row r="157" spans="1:17" s="42" customFormat="1" x14ac:dyDescent="0.25">
      <c r="A157" s="2">
        <v>154</v>
      </c>
      <c r="B157" s="4" t="s">
        <v>4421</v>
      </c>
      <c r="C157" s="4">
        <v>17</v>
      </c>
      <c r="D157" s="4">
        <v>1</v>
      </c>
      <c r="E157" s="4" t="s">
        <v>658</v>
      </c>
      <c r="F157" s="4" t="s">
        <v>671</v>
      </c>
      <c r="G157" s="40"/>
      <c r="H157" s="17"/>
      <c r="I157" s="4"/>
      <c r="J157" s="41" t="s">
        <v>4436</v>
      </c>
      <c r="K157" s="4"/>
      <c r="L157" s="4"/>
      <c r="M157" s="4"/>
      <c r="N157" s="4"/>
      <c r="O157" s="4"/>
      <c r="P157" s="4"/>
    </row>
    <row r="158" spans="1:17" s="42" customFormat="1" x14ac:dyDescent="0.25">
      <c r="A158" s="2">
        <v>155</v>
      </c>
      <c r="B158" s="2" t="s">
        <v>2612</v>
      </c>
      <c r="C158" s="2">
        <v>17</v>
      </c>
      <c r="D158" s="2">
        <v>1</v>
      </c>
      <c r="E158" s="2" t="s">
        <v>658</v>
      </c>
      <c r="F158" s="2" t="s">
        <v>671</v>
      </c>
      <c r="G158" s="14" t="s">
        <v>2613</v>
      </c>
      <c r="H158" s="18" t="s">
        <v>2614</v>
      </c>
      <c r="I158" s="2">
        <v>2</v>
      </c>
      <c r="J158" s="6" t="s">
        <v>2615</v>
      </c>
      <c r="K158" s="2">
        <v>14</v>
      </c>
      <c r="L158" s="2">
        <v>17</v>
      </c>
      <c r="M158" s="2">
        <v>14</v>
      </c>
      <c r="N158" s="2">
        <v>17</v>
      </c>
      <c r="O158" s="2">
        <v>16</v>
      </c>
      <c r="P158" s="2">
        <v>19</v>
      </c>
    </row>
    <row r="159" spans="1:17" s="42" customFormat="1" x14ac:dyDescent="0.25">
      <c r="A159" s="2">
        <v>156</v>
      </c>
      <c r="B159" s="2" t="s">
        <v>2596</v>
      </c>
      <c r="C159" s="2">
        <v>17</v>
      </c>
      <c r="D159" s="2">
        <v>1</v>
      </c>
      <c r="E159" s="2" t="s">
        <v>658</v>
      </c>
      <c r="F159" s="2" t="s">
        <v>671</v>
      </c>
      <c r="G159" s="14" t="s">
        <v>2597</v>
      </c>
      <c r="H159" s="18" t="s">
        <v>2598</v>
      </c>
      <c r="I159" s="2">
        <v>3</v>
      </c>
      <c r="J159" s="6" t="s">
        <v>558</v>
      </c>
      <c r="K159" s="2">
        <v>3</v>
      </c>
      <c r="L159" s="2">
        <v>3</v>
      </c>
      <c r="M159" s="2">
        <v>3</v>
      </c>
      <c r="N159" s="2">
        <v>3</v>
      </c>
      <c r="O159" s="2">
        <v>3</v>
      </c>
      <c r="P159" s="2">
        <v>3</v>
      </c>
    </row>
    <row r="160" spans="1:17" s="42" customFormat="1" x14ac:dyDescent="0.25">
      <c r="A160" s="2">
        <v>157</v>
      </c>
      <c r="B160" s="2" t="s">
        <v>2541</v>
      </c>
      <c r="C160" s="2">
        <v>18</v>
      </c>
      <c r="D160" s="2">
        <v>1</v>
      </c>
      <c r="E160" s="2" t="s">
        <v>658</v>
      </c>
      <c r="F160" s="2" t="s">
        <v>671</v>
      </c>
      <c r="G160" s="14" t="s">
        <v>2542</v>
      </c>
      <c r="H160" s="18" t="s">
        <v>2543</v>
      </c>
      <c r="I160" s="2">
        <v>2</v>
      </c>
      <c r="J160" s="6" t="s">
        <v>2544</v>
      </c>
      <c r="K160" s="2">
        <v>4</v>
      </c>
      <c r="L160" s="2">
        <v>0</v>
      </c>
      <c r="M160" s="2">
        <v>9</v>
      </c>
      <c r="N160" s="2">
        <v>4</v>
      </c>
      <c r="O160" s="2">
        <v>6</v>
      </c>
      <c r="P160" s="2">
        <v>4</v>
      </c>
    </row>
    <row r="161" spans="1:16" s="42" customFormat="1" x14ac:dyDescent="0.25">
      <c r="A161" s="2">
        <v>158</v>
      </c>
      <c r="B161" s="4" t="s">
        <v>4434</v>
      </c>
      <c r="C161" s="4">
        <v>18</v>
      </c>
      <c r="D161" s="4">
        <v>1</v>
      </c>
      <c r="E161" s="4" t="s">
        <v>658</v>
      </c>
      <c r="F161" s="4" t="s">
        <v>671</v>
      </c>
      <c r="G161" s="40"/>
      <c r="H161" s="17"/>
      <c r="I161" s="4"/>
      <c r="J161" s="41" t="s">
        <v>4436</v>
      </c>
      <c r="K161" s="4"/>
      <c r="L161" s="4"/>
      <c r="M161" s="4"/>
      <c r="N161" s="4"/>
      <c r="O161" s="4"/>
      <c r="P161" s="4"/>
    </row>
    <row r="162" spans="1:16" s="42" customFormat="1" x14ac:dyDescent="0.25">
      <c r="A162" s="2">
        <v>159</v>
      </c>
      <c r="B162" s="2" t="s">
        <v>2535</v>
      </c>
      <c r="C162" s="2">
        <v>17</v>
      </c>
      <c r="D162" s="2">
        <v>1</v>
      </c>
      <c r="E162" s="2" t="s">
        <v>658</v>
      </c>
      <c r="F162" s="2" t="s">
        <v>671</v>
      </c>
      <c r="G162" s="14" t="s">
        <v>2536</v>
      </c>
      <c r="H162" s="18" t="s">
        <v>2537</v>
      </c>
      <c r="I162" s="2">
        <v>5</v>
      </c>
      <c r="J162" s="6" t="s">
        <v>66</v>
      </c>
      <c r="K162" s="2">
        <v>14</v>
      </c>
      <c r="L162" s="2">
        <v>8</v>
      </c>
      <c r="M162" s="2">
        <v>8</v>
      </c>
      <c r="N162" s="2">
        <v>9</v>
      </c>
      <c r="O162" s="2">
        <v>6</v>
      </c>
      <c r="P162" s="2">
        <v>6</v>
      </c>
    </row>
    <row r="163" spans="1:16" s="42" customFormat="1" x14ac:dyDescent="0.25">
      <c r="A163" s="2">
        <v>160</v>
      </c>
      <c r="B163" s="2" t="s">
        <v>857</v>
      </c>
      <c r="C163" s="2">
        <v>18</v>
      </c>
      <c r="D163" s="2">
        <v>1</v>
      </c>
      <c r="E163" s="2" t="s">
        <v>658</v>
      </c>
      <c r="F163" s="2" t="s">
        <v>671</v>
      </c>
      <c r="G163" s="14" t="s">
        <v>858</v>
      </c>
      <c r="H163" s="18" t="s">
        <v>99</v>
      </c>
      <c r="I163" s="2">
        <v>1</v>
      </c>
      <c r="J163" s="6" t="s">
        <v>99</v>
      </c>
      <c r="K163" s="2">
        <v>3</v>
      </c>
      <c r="L163" s="2">
        <v>1</v>
      </c>
      <c r="M163" s="2">
        <v>2</v>
      </c>
      <c r="N163" s="2">
        <v>1</v>
      </c>
      <c r="O163" s="2">
        <v>0</v>
      </c>
      <c r="P163" s="2">
        <v>1</v>
      </c>
    </row>
    <row r="164" spans="1:16" s="42" customFormat="1" x14ac:dyDescent="0.25">
      <c r="A164" s="2">
        <v>161</v>
      </c>
      <c r="B164" s="2" t="s">
        <v>2599</v>
      </c>
      <c r="C164" s="2">
        <v>17</v>
      </c>
      <c r="D164" s="2">
        <v>1</v>
      </c>
      <c r="E164" s="2" t="s">
        <v>658</v>
      </c>
      <c r="F164" s="2" t="s">
        <v>671</v>
      </c>
      <c r="G164" s="14" t="s">
        <v>2600</v>
      </c>
      <c r="H164" s="18" t="s">
        <v>2601</v>
      </c>
      <c r="I164" s="2">
        <v>3</v>
      </c>
      <c r="J164" s="6" t="s">
        <v>33</v>
      </c>
      <c r="K164" s="2">
        <v>3</v>
      </c>
      <c r="L164" s="2">
        <v>3</v>
      </c>
      <c r="M164" s="2">
        <v>3</v>
      </c>
      <c r="N164" s="2">
        <v>3</v>
      </c>
      <c r="O164" s="2">
        <v>3</v>
      </c>
      <c r="P164" s="2">
        <v>3</v>
      </c>
    </row>
    <row r="165" spans="1:16" s="42" customFormat="1" x14ac:dyDescent="0.25">
      <c r="A165" s="2">
        <v>162</v>
      </c>
      <c r="B165" s="2" t="s">
        <v>735</v>
      </c>
      <c r="C165" s="2">
        <v>18</v>
      </c>
      <c r="D165" s="2">
        <v>1</v>
      </c>
      <c r="E165" s="2" t="s">
        <v>658</v>
      </c>
      <c r="F165" s="2" t="s">
        <v>671</v>
      </c>
      <c r="G165" s="2" t="s">
        <v>99</v>
      </c>
      <c r="H165" s="18" t="s">
        <v>736</v>
      </c>
      <c r="I165" s="2" t="s">
        <v>99</v>
      </c>
      <c r="J165" s="6" t="s">
        <v>99</v>
      </c>
      <c r="K165" s="2">
        <v>2</v>
      </c>
      <c r="L165" s="2">
        <v>0</v>
      </c>
      <c r="M165" s="2">
        <v>4</v>
      </c>
      <c r="N165" s="2">
        <v>0</v>
      </c>
      <c r="O165" s="2">
        <v>6</v>
      </c>
      <c r="P165" s="2">
        <v>1</v>
      </c>
    </row>
    <row r="166" spans="1:16" s="42" customFormat="1" x14ac:dyDescent="0.25">
      <c r="A166" s="2">
        <v>163</v>
      </c>
      <c r="B166" s="2" t="s">
        <v>2389</v>
      </c>
      <c r="C166" s="2">
        <v>17</v>
      </c>
      <c r="D166" s="2">
        <v>1</v>
      </c>
      <c r="E166" s="2" t="s">
        <v>658</v>
      </c>
      <c r="F166" s="2" t="s">
        <v>671</v>
      </c>
      <c r="G166" s="14" t="s">
        <v>2390</v>
      </c>
      <c r="H166" s="18" t="s">
        <v>2391</v>
      </c>
      <c r="I166" s="2">
        <v>2</v>
      </c>
      <c r="J166" s="6" t="s">
        <v>2392</v>
      </c>
      <c r="K166" s="2">
        <v>6</v>
      </c>
      <c r="L166" s="2">
        <v>3</v>
      </c>
      <c r="M166" s="2">
        <v>5</v>
      </c>
      <c r="N166" s="2">
        <v>8</v>
      </c>
      <c r="O166" s="2">
        <v>5</v>
      </c>
      <c r="P166" s="2">
        <v>4</v>
      </c>
    </row>
    <row r="167" spans="1:16" s="42" customFormat="1" x14ac:dyDescent="0.25">
      <c r="A167" s="2">
        <v>164</v>
      </c>
      <c r="B167" s="4" t="s">
        <v>4422</v>
      </c>
      <c r="C167" s="4">
        <v>17</v>
      </c>
      <c r="D167" s="4">
        <v>1</v>
      </c>
      <c r="E167" s="4" t="s">
        <v>658</v>
      </c>
      <c r="F167" s="4" t="s">
        <v>671</v>
      </c>
      <c r="G167" s="40"/>
      <c r="H167" s="17"/>
      <c r="I167" s="4"/>
      <c r="J167" s="41" t="s">
        <v>4436</v>
      </c>
      <c r="K167" s="4"/>
      <c r="L167" s="4"/>
      <c r="M167" s="4"/>
      <c r="N167" s="4"/>
      <c r="O167" s="4"/>
      <c r="P167" s="4"/>
    </row>
    <row r="168" spans="1:16" s="42" customFormat="1" x14ac:dyDescent="0.25">
      <c r="A168" s="2">
        <v>165</v>
      </c>
      <c r="B168" s="2" t="s">
        <v>2409</v>
      </c>
      <c r="C168" s="2">
        <v>17</v>
      </c>
      <c r="D168" s="2">
        <v>1</v>
      </c>
      <c r="E168" s="2" t="s">
        <v>658</v>
      </c>
      <c r="F168" s="2" t="s">
        <v>671</v>
      </c>
      <c r="G168" s="14" t="s">
        <v>2410</v>
      </c>
      <c r="H168" s="18" t="s">
        <v>2411</v>
      </c>
      <c r="I168" s="2">
        <v>3</v>
      </c>
      <c r="J168" s="6" t="s">
        <v>24</v>
      </c>
      <c r="K168" s="2">
        <v>7</v>
      </c>
      <c r="L168" s="2">
        <v>0</v>
      </c>
      <c r="M168" s="2">
        <v>8</v>
      </c>
      <c r="N168" s="2">
        <v>7</v>
      </c>
      <c r="O168" s="2">
        <v>11</v>
      </c>
      <c r="P168" s="2">
        <v>3</v>
      </c>
    </row>
    <row r="169" spans="1:16" s="42" customFormat="1" x14ac:dyDescent="0.25">
      <c r="A169" s="2">
        <v>166</v>
      </c>
      <c r="B169" s="4" t="s">
        <v>4435</v>
      </c>
      <c r="C169" s="4">
        <v>18</v>
      </c>
      <c r="D169" s="4">
        <v>1</v>
      </c>
      <c r="E169" s="4" t="s">
        <v>658</v>
      </c>
      <c r="F169" s="4" t="s">
        <v>671</v>
      </c>
      <c r="G169" s="40"/>
      <c r="H169" s="17"/>
      <c r="I169" s="4"/>
      <c r="J169" s="41" t="s">
        <v>4436</v>
      </c>
      <c r="K169" s="4"/>
      <c r="L169" s="4"/>
      <c r="M169" s="4"/>
      <c r="N169" s="4"/>
      <c r="O169" s="4"/>
      <c r="P169" s="4"/>
    </row>
    <row r="170" spans="1:16" s="42" customFormat="1" x14ac:dyDescent="0.25">
      <c r="A170" s="2">
        <v>167</v>
      </c>
      <c r="B170" s="2" t="s">
        <v>873</v>
      </c>
      <c r="C170" s="2">
        <v>17</v>
      </c>
      <c r="D170" s="2">
        <v>1</v>
      </c>
      <c r="E170" s="2" t="s">
        <v>658</v>
      </c>
      <c r="F170" s="2" t="s">
        <v>671</v>
      </c>
      <c r="G170" s="14" t="s">
        <v>874</v>
      </c>
      <c r="H170" s="18" t="s">
        <v>875</v>
      </c>
      <c r="I170" s="2">
        <v>1</v>
      </c>
      <c r="J170" s="6" t="s">
        <v>99</v>
      </c>
      <c r="K170" s="2">
        <v>3</v>
      </c>
      <c r="L170" s="2">
        <v>3</v>
      </c>
      <c r="M170" s="2">
        <v>5</v>
      </c>
      <c r="N170" s="2">
        <v>3</v>
      </c>
      <c r="O170" s="2">
        <v>3</v>
      </c>
      <c r="P170" s="2">
        <v>3</v>
      </c>
    </row>
    <row r="171" spans="1:16" s="42" customFormat="1" x14ac:dyDescent="0.25">
      <c r="A171" s="2">
        <v>168</v>
      </c>
      <c r="B171" s="2" t="s">
        <v>870</v>
      </c>
      <c r="C171" s="2">
        <v>17</v>
      </c>
      <c r="D171" s="2">
        <v>1</v>
      </c>
      <c r="E171" s="2" t="s">
        <v>658</v>
      </c>
      <c r="F171" s="2" t="s">
        <v>671</v>
      </c>
      <c r="G171" s="14" t="s">
        <v>871</v>
      </c>
      <c r="H171" s="18" t="s">
        <v>872</v>
      </c>
      <c r="I171" s="2" t="s">
        <v>136</v>
      </c>
      <c r="J171" s="6" t="s">
        <v>215</v>
      </c>
      <c r="K171" s="2">
        <v>10</v>
      </c>
      <c r="L171" s="2">
        <v>2</v>
      </c>
      <c r="M171" s="2">
        <v>5</v>
      </c>
      <c r="N171" s="2">
        <v>1</v>
      </c>
      <c r="O171" s="2">
        <v>4</v>
      </c>
      <c r="P171" s="2">
        <v>3</v>
      </c>
    </row>
    <row r="172" spans="1:16" s="42" customFormat="1" x14ac:dyDescent="0.25">
      <c r="A172" s="2">
        <v>169</v>
      </c>
      <c r="B172" s="4" t="s">
        <v>4423</v>
      </c>
      <c r="C172" s="4">
        <v>17</v>
      </c>
      <c r="D172" s="4">
        <v>1</v>
      </c>
      <c r="E172" s="4" t="s">
        <v>658</v>
      </c>
      <c r="F172" s="4" t="s">
        <v>671</v>
      </c>
      <c r="G172" s="40"/>
      <c r="H172" s="17"/>
      <c r="I172" s="4"/>
      <c r="J172" s="41" t="s">
        <v>4436</v>
      </c>
      <c r="K172" s="4"/>
      <c r="L172" s="4"/>
      <c r="M172" s="4"/>
      <c r="N172" s="4"/>
      <c r="O172" s="4"/>
      <c r="P172" s="4"/>
    </row>
    <row r="173" spans="1:16" s="42" customFormat="1" x14ac:dyDescent="0.25">
      <c r="A173" s="2">
        <v>170</v>
      </c>
      <c r="B173" s="4" t="s">
        <v>4424</v>
      </c>
      <c r="C173" s="4">
        <v>17</v>
      </c>
      <c r="D173" s="4">
        <v>1</v>
      </c>
      <c r="E173" s="4" t="s">
        <v>658</v>
      </c>
      <c r="F173" s="4" t="s">
        <v>671</v>
      </c>
      <c r="G173" s="40"/>
      <c r="H173" s="17"/>
      <c r="I173" s="4"/>
      <c r="J173" s="41" t="s">
        <v>4436</v>
      </c>
      <c r="K173" s="4"/>
      <c r="L173" s="4"/>
      <c r="M173" s="4"/>
      <c r="N173" s="4"/>
      <c r="O173" s="4"/>
      <c r="P173" s="4"/>
    </row>
    <row r="174" spans="1:16" s="42" customFormat="1" x14ac:dyDescent="0.25">
      <c r="A174" s="2">
        <v>171</v>
      </c>
      <c r="B174" s="2" t="s">
        <v>932</v>
      </c>
      <c r="C174" s="2">
        <v>17</v>
      </c>
      <c r="D174" s="2">
        <v>1</v>
      </c>
      <c r="E174" s="2" t="s">
        <v>658</v>
      </c>
      <c r="F174" s="2" t="s">
        <v>671</v>
      </c>
      <c r="G174" s="2" t="s">
        <v>99</v>
      </c>
      <c r="H174" s="18" t="s">
        <v>933</v>
      </c>
      <c r="I174" s="2">
        <v>2</v>
      </c>
      <c r="J174" s="6" t="s">
        <v>29</v>
      </c>
      <c r="K174" s="2">
        <v>6</v>
      </c>
      <c r="L174" s="2">
        <v>3</v>
      </c>
      <c r="M174" s="2">
        <v>2</v>
      </c>
      <c r="N174" s="2">
        <v>3</v>
      </c>
      <c r="O174" s="2">
        <v>2</v>
      </c>
      <c r="P174" s="2">
        <v>1</v>
      </c>
    </row>
    <row r="175" spans="1:16" s="42" customFormat="1" x14ac:dyDescent="0.25">
      <c r="A175" s="2">
        <v>172</v>
      </c>
      <c r="B175" s="2" t="s">
        <v>925</v>
      </c>
      <c r="C175" s="2">
        <v>17</v>
      </c>
      <c r="D175" s="2">
        <v>1</v>
      </c>
      <c r="E175" s="2" t="s">
        <v>658</v>
      </c>
      <c r="F175" s="2" t="s">
        <v>671</v>
      </c>
      <c r="G175" s="14" t="s">
        <v>926</v>
      </c>
      <c r="H175" s="18" t="s">
        <v>99</v>
      </c>
      <c r="I175" s="2">
        <v>2</v>
      </c>
      <c r="J175" s="6" t="s">
        <v>29</v>
      </c>
      <c r="K175" s="2">
        <v>3</v>
      </c>
      <c r="L175" s="2">
        <v>0</v>
      </c>
      <c r="M175" s="2">
        <v>4</v>
      </c>
      <c r="N175" s="2">
        <v>4</v>
      </c>
      <c r="O175" s="2">
        <v>2</v>
      </c>
      <c r="P175" s="2">
        <v>2</v>
      </c>
    </row>
    <row r="176" spans="1:16" s="42" customFormat="1" x14ac:dyDescent="0.25">
      <c r="A176" s="2">
        <v>173</v>
      </c>
      <c r="B176" s="2" t="s">
        <v>809</v>
      </c>
      <c r="C176" s="2">
        <v>17</v>
      </c>
      <c r="D176" s="2">
        <v>1</v>
      </c>
      <c r="E176" s="2" t="s">
        <v>658</v>
      </c>
      <c r="F176" s="2" t="s">
        <v>671</v>
      </c>
      <c r="G176" s="2" t="s">
        <v>99</v>
      </c>
      <c r="H176" s="18" t="s">
        <v>810</v>
      </c>
      <c r="I176" s="2">
        <v>2</v>
      </c>
      <c r="J176" s="6" t="s">
        <v>811</v>
      </c>
      <c r="K176" s="2">
        <v>3</v>
      </c>
      <c r="L176" s="2">
        <v>0</v>
      </c>
      <c r="M176" s="2">
        <v>2</v>
      </c>
      <c r="N176" s="2">
        <v>2</v>
      </c>
      <c r="O176" s="2">
        <v>4</v>
      </c>
      <c r="P176" s="2">
        <v>1</v>
      </c>
    </row>
    <row r="177" spans="1:17" s="42" customFormat="1" ht="14.25" customHeight="1" x14ac:dyDescent="0.25">
      <c r="A177" s="2">
        <v>174</v>
      </c>
      <c r="B177" s="2" t="s">
        <v>680</v>
      </c>
      <c r="C177" s="2">
        <v>17</v>
      </c>
      <c r="D177" s="2">
        <v>1</v>
      </c>
      <c r="E177" s="2" t="s">
        <v>658</v>
      </c>
      <c r="F177" s="2" t="s">
        <v>671</v>
      </c>
      <c r="G177" s="14" t="s">
        <v>677</v>
      </c>
      <c r="H177" s="18" t="s">
        <v>678</v>
      </c>
      <c r="I177" s="2">
        <v>5</v>
      </c>
      <c r="J177" s="6" t="s">
        <v>679</v>
      </c>
      <c r="K177" s="2">
        <v>7</v>
      </c>
      <c r="L177" s="2">
        <v>2</v>
      </c>
      <c r="M177" s="2">
        <v>3</v>
      </c>
      <c r="N177" s="2">
        <v>7</v>
      </c>
      <c r="O177" s="2">
        <v>7</v>
      </c>
      <c r="P177" s="2">
        <v>3</v>
      </c>
    </row>
    <row r="178" spans="1:17" s="42" customFormat="1" ht="14.25" customHeight="1" x14ac:dyDescent="0.25">
      <c r="A178" s="2">
        <v>175</v>
      </c>
      <c r="B178" s="2" t="s">
        <v>753</v>
      </c>
      <c r="C178" s="2">
        <v>17</v>
      </c>
      <c r="D178" s="2">
        <v>1</v>
      </c>
      <c r="E178" s="2" t="s">
        <v>658</v>
      </c>
      <c r="F178" s="2" t="s">
        <v>671</v>
      </c>
      <c r="G178" s="2" t="s">
        <v>99</v>
      </c>
      <c r="H178" s="18" t="s">
        <v>754</v>
      </c>
      <c r="I178" s="2">
        <v>2</v>
      </c>
      <c r="J178" s="6" t="s">
        <v>324</v>
      </c>
      <c r="K178" s="2">
        <v>4</v>
      </c>
      <c r="L178" s="2">
        <v>1</v>
      </c>
      <c r="M178" s="2">
        <v>3</v>
      </c>
      <c r="N178" s="2">
        <v>3</v>
      </c>
      <c r="O178" s="2">
        <v>3</v>
      </c>
      <c r="P178" s="2">
        <v>1</v>
      </c>
    </row>
    <row r="179" spans="1:17" s="42" customFormat="1" ht="14.25" customHeight="1" x14ac:dyDescent="0.25">
      <c r="A179" s="2">
        <v>176</v>
      </c>
      <c r="B179" s="2" t="s">
        <v>910</v>
      </c>
      <c r="C179" s="2">
        <v>18</v>
      </c>
      <c r="D179" s="2">
        <v>1</v>
      </c>
      <c r="E179" s="2" t="s">
        <v>658</v>
      </c>
      <c r="F179" s="2" t="s">
        <v>671</v>
      </c>
      <c r="G179" s="14" t="s">
        <v>911</v>
      </c>
      <c r="H179" s="18" t="s">
        <v>912</v>
      </c>
      <c r="I179" s="2">
        <v>2</v>
      </c>
      <c r="J179" s="6" t="s">
        <v>913</v>
      </c>
      <c r="K179" s="2">
        <v>6</v>
      </c>
      <c r="L179" s="2">
        <v>1</v>
      </c>
      <c r="M179" s="2">
        <v>1</v>
      </c>
      <c r="N179" s="2">
        <v>3</v>
      </c>
      <c r="O179" s="2">
        <v>3</v>
      </c>
      <c r="P179" s="2">
        <v>1</v>
      </c>
    </row>
    <row r="180" spans="1:17" s="42" customFormat="1" ht="14.25" customHeight="1" x14ac:dyDescent="0.25">
      <c r="A180" s="2">
        <v>177</v>
      </c>
      <c r="B180" s="2" t="s">
        <v>978</v>
      </c>
      <c r="C180" s="2">
        <v>19</v>
      </c>
      <c r="D180" s="2">
        <v>1</v>
      </c>
      <c r="E180" s="2" t="s">
        <v>658</v>
      </c>
      <c r="F180" s="2" t="s">
        <v>671</v>
      </c>
      <c r="G180" s="14" t="s">
        <v>979</v>
      </c>
      <c r="H180" s="18" t="s">
        <v>99</v>
      </c>
      <c r="I180" s="2">
        <v>1</v>
      </c>
      <c r="J180" s="6" t="s">
        <v>99</v>
      </c>
      <c r="K180" s="2">
        <v>4</v>
      </c>
      <c r="L180" s="2">
        <v>2</v>
      </c>
      <c r="M180" s="2">
        <v>2</v>
      </c>
      <c r="N180" s="2">
        <v>1</v>
      </c>
      <c r="O180" s="2">
        <v>3</v>
      </c>
      <c r="P180" s="2">
        <v>0</v>
      </c>
    </row>
    <row r="181" spans="1:17" s="42" customFormat="1" ht="14.25" customHeight="1" x14ac:dyDescent="0.25">
      <c r="A181" s="2">
        <v>178</v>
      </c>
      <c r="B181" s="2" t="s">
        <v>887</v>
      </c>
      <c r="C181" s="2">
        <v>17</v>
      </c>
      <c r="D181" s="2">
        <v>1</v>
      </c>
      <c r="E181" s="2" t="s">
        <v>658</v>
      </c>
      <c r="F181" s="2" t="s">
        <v>671</v>
      </c>
      <c r="G181" s="14" t="s">
        <v>888</v>
      </c>
      <c r="H181" s="18" t="s">
        <v>99</v>
      </c>
      <c r="I181" s="2">
        <v>1</v>
      </c>
      <c r="J181" s="6" t="s">
        <v>99</v>
      </c>
      <c r="K181" s="2">
        <v>5</v>
      </c>
      <c r="L181" s="2">
        <v>3</v>
      </c>
      <c r="M181" s="2">
        <v>2</v>
      </c>
      <c r="N181" s="2">
        <v>3</v>
      </c>
      <c r="O181" s="2">
        <v>3</v>
      </c>
      <c r="P181" s="2">
        <v>2</v>
      </c>
    </row>
    <row r="182" spans="1:17" s="42" customFormat="1" ht="14.25" customHeight="1" x14ac:dyDescent="0.25">
      <c r="A182" s="2">
        <v>179</v>
      </c>
      <c r="B182" s="2" t="s">
        <v>844</v>
      </c>
      <c r="C182" s="2">
        <v>18</v>
      </c>
      <c r="D182" s="2">
        <v>1</v>
      </c>
      <c r="E182" s="2" t="s">
        <v>658</v>
      </c>
      <c r="F182" s="2" t="s">
        <v>671</v>
      </c>
      <c r="G182" s="14" t="s">
        <v>845</v>
      </c>
      <c r="H182" s="18" t="s">
        <v>846</v>
      </c>
      <c r="I182" s="2">
        <v>3</v>
      </c>
      <c r="J182" s="6" t="s">
        <v>558</v>
      </c>
      <c r="K182" s="2">
        <v>9</v>
      </c>
      <c r="L182" s="2">
        <v>2</v>
      </c>
      <c r="M182" s="2">
        <v>2</v>
      </c>
      <c r="N182" s="2">
        <v>4</v>
      </c>
      <c r="O182" s="2">
        <v>8</v>
      </c>
      <c r="P182" s="2">
        <v>5</v>
      </c>
    </row>
    <row r="183" spans="1:17" x14ac:dyDescent="0.25">
      <c r="A183" s="2">
        <v>180</v>
      </c>
      <c r="B183" s="2" t="s">
        <v>801</v>
      </c>
      <c r="C183" s="2">
        <v>17</v>
      </c>
      <c r="D183" s="2">
        <v>1</v>
      </c>
      <c r="E183" s="2" t="s">
        <v>658</v>
      </c>
      <c r="F183" s="2" t="s">
        <v>62</v>
      </c>
      <c r="G183" s="14" t="s">
        <v>802</v>
      </c>
      <c r="H183" s="18" t="s">
        <v>803</v>
      </c>
      <c r="I183" s="2">
        <v>1</v>
      </c>
      <c r="J183" s="6" t="s">
        <v>99</v>
      </c>
      <c r="K183" s="2">
        <v>10</v>
      </c>
      <c r="L183" s="2">
        <v>5</v>
      </c>
      <c r="M183" s="2">
        <v>8</v>
      </c>
      <c r="N183" s="2">
        <v>6</v>
      </c>
      <c r="O183" s="2">
        <v>8</v>
      </c>
      <c r="P183" s="2">
        <v>4</v>
      </c>
    </row>
    <row r="184" spans="1:17" x14ac:dyDescent="0.25">
      <c r="A184" s="2">
        <v>181</v>
      </c>
      <c r="B184" s="2" t="s">
        <v>3424</v>
      </c>
      <c r="C184" s="2">
        <v>17</v>
      </c>
      <c r="D184" s="2">
        <v>1</v>
      </c>
      <c r="E184" s="2" t="s">
        <v>658</v>
      </c>
      <c r="F184" s="2" t="s">
        <v>62</v>
      </c>
      <c r="G184" s="22" t="s">
        <v>99</v>
      </c>
      <c r="H184" s="18" t="s">
        <v>99</v>
      </c>
      <c r="I184" s="2">
        <v>2</v>
      </c>
      <c r="J184" s="6" t="s">
        <v>29</v>
      </c>
      <c r="K184" s="2">
        <v>3</v>
      </c>
      <c r="L184" s="2">
        <v>3</v>
      </c>
      <c r="M184" s="2">
        <v>3</v>
      </c>
      <c r="N184" s="2">
        <v>3</v>
      </c>
      <c r="O184" s="2">
        <v>3</v>
      </c>
      <c r="P184" s="2">
        <v>3</v>
      </c>
    </row>
    <row r="185" spans="1:17" x14ac:dyDescent="0.25">
      <c r="A185" s="2">
        <v>182</v>
      </c>
      <c r="B185" s="2" t="s">
        <v>741</v>
      </c>
      <c r="C185" s="2">
        <v>17</v>
      </c>
      <c r="D185" s="2">
        <v>1</v>
      </c>
      <c r="E185" s="2" t="s">
        <v>658</v>
      </c>
      <c r="F185" s="2" t="s">
        <v>62</v>
      </c>
      <c r="G185" s="14" t="s">
        <v>742</v>
      </c>
      <c r="H185" s="18" t="s">
        <v>743</v>
      </c>
      <c r="I185" s="2">
        <v>3</v>
      </c>
      <c r="J185" s="6" t="s">
        <v>18</v>
      </c>
      <c r="K185" s="2">
        <v>4</v>
      </c>
      <c r="L185" s="2">
        <v>1</v>
      </c>
      <c r="M185" s="2">
        <v>2</v>
      </c>
      <c r="N185" s="2">
        <v>1</v>
      </c>
      <c r="O185" s="2">
        <v>3</v>
      </c>
      <c r="P185" s="2">
        <v>3</v>
      </c>
    </row>
    <row r="186" spans="1:17" x14ac:dyDescent="0.25">
      <c r="A186" s="2">
        <v>183</v>
      </c>
      <c r="B186" s="2" t="s">
        <v>3377</v>
      </c>
      <c r="C186" s="2">
        <v>19</v>
      </c>
      <c r="D186" s="2">
        <v>1</v>
      </c>
      <c r="E186" s="2" t="s">
        <v>658</v>
      </c>
      <c r="F186" s="2" t="s">
        <v>62</v>
      </c>
      <c r="G186" s="14" t="s">
        <v>3367</v>
      </c>
      <c r="H186" s="18" t="s">
        <v>3368</v>
      </c>
      <c r="I186" s="2">
        <v>2</v>
      </c>
      <c r="J186" s="6" t="s">
        <v>29</v>
      </c>
      <c r="K186" s="2">
        <v>3</v>
      </c>
      <c r="L186" s="2">
        <v>3</v>
      </c>
      <c r="M186" s="2">
        <v>3</v>
      </c>
      <c r="N186" s="2">
        <v>3</v>
      </c>
      <c r="O186" s="2">
        <v>4</v>
      </c>
      <c r="P186" s="2">
        <v>3</v>
      </c>
    </row>
    <row r="187" spans="1:17" ht="30" x14ac:dyDescent="0.25">
      <c r="A187" s="2">
        <v>184</v>
      </c>
      <c r="B187" s="2" t="s">
        <v>769</v>
      </c>
      <c r="C187" s="2">
        <v>17</v>
      </c>
      <c r="D187" s="2">
        <v>1</v>
      </c>
      <c r="E187" s="2" t="s">
        <v>658</v>
      </c>
      <c r="F187" s="2" t="s">
        <v>62</v>
      </c>
      <c r="G187" s="14" t="s">
        <v>770</v>
      </c>
      <c r="H187" s="18" t="s">
        <v>771</v>
      </c>
      <c r="I187" s="2" t="s">
        <v>667</v>
      </c>
      <c r="J187" s="6" t="s">
        <v>772</v>
      </c>
      <c r="K187" s="2">
        <v>4</v>
      </c>
      <c r="L187" s="2">
        <v>3</v>
      </c>
      <c r="M187" s="2">
        <v>1</v>
      </c>
      <c r="N187" s="2">
        <v>2</v>
      </c>
      <c r="O187" s="2">
        <v>7</v>
      </c>
      <c r="P187" s="2">
        <v>7</v>
      </c>
    </row>
    <row r="188" spans="1:17" x14ac:dyDescent="0.25">
      <c r="A188" s="2">
        <v>185</v>
      </c>
      <c r="B188" s="2" t="s">
        <v>820</v>
      </c>
      <c r="C188" s="2">
        <v>17</v>
      </c>
      <c r="D188" s="2">
        <v>1</v>
      </c>
      <c r="E188" s="2" t="s">
        <v>658</v>
      </c>
      <c r="F188" s="2" t="s">
        <v>62</v>
      </c>
      <c r="G188" s="14" t="s">
        <v>821</v>
      </c>
      <c r="H188" s="18" t="s">
        <v>822</v>
      </c>
      <c r="I188" s="2" t="s">
        <v>88</v>
      </c>
      <c r="J188" s="6" t="s">
        <v>823</v>
      </c>
      <c r="K188" s="2">
        <v>3</v>
      </c>
      <c r="L188" s="2">
        <v>4</v>
      </c>
      <c r="M188" s="2">
        <v>0</v>
      </c>
      <c r="N188" s="2">
        <v>3</v>
      </c>
      <c r="O188" s="2">
        <v>2</v>
      </c>
      <c r="P188" s="2">
        <v>1</v>
      </c>
    </row>
    <row r="189" spans="1:17" x14ac:dyDescent="0.25">
      <c r="A189" s="2">
        <v>186</v>
      </c>
      <c r="B189" s="2" t="s">
        <v>3369</v>
      </c>
      <c r="C189" s="2">
        <v>17</v>
      </c>
      <c r="D189" s="2">
        <v>1</v>
      </c>
      <c r="E189" s="2" t="s">
        <v>658</v>
      </c>
      <c r="F189" s="2" t="s">
        <v>62</v>
      </c>
      <c r="G189" s="14" t="s">
        <v>3370</v>
      </c>
      <c r="H189" s="18" t="s">
        <v>3371</v>
      </c>
      <c r="I189" s="2">
        <v>5</v>
      </c>
      <c r="J189" s="6" t="s">
        <v>3372</v>
      </c>
      <c r="K189" s="2">
        <v>3</v>
      </c>
      <c r="L189" s="2">
        <v>3</v>
      </c>
      <c r="M189" s="2">
        <v>7</v>
      </c>
      <c r="N189" s="2">
        <v>6</v>
      </c>
      <c r="O189" s="2">
        <v>4</v>
      </c>
      <c r="P189" s="2">
        <v>3</v>
      </c>
    </row>
    <row r="190" spans="1:17" x14ac:dyDescent="0.25">
      <c r="A190" s="2">
        <v>187</v>
      </c>
      <c r="B190" s="2" t="s">
        <v>3376</v>
      </c>
      <c r="C190" s="2">
        <v>19</v>
      </c>
      <c r="D190" s="2">
        <v>1</v>
      </c>
      <c r="E190" s="2" t="s">
        <v>658</v>
      </c>
      <c r="F190" s="2" t="s">
        <v>62</v>
      </c>
      <c r="G190" s="14" t="s">
        <v>3374</v>
      </c>
      <c r="H190" s="18" t="s">
        <v>3375</v>
      </c>
      <c r="I190" s="2">
        <v>5</v>
      </c>
      <c r="J190" s="6" t="s">
        <v>3372</v>
      </c>
      <c r="K190" s="2">
        <v>3</v>
      </c>
      <c r="L190" s="2">
        <v>3</v>
      </c>
      <c r="M190" s="2">
        <v>3</v>
      </c>
      <c r="N190" s="2">
        <v>3</v>
      </c>
      <c r="O190" s="2">
        <v>3</v>
      </c>
      <c r="P190" s="2">
        <v>3</v>
      </c>
    </row>
    <row r="191" spans="1:17" x14ac:dyDescent="0.25">
      <c r="A191" s="2">
        <v>188</v>
      </c>
      <c r="B191" s="2" t="s">
        <v>783</v>
      </c>
      <c r="C191" s="2">
        <v>17</v>
      </c>
      <c r="D191" s="2">
        <v>1</v>
      </c>
      <c r="E191" s="2" t="s">
        <v>658</v>
      </c>
      <c r="F191" s="2" t="s">
        <v>62</v>
      </c>
      <c r="G191" s="14" t="s">
        <v>784</v>
      </c>
      <c r="H191" s="18" t="s">
        <v>785</v>
      </c>
      <c r="I191" s="2">
        <v>2</v>
      </c>
      <c r="J191" s="6" t="s">
        <v>786</v>
      </c>
      <c r="K191" s="2">
        <v>3</v>
      </c>
      <c r="L191" s="2">
        <v>1</v>
      </c>
      <c r="M191" s="2">
        <v>4</v>
      </c>
      <c r="N191" s="2">
        <v>4</v>
      </c>
      <c r="O191" s="2">
        <v>3</v>
      </c>
      <c r="P191" s="2">
        <v>4</v>
      </c>
    </row>
    <row r="192" spans="1:17" x14ac:dyDescent="0.25">
      <c r="A192" s="2">
        <v>189</v>
      </c>
      <c r="B192" s="4" t="s">
        <v>3411</v>
      </c>
      <c r="C192" s="4">
        <v>17</v>
      </c>
      <c r="D192" s="4">
        <v>2</v>
      </c>
      <c r="E192" s="4" t="s">
        <v>658</v>
      </c>
      <c r="F192" s="4" t="s">
        <v>62</v>
      </c>
      <c r="G192" s="40"/>
      <c r="H192" s="17"/>
      <c r="I192" s="4"/>
      <c r="J192" s="41" t="s">
        <v>4260</v>
      </c>
      <c r="K192" s="4"/>
      <c r="L192" s="4"/>
      <c r="M192" s="4"/>
      <c r="N192" s="4"/>
      <c r="O192" s="4"/>
      <c r="P192" s="4"/>
      <c r="Q192" s="42"/>
    </row>
    <row r="193" spans="1:17" x14ac:dyDescent="0.25">
      <c r="A193" s="2">
        <v>190</v>
      </c>
      <c r="B193" s="2" t="s">
        <v>787</v>
      </c>
      <c r="C193" s="2">
        <v>17</v>
      </c>
      <c r="D193" s="2">
        <v>1</v>
      </c>
      <c r="E193" s="2" t="s">
        <v>658</v>
      </c>
      <c r="F193" s="2" t="s">
        <v>62</v>
      </c>
      <c r="G193" s="14" t="s">
        <v>788</v>
      </c>
      <c r="H193" s="18" t="s">
        <v>789</v>
      </c>
      <c r="I193" s="2">
        <v>2</v>
      </c>
      <c r="J193" s="6" t="s">
        <v>790</v>
      </c>
      <c r="K193" s="2">
        <v>7</v>
      </c>
      <c r="L193" s="2">
        <v>2</v>
      </c>
      <c r="M193" s="2">
        <v>3</v>
      </c>
      <c r="N193" s="2">
        <v>3</v>
      </c>
      <c r="O193" s="2">
        <v>6</v>
      </c>
      <c r="P193" s="2">
        <v>3</v>
      </c>
    </row>
    <row r="194" spans="1:17" x14ac:dyDescent="0.25">
      <c r="A194" s="2">
        <v>191</v>
      </c>
      <c r="B194" s="2" t="s">
        <v>731</v>
      </c>
      <c r="C194" s="2">
        <v>18</v>
      </c>
      <c r="D194" s="2">
        <v>1</v>
      </c>
      <c r="E194" s="2" t="s">
        <v>658</v>
      </c>
      <c r="F194" s="2" t="s">
        <v>62</v>
      </c>
      <c r="G194" s="14" t="s">
        <v>732</v>
      </c>
      <c r="H194" s="18" t="s">
        <v>733</v>
      </c>
      <c r="I194" s="2">
        <v>3</v>
      </c>
      <c r="J194" s="6" t="s">
        <v>734</v>
      </c>
      <c r="K194" s="2">
        <v>2</v>
      </c>
      <c r="L194" s="2">
        <v>1</v>
      </c>
      <c r="M194" s="2">
        <v>1</v>
      </c>
      <c r="N194" s="2">
        <v>0</v>
      </c>
      <c r="O194" s="2">
        <v>0</v>
      </c>
      <c r="P194" s="2">
        <v>2</v>
      </c>
    </row>
    <row r="195" spans="1:17" x14ac:dyDescent="0.25">
      <c r="A195" s="2">
        <v>192</v>
      </c>
      <c r="B195" s="2" t="s">
        <v>3564</v>
      </c>
      <c r="C195" s="2">
        <v>17</v>
      </c>
      <c r="D195" s="2">
        <v>1</v>
      </c>
      <c r="E195" s="2" t="s">
        <v>658</v>
      </c>
      <c r="F195" s="2" t="s">
        <v>62</v>
      </c>
      <c r="G195" s="22" t="s">
        <v>99</v>
      </c>
      <c r="H195" s="18" t="s">
        <v>99</v>
      </c>
      <c r="I195" s="2">
        <v>1</v>
      </c>
      <c r="J195" s="6" t="s">
        <v>99</v>
      </c>
      <c r="K195" s="2">
        <v>4</v>
      </c>
      <c r="L195" s="2">
        <v>3</v>
      </c>
      <c r="M195" s="2">
        <v>3</v>
      </c>
      <c r="N195" s="2">
        <v>4</v>
      </c>
      <c r="O195" s="2">
        <v>3</v>
      </c>
      <c r="P195" s="2">
        <v>3</v>
      </c>
    </row>
    <row r="196" spans="1:17" x14ac:dyDescent="0.25">
      <c r="A196" s="2">
        <v>193</v>
      </c>
      <c r="B196" s="2" t="s">
        <v>817</v>
      </c>
      <c r="C196" s="2">
        <v>17</v>
      </c>
      <c r="D196" s="2">
        <v>1</v>
      </c>
      <c r="E196" s="2" t="s">
        <v>658</v>
      </c>
      <c r="F196" s="2" t="s">
        <v>62</v>
      </c>
      <c r="G196" s="14" t="s">
        <v>818</v>
      </c>
      <c r="H196" s="18" t="s">
        <v>819</v>
      </c>
      <c r="I196" s="2">
        <v>2</v>
      </c>
      <c r="J196" s="6" t="s">
        <v>287</v>
      </c>
      <c r="K196" s="2">
        <v>1</v>
      </c>
      <c r="L196" s="2">
        <v>0</v>
      </c>
      <c r="M196" s="2">
        <v>3</v>
      </c>
      <c r="N196" s="2">
        <v>1</v>
      </c>
      <c r="O196" s="2">
        <v>2</v>
      </c>
      <c r="P196" s="2">
        <v>2</v>
      </c>
    </row>
    <row r="197" spans="1:17" x14ac:dyDescent="0.25">
      <c r="A197" s="2">
        <v>194</v>
      </c>
      <c r="B197" s="2" t="s">
        <v>3536</v>
      </c>
      <c r="C197" s="2">
        <v>17</v>
      </c>
      <c r="D197" s="2">
        <v>1</v>
      </c>
      <c r="E197" s="2" t="s">
        <v>658</v>
      </c>
      <c r="F197" s="2" t="s">
        <v>62</v>
      </c>
      <c r="G197" s="14" t="s">
        <v>3378</v>
      </c>
      <c r="H197" s="18" t="s">
        <v>3379</v>
      </c>
      <c r="I197" s="2">
        <v>4</v>
      </c>
      <c r="J197" s="6" t="s">
        <v>36</v>
      </c>
      <c r="K197" s="2">
        <v>3</v>
      </c>
      <c r="L197" s="2">
        <v>3</v>
      </c>
      <c r="M197" s="2">
        <v>4</v>
      </c>
      <c r="N197" s="2">
        <v>3</v>
      </c>
      <c r="O197" s="2">
        <v>5</v>
      </c>
      <c r="P197" s="2">
        <v>6</v>
      </c>
    </row>
    <row r="198" spans="1:17" x14ac:dyDescent="0.25">
      <c r="A198" s="2">
        <v>195</v>
      </c>
      <c r="B198" s="2" t="s">
        <v>3399</v>
      </c>
      <c r="C198" s="2">
        <v>19</v>
      </c>
      <c r="D198" s="2">
        <v>1</v>
      </c>
      <c r="E198" s="2" t="s">
        <v>658</v>
      </c>
      <c r="F198" s="2" t="s">
        <v>62</v>
      </c>
      <c r="G198" s="22" t="s">
        <v>99</v>
      </c>
      <c r="H198" s="18" t="s">
        <v>3381</v>
      </c>
      <c r="I198" s="2">
        <v>2</v>
      </c>
      <c r="J198" s="6" t="s">
        <v>3382</v>
      </c>
      <c r="K198" s="2">
        <v>3</v>
      </c>
      <c r="L198" s="2">
        <v>3</v>
      </c>
      <c r="M198" s="2">
        <v>3</v>
      </c>
      <c r="N198" s="2">
        <v>3</v>
      </c>
      <c r="O198" s="2">
        <v>4</v>
      </c>
      <c r="P198" s="2">
        <v>3</v>
      </c>
    </row>
    <row r="199" spans="1:17" x14ac:dyDescent="0.25">
      <c r="A199" s="2">
        <v>196</v>
      </c>
      <c r="B199" s="2" t="s">
        <v>975</v>
      </c>
      <c r="C199" s="2">
        <v>17</v>
      </c>
      <c r="D199" s="2">
        <v>1</v>
      </c>
      <c r="E199" s="2" t="s">
        <v>658</v>
      </c>
      <c r="F199" s="2" t="s">
        <v>62</v>
      </c>
      <c r="G199" s="14" t="s">
        <v>976</v>
      </c>
      <c r="H199" s="18" t="s">
        <v>977</v>
      </c>
      <c r="I199" s="2">
        <v>4</v>
      </c>
      <c r="J199" s="6" t="s">
        <v>684</v>
      </c>
      <c r="K199" s="2">
        <v>7</v>
      </c>
      <c r="L199" s="2">
        <v>3</v>
      </c>
      <c r="M199" s="2">
        <v>3</v>
      </c>
      <c r="N199" s="2">
        <v>6</v>
      </c>
      <c r="O199" s="2">
        <v>5</v>
      </c>
      <c r="P199" s="2">
        <v>3</v>
      </c>
    </row>
    <row r="200" spans="1:17" x14ac:dyDescent="0.25">
      <c r="A200" s="2">
        <v>197</v>
      </c>
      <c r="B200" s="2" t="s">
        <v>746</v>
      </c>
      <c r="C200" s="2">
        <v>18</v>
      </c>
      <c r="D200" s="2">
        <v>1</v>
      </c>
      <c r="E200" s="2" t="s">
        <v>658</v>
      </c>
      <c r="F200" s="2" t="s">
        <v>62</v>
      </c>
      <c r="G200" s="14" t="s">
        <v>747</v>
      </c>
      <c r="H200" s="18" t="s">
        <v>748</v>
      </c>
      <c r="I200" s="2">
        <v>3</v>
      </c>
      <c r="J200" s="6" t="s">
        <v>22</v>
      </c>
      <c r="K200" s="2">
        <v>3</v>
      </c>
      <c r="L200" s="2">
        <v>5</v>
      </c>
      <c r="M200" s="2">
        <v>1</v>
      </c>
      <c r="N200" s="2">
        <v>4</v>
      </c>
      <c r="O200" s="2">
        <v>2</v>
      </c>
      <c r="P200" s="2">
        <v>2</v>
      </c>
    </row>
    <row r="201" spans="1:17" x14ac:dyDescent="0.25">
      <c r="A201" s="2">
        <v>198</v>
      </c>
      <c r="B201" s="2" t="s">
        <v>728</v>
      </c>
      <c r="C201" s="2">
        <v>18</v>
      </c>
      <c r="D201" s="2">
        <v>1</v>
      </c>
      <c r="E201" s="2" t="s">
        <v>658</v>
      </c>
      <c r="F201" s="2" t="s">
        <v>62</v>
      </c>
      <c r="G201" s="14" t="s">
        <v>729</v>
      </c>
      <c r="H201" s="18" t="s">
        <v>730</v>
      </c>
      <c r="I201" s="2">
        <v>3</v>
      </c>
      <c r="J201" s="6" t="s">
        <v>22</v>
      </c>
      <c r="K201" s="2">
        <v>1</v>
      </c>
      <c r="L201" s="2">
        <v>2</v>
      </c>
      <c r="M201" s="2">
        <v>3</v>
      </c>
      <c r="N201" s="2">
        <v>2</v>
      </c>
      <c r="O201" s="2">
        <v>3</v>
      </c>
      <c r="P201" s="2">
        <v>2</v>
      </c>
    </row>
    <row r="202" spans="1:17" x14ac:dyDescent="0.25">
      <c r="A202" s="2">
        <v>199</v>
      </c>
      <c r="B202" s="2" t="s">
        <v>840</v>
      </c>
      <c r="C202" s="2">
        <v>18</v>
      </c>
      <c r="D202" s="2">
        <v>1</v>
      </c>
      <c r="E202" s="2" t="s">
        <v>658</v>
      </c>
      <c r="F202" s="2" t="s">
        <v>62</v>
      </c>
      <c r="G202" s="14" t="s">
        <v>841</v>
      </c>
      <c r="H202" s="18" t="s">
        <v>99</v>
      </c>
      <c r="I202" s="2" t="s">
        <v>136</v>
      </c>
      <c r="J202" s="6" t="s">
        <v>843</v>
      </c>
      <c r="K202" s="2">
        <v>3</v>
      </c>
      <c r="L202" s="2">
        <v>3</v>
      </c>
      <c r="M202" s="2">
        <v>1</v>
      </c>
      <c r="N202" s="2">
        <v>6</v>
      </c>
      <c r="O202" s="2">
        <v>6</v>
      </c>
      <c r="P202" s="2">
        <v>7</v>
      </c>
    </row>
    <row r="203" spans="1:17" x14ac:dyDescent="0.25">
      <c r="A203" s="2">
        <v>200</v>
      </c>
      <c r="B203" s="2" t="s">
        <v>766</v>
      </c>
      <c r="C203" s="2">
        <v>17</v>
      </c>
      <c r="D203" s="2">
        <v>1</v>
      </c>
      <c r="E203" s="2" t="s">
        <v>658</v>
      </c>
      <c r="F203" s="2" t="s">
        <v>62</v>
      </c>
      <c r="G203" s="14" t="s">
        <v>767</v>
      </c>
      <c r="H203" s="18" t="s">
        <v>768</v>
      </c>
      <c r="I203" s="2">
        <v>2</v>
      </c>
      <c r="J203" s="6" t="s">
        <v>24</v>
      </c>
      <c r="K203" s="2">
        <v>3</v>
      </c>
      <c r="L203" s="2">
        <v>5</v>
      </c>
      <c r="M203" s="2">
        <v>5</v>
      </c>
      <c r="N203" s="2">
        <v>2</v>
      </c>
      <c r="O203" s="2">
        <v>3</v>
      </c>
      <c r="P203" s="2">
        <v>3</v>
      </c>
    </row>
    <row r="204" spans="1:17" x14ac:dyDescent="0.25">
      <c r="A204" s="2">
        <v>201</v>
      </c>
      <c r="B204" s="2" t="s">
        <v>831</v>
      </c>
      <c r="C204" s="2">
        <v>18</v>
      </c>
      <c r="D204" s="2">
        <v>1</v>
      </c>
      <c r="E204" s="2" t="s">
        <v>658</v>
      </c>
      <c r="F204" s="2" t="s">
        <v>62</v>
      </c>
      <c r="G204" s="14" t="s">
        <v>832</v>
      </c>
      <c r="H204" s="18" t="s">
        <v>833</v>
      </c>
      <c r="I204" s="2" t="s">
        <v>99</v>
      </c>
      <c r="J204" s="6" t="s">
        <v>99</v>
      </c>
      <c r="K204" s="2">
        <v>4</v>
      </c>
      <c r="L204" s="2">
        <v>3</v>
      </c>
      <c r="M204" s="2">
        <v>3</v>
      </c>
      <c r="N204" s="2">
        <v>3</v>
      </c>
      <c r="O204" s="2">
        <v>3</v>
      </c>
      <c r="P204" s="2">
        <v>3</v>
      </c>
    </row>
    <row r="205" spans="1:17" x14ac:dyDescent="0.25">
      <c r="A205" s="2">
        <v>202</v>
      </c>
      <c r="B205" s="2" t="s">
        <v>681</v>
      </c>
      <c r="C205" s="2">
        <v>17</v>
      </c>
      <c r="D205" s="2">
        <v>1</v>
      </c>
      <c r="E205" s="2" t="s">
        <v>658</v>
      </c>
      <c r="F205" s="2" t="s">
        <v>62</v>
      </c>
      <c r="G205" s="14" t="s">
        <v>682</v>
      </c>
      <c r="H205" s="18" t="s">
        <v>683</v>
      </c>
      <c r="I205" s="2">
        <v>4</v>
      </c>
      <c r="J205" s="6" t="s">
        <v>684</v>
      </c>
      <c r="K205" s="2">
        <v>6</v>
      </c>
      <c r="L205" s="2">
        <v>2</v>
      </c>
      <c r="M205" s="2">
        <v>2</v>
      </c>
      <c r="N205" s="2">
        <v>4</v>
      </c>
      <c r="O205" s="2">
        <v>3</v>
      </c>
      <c r="P205" s="2">
        <v>2</v>
      </c>
    </row>
    <row r="206" spans="1:17" x14ac:dyDescent="0.25">
      <c r="A206" s="2">
        <v>203</v>
      </c>
      <c r="B206" s="2" t="s">
        <v>824</v>
      </c>
      <c r="C206" s="2">
        <v>18</v>
      </c>
      <c r="D206" s="2">
        <v>1</v>
      </c>
      <c r="E206" s="2" t="s">
        <v>658</v>
      </c>
      <c r="F206" s="2" t="s">
        <v>62</v>
      </c>
      <c r="G206" s="14" t="s">
        <v>825</v>
      </c>
      <c r="H206" s="18" t="s">
        <v>826</v>
      </c>
      <c r="I206" s="2">
        <v>2</v>
      </c>
      <c r="J206" s="6" t="s">
        <v>29</v>
      </c>
      <c r="K206" s="2">
        <v>2</v>
      </c>
      <c r="L206" s="2">
        <v>0</v>
      </c>
      <c r="M206" s="2">
        <v>4</v>
      </c>
      <c r="N206" s="2">
        <v>2</v>
      </c>
      <c r="O206" s="2">
        <v>2</v>
      </c>
      <c r="P206" s="2">
        <v>1</v>
      </c>
    </row>
    <row r="207" spans="1:17" x14ac:dyDescent="0.25">
      <c r="A207" s="2">
        <v>204</v>
      </c>
      <c r="B207" s="4" t="s">
        <v>2341</v>
      </c>
      <c r="C207" s="4">
        <v>18</v>
      </c>
      <c r="D207" s="4">
        <v>1</v>
      </c>
      <c r="E207" s="4" t="s">
        <v>658</v>
      </c>
      <c r="F207" s="4" t="s">
        <v>62</v>
      </c>
      <c r="G207" s="40"/>
      <c r="H207" s="17"/>
      <c r="I207" s="4"/>
      <c r="J207" s="41" t="s">
        <v>4203</v>
      </c>
      <c r="K207" s="4"/>
      <c r="L207" s="4"/>
      <c r="M207" s="4"/>
      <c r="N207" s="4"/>
      <c r="O207" s="4"/>
      <c r="P207" s="4"/>
      <c r="Q207" s="42"/>
    </row>
    <row r="208" spans="1:17" x14ac:dyDescent="0.25">
      <c r="A208" s="2">
        <v>205</v>
      </c>
      <c r="B208" s="4" t="s">
        <v>2469</v>
      </c>
      <c r="C208" s="4">
        <v>17</v>
      </c>
      <c r="D208" s="4">
        <v>1</v>
      </c>
      <c r="E208" s="4" t="s">
        <v>658</v>
      </c>
      <c r="F208" s="4" t="s">
        <v>62</v>
      </c>
      <c r="G208" s="4"/>
      <c r="H208" s="17"/>
      <c r="I208" s="4"/>
      <c r="J208" s="41" t="s">
        <v>4203</v>
      </c>
      <c r="K208" s="4"/>
      <c r="L208" s="4"/>
      <c r="M208" s="4"/>
      <c r="N208" s="4"/>
      <c r="O208" s="4"/>
      <c r="P208" s="4"/>
      <c r="Q208" s="42"/>
    </row>
    <row r="209" spans="1:17" x14ac:dyDescent="0.25">
      <c r="A209" s="2">
        <v>206</v>
      </c>
      <c r="B209" s="2" t="s">
        <v>673</v>
      </c>
      <c r="C209" s="2">
        <v>17</v>
      </c>
      <c r="D209" s="2">
        <v>1</v>
      </c>
      <c r="E209" s="2" t="s">
        <v>658</v>
      </c>
      <c r="F209" s="2" t="s">
        <v>62</v>
      </c>
      <c r="G209" s="14" t="s">
        <v>674</v>
      </c>
      <c r="H209" s="18" t="s">
        <v>675</v>
      </c>
      <c r="I209" s="2">
        <v>2</v>
      </c>
      <c r="J209" s="6" t="s">
        <v>676</v>
      </c>
      <c r="K209" s="2">
        <v>4</v>
      </c>
      <c r="L209" s="2">
        <v>0</v>
      </c>
      <c r="M209" s="2">
        <v>6</v>
      </c>
      <c r="N209" s="2">
        <v>4</v>
      </c>
      <c r="O209" s="2">
        <v>2</v>
      </c>
      <c r="P209" s="2">
        <v>3</v>
      </c>
    </row>
    <row r="210" spans="1:17" x14ac:dyDescent="0.25">
      <c r="A210" s="2">
        <v>207</v>
      </c>
      <c r="B210" s="2" t="s">
        <v>689</v>
      </c>
      <c r="C210" s="2">
        <v>17</v>
      </c>
      <c r="D210" s="2">
        <v>1</v>
      </c>
      <c r="E210" s="2" t="s">
        <v>658</v>
      </c>
      <c r="F210" s="2" t="s">
        <v>62</v>
      </c>
      <c r="G210" s="14" t="s">
        <v>690</v>
      </c>
      <c r="H210" s="18" t="s">
        <v>691</v>
      </c>
      <c r="I210" s="2">
        <v>3</v>
      </c>
      <c r="J210" s="6" t="s">
        <v>692</v>
      </c>
      <c r="K210" s="2">
        <v>0</v>
      </c>
      <c r="L210" s="2">
        <v>1</v>
      </c>
      <c r="M210" s="2">
        <v>0</v>
      </c>
      <c r="N210" s="2">
        <v>12</v>
      </c>
      <c r="O210" s="2">
        <v>5</v>
      </c>
      <c r="P210" s="2">
        <v>2</v>
      </c>
    </row>
    <row r="211" spans="1:17" x14ac:dyDescent="0.25">
      <c r="A211" s="2">
        <v>208</v>
      </c>
      <c r="B211" s="2" t="s">
        <v>3373</v>
      </c>
      <c r="C211" s="2">
        <v>17</v>
      </c>
      <c r="D211" s="2">
        <v>1</v>
      </c>
      <c r="E211" s="2" t="s">
        <v>658</v>
      </c>
      <c r="F211" s="2" t="s">
        <v>62</v>
      </c>
      <c r="G211" s="14" t="s">
        <v>3550</v>
      </c>
      <c r="H211" s="18" t="s">
        <v>3551</v>
      </c>
      <c r="I211" s="2" t="s">
        <v>136</v>
      </c>
      <c r="J211" s="6" t="s">
        <v>3552</v>
      </c>
      <c r="K211" s="2">
        <v>3</v>
      </c>
      <c r="L211" s="2">
        <v>2</v>
      </c>
      <c r="M211" s="2">
        <v>4</v>
      </c>
      <c r="N211" s="2">
        <v>1</v>
      </c>
      <c r="O211" s="2">
        <v>1</v>
      </c>
      <c r="P211" s="2">
        <v>5</v>
      </c>
    </row>
    <row r="212" spans="1:17" x14ac:dyDescent="0.25">
      <c r="A212" s="2">
        <v>209</v>
      </c>
      <c r="B212" s="2" t="s">
        <v>2477</v>
      </c>
      <c r="C212" s="2">
        <v>17</v>
      </c>
      <c r="D212" s="2">
        <v>1</v>
      </c>
      <c r="E212" s="2" t="s">
        <v>658</v>
      </c>
      <c r="F212" s="2" t="s">
        <v>62</v>
      </c>
      <c r="G212" s="14" t="s">
        <v>2478</v>
      </c>
      <c r="H212" s="18" t="s">
        <v>2479</v>
      </c>
      <c r="I212" s="2">
        <v>3</v>
      </c>
      <c r="J212" s="6" t="s">
        <v>22</v>
      </c>
      <c r="K212" s="2">
        <v>4</v>
      </c>
      <c r="L212" s="2">
        <v>3</v>
      </c>
      <c r="M212" s="2">
        <v>0</v>
      </c>
      <c r="N212" s="2">
        <v>2</v>
      </c>
      <c r="O212" s="2">
        <v>4</v>
      </c>
      <c r="P212" s="2">
        <v>2</v>
      </c>
    </row>
    <row r="213" spans="1:17" s="42" customFormat="1" x14ac:dyDescent="0.25">
      <c r="A213" s="2">
        <v>210</v>
      </c>
      <c r="B213" s="2" t="s">
        <v>2449</v>
      </c>
      <c r="C213" s="2">
        <v>17</v>
      </c>
      <c r="D213" s="2">
        <v>1</v>
      </c>
      <c r="E213" s="2" t="s">
        <v>658</v>
      </c>
      <c r="F213" s="2" t="s">
        <v>62</v>
      </c>
      <c r="G213" s="14" t="s">
        <v>2450</v>
      </c>
      <c r="H213" s="18" t="s">
        <v>99</v>
      </c>
      <c r="I213" s="2" t="s">
        <v>136</v>
      </c>
      <c r="J213" s="6" t="s">
        <v>2451</v>
      </c>
      <c r="K213" s="2">
        <v>7</v>
      </c>
      <c r="L213" s="2">
        <v>7</v>
      </c>
      <c r="M213" s="2">
        <v>8</v>
      </c>
      <c r="N213" s="2">
        <v>7</v>
      </c>
      <c r="O213" s="2">
        <v>12</v>
      </c>
      <c r="P213" s="2">
        <v>6</v>
      </c>
      <c r="Q213" s="1"/>
    </row>
    <row r="214" spans="1:17" x14ac:dyDescent="0.25">
      <c r="A214" s="2">
        <v>211</v>
      </c>
      <c r="B214" s="4" t="s">
        <v>2638</v>
      </c>
      <c r="C214" s="4">
        <v>17</v>
      </c>
      <c r="D214" s="4">
        <v>1</v>
      </c>
      <c r="E214" s="4" t="s">
        <v>658</v>
      </c>
      <c r="F214" s="4" t="s">
        <v>62</v>
      </c>
      <c r="G214" s="40"/>
      <c r="H214" s="17"/>
      <c r="I214" s="4"/>
      <c r="J214" s="41" t="s">
        <v>4203</v>
      </c>
      <c r="K214" s="4"/>
      <c r="L214" s="4"/>
      <c r="M214" s="4"/>
      <c r="N214" s="4"/>
      <c r="O214" s="4"/>
      <c r="P214" s="4"/>
    </row>
    <row r="215" spans="1:17" x14ac:dyDescent="0.25">
      <c r="A215" s="2">
        <v>212</v>
      </c>
      <c r="B215" s="4" t="s">
        <v>2480</v>
      </c>
      <c r="C215" s="4">
        <v>17</v>
      </c>
      <c r="D215" s="4">
        <v>1</v>
      </c>
      <c r="E215" s="4" t="s">
        <v>658</v>
      </c>
      <c r="F215" s="4" t="s">
        <v>62</v>
      </c>
      <c r="G215" s="40"/>
      <c r="H215" s="17"/>
      <c r="I215" s="4"/>
      <c r="J215" s="41" t="s">
        <v>4203</v>
      </c>
      <c r="K215" s="4"/>
      <c r="L215" s="4"/>
      <c r="M215" s="4"/>
      <c r="N215" s="4"/>
      <c r="O215" s="4"/>
      <c r="P215" s="4"/>
    </row>
    <row r="216" spans="1:17" x14ac:dyDescent="0.25">
      <c r="A216" s="2">
        <v>213</v>
      </c>
      <c r="B216" s="2" t="s">
        <v>685</v>
      </c>
      <c r="C216" s="2">
        <v>17</v>
      </c>
      <c r="D216" s="2">
        <v>1</v>
      </c>
      <c r="E216" s="2" t="s">
        <v>658</v>
      </c>
      <c r="F216" s="2" t="s">
        <v>62</v>
      </c>
      <c r="G216" s="14" t="s">
        <v>686</v>
      </c>
      <c r="H216" s="18" t="s">
        <v>687</v>
      </c>
      <c r="I216" s="2" t="s">
        <v>136</v>
      </c>
      <c r="J216" s="6" t="s">
        <v>688</v>
      </c>
      <c r="K216" s="2">
        <v>3</v>
      </c>
      <c r="L216" s="2">
        <v>3</v>
      </c>
      <c r="M216" s="2">
        <v>3</v>
      </c>
      <c r="N216" s="2">
        <v>3</v>
      </c>
      <c r="O216" s="2">
        <v>3</v>
      </c>
      <c r="P216" s="2">
        <v>5</v>
      </c>
    </row>
    <row r="217" spans="1:17" x14ac:dyDescent="0.25">
      <c r="A217" s="2">
        <v>214</v>
      </c>
      <c r="B217" s="2" t="s">
        <v>2436</v>
      </c>
      <c r="C217" s="2">
        <v>18</v>
      </c>
      <c r="D217" s="2">
        <v>1</v>
      </c>
      <c r="E217" s="2" t="s">
        <v>658</v>
      </c>
      <c r="F217" s="2" t="s">
        <v>62</v>
      </c>
      <c r="G217" s="14" t="s">
        <v>2437</v>
      </c>
      <c r="H217" s="18" t="s">
        <v>2438</v>
      </c>
      <c r="I217" s="2">
        <v>3</v>
      </c>
      <c r="J217" s="6" t="s">
        <v>34</v>
      </c>
      <c r="K217" s="2">
        <v>3</v>
      </c>
      <c r="L217" s="2">
        <v>3</v>
      </c>
      <c r="M217" s="2">
        <v>3</v>
      </c>
      <c r="N217" s="2">
        <v>3</v>
      </c>
      <c r="O217" s="2">
        <v>4</v>
      </c>
      <c r="P217" s="2">
        <v>3</v>
      </c>
    </row>
    <row r="218" spans="1:17" x14ac:dyDescent="0.25">
      <c r="A218" s="2">
        <v>215</v>
      </c>
      <c r="B218" s="2" t="s">
        <v>725</v>
      </c>
      <c r="C218" s="2">
        <v>17</v>
      </c>
      <c r="D218" s="2">
        <v>1</v>
      </c>
      <c r="E218" s="2" t="s">
        <v>658</v>
      </c>
      <c r="F218" s="2" t="s">
        <v>62</v>
      </c>
      <c r="G218" s="14" t="s">
        <v>726</v>
      </c>
      <c r="H218" s="18" t="s">
        <v>727</v>
      </c>
      <c r="I218" s="2">
        <v>3</v>
      </c>
      <c r="J218" s="6" t="s">
        <v>22</v>
      </c>
      <c r="K218" s="2">
        <v>2</v>
      </c>
      <c r="L218" s="2">
        <v>0</v>
      </c>
      <c r="M218" s="2">
        <v>3</v>
      </c>
      <c r="N218" s="2">
        <v>1</v>
      </c>
      <c r="O218" s="2">
        <v>2</v>
      </c>
      <c r="P218" s="2">
        <v>2</v>
      </c>
    </row>
    <row r="219" spans="1:17" x14ac:dyDescent="0.25">
      <c r="A219" s="2">
        <v>216</v>
      </c>
      <c r="B219" s="2" t="s">
        <v>2465</v>
      </c>
      <c r="C219" s="2">
        <v>18</v>
      </c>
      <c r="D219" s="2">
        <v>1</v>
      </c>
      <c r="E219" s="2" t="s">
        <v>658</v>
      </c>
      <c r="F219" s="2" t="s">
        <v>62</v>
      </c>
      <c r="G219" s="14" t="s">
        <v>2466</v>
      </c>
      <c r="H219" s="18" t="s">
        <v>99</v>
      </c>
      <c r="I219" s="2">
        <v>2</v>
      </c>
      <c r="J219" s="6" t="s">
        <v>65</v>
      </c>
      <c r="K219" s="2">
        <v>4</v>
      </c>
      <c r="L219" s="2">
        <v>4</v>
      </c>
      <c r="M219" s="2">
        <v>4</v>
      </c>
      <c r="N219" s="2">
        <v>5</v>
      </c>
      <c r="O219" s="2">
        <v>5</v>
      </c>
      <c r="P219" s="2">
        <v>4</v>
      </c>
    </row>
    <row r="220" spans="1:17" x14ac:dyDescent="0.25">
      <c r="A220" s="2">
        <v>217</v>
      </c>
      <c r="B220" s="2" t="s">
        <v>2624</v>
      </c>
      <c r="C220" s="2">
        <v>17</v>
      </c>
      <c r="D220" s="2">
        <v>1</v>
      </c>
      <c r="E220" s="2" t="s">
        <v>658</v>
      </c>
      <c r="F220" s="2" t="s">
        <v>62</v>
      </c>
      <c r="G220" s="14" t="s">
        <v>2625</v>
      </c>
      <c r="H220" s="18" t="s">
        <v>2626</v>
      </c>
      <c r="I220" s="2" t="s">
        <v>136</v>
      </c>
      <c r="J220" s="6" t="s">
        <v>2627</v>
      </c>
      <c r="K220" s="2">
        <v>6</v>
      </c>
      <c r="L220" s="2">
        <v>3</v>
      </c>
      <c r="M220" s="2">
        <v>3</v>
      </c>
      <c r="N220" s="2">
        <v>2</v>
      </c>
      <c r="O220" s="2">
        <v>3</v>
      </c>
      <c r="P220" s="2">
        <v>11</v>
      </c>
    </row>
    <row r="221" spans="1:17" x14ac:dyDescent="0.25">
      <c r="A221" s="2">
        <v>218</v>
      </c>
      <c r="B221" s="2" t="s">
        <v>2315</v>
      </c>
      <c r="C221" s="2">
        <v>19</v>
      </c>
      <c r="D221" s="2">
        <v>1</v>
      </c>
      <c r="E221" s="2" t="s">
        <v>658</v>
      </c>
      <c r="F221" s="2" t="s">
        <v>62</v>
      </c>
      <c r="G221" s="14" t="s">
        <v>2316</v>
      </c>
      <c r="H221" s="18" t="s">
        <v>2317</v>
      </c>
      <c r="I221" s="2">
        <v>3</v>
      </c>
      <c r="J221" s="6" t="s">
        <v>2318</v>
      </c>
      <c r="K221" s="2">
        <v>4</v>
      </c>
      <c r="L221" s="2">
        <v>9</v>
      </c>
      <c r="M221" s="2">
        <v>5</v>
      </c>
      <c r="N221" s="2">
        <v>13</v>
      </c>
      <c r="O221" s="2">
        <v>7</v>
      </c>
      <c r="P221" s="2">
        <v>7</v>
      </c>
    </row>
    <row r="222" spans="1:17" x14ac:dyDescent="0.25">
      <c r="A222" s="2">
        <v>219</v>
      </c>
      <c r="B222" s="2" t="s">
        <v>777</v>
      </c>
      <c r="C222" s="2">
        <v>18</v>
      </c>
      <c r="D222" s="2">
        <v>1</v>
      </c>
      <c r="E222" s="2" t="s">
        <v>658</v>
      </c>
      <c r="F222" s="2" t="s">
        <v>62</v>
      </c>
      <c r="G222" s="2" t="s">
        <v>99</v>
      </c>
      <c r="H222" s="18" t="s">
        <v>778</v>
      </c>
      <c r="I222" s="2">
        <v>2</v>
      </c>
      <c r="J222" s="6" t="s">
        <v>24</v>
      </c>
      <c r="K222" s="2">
        <v>3</v>
      </c>
      <c r="L222" s="2">
        <v>0</v>
      </c>
      <c r="M222" s="2">
        <v>1</v>
      </c>
      <c r="N222" s="2">
        <v>0</v>
      </c>
      <c r="O222" s="2">
        <v>1</v>
      </c>
      <c r="P222" s="2">
        <v>1</v>
      </c>
    </row>
    <row r="223" spans="1:17" x14ac:dyDescent="0.25">
      <c r="A223" s="2">
        <v>220</v>
      </c>
      <c r="B223" s="2" t="s">
        <v>2330</v>
      </c>
      <c r="C223" s="2">
        <v>17</v>
      </c>
      <c r="D223" s="2">
        <v>1</v>
      </c>
      <c r="E223" s="2" t="s">
        <v>658</v>
      </c>
      <c r="F223" s="2" t="s">
        <v>62</v>
      </c>
      <c r="G223" s="14" t="s">
        <v>2331</v>
      </c>
      <c r="H223" s="18" t="s">
        <v>2332</v>
      </c>
      <c r="I223" s="2">
        <v>4</v>
      </c>
      <c r="J223" s="6" t="s">
        <v>29</v>
      </c>
      <c r="K223" s="2">
        <v>7</v>
      </c>
      <c r="L223" s="2">
        <v>3</v>
      </c>
      <c r="M223" s="2">
        <v>2</v>
      </c>
      <c r="N223" s="2">
        <v>9</v>
      </c>
      <c r="O223" s="2">
        <v>12</v>
      </c>
      <c r="P223" s="2">
        <v>8</v>
      </c>
    </row>
    <row r="224" spans="1:17" x14ac:dyDescent="0.25">
      <c r="A224" s="2">
        <v>221</v>
      </c>
      <c r="B224" s="4" t="s">
        <v>2505</v>
      </c>
      <c r="C224" s="4">
        <v>17</v>
      </c>
      <c r="D224" s="4">
        <v>1</v>
      </c>
      <c r="E224" s="4" t="s">
        <v>658</v>
      </c>
      <c r="F224" s="4" t="s">
        <v>62</v>
      </c>
      <c r="G224" s="40"/>
      <c r="H224" s="17"/>
      <c r="I224" s="4"/>
      <c r="J224" s="41" t="s">
        <v>4203</v>
      </c>
      <c r="K224" s="4"/>
      <c r="L224" s="4"/>
      <c r="M224" s="4"/>
      <c r="N224" s="4"/>
      <c r="O224" s="4"/>
      <c r="P224" s="4"/>
      <c r="Q224" s="42">
        <f ca="1">Q224</f>
        <v>0</v>
      </c>
    </row>
    <row r="225" spans="1:17" x14ac:dyDescent="0.25">
      <c r="A225" s="2">
        <v>222</v>
      </c>
      <c r="B225" s="2" t="s">
        <v>699</v>
      </c>
      <c r="C225" s="2">
        <v>19</v>
      </c>
      <c r="D225" s="2">
        <v>1</v>
      </c>
      <c r="E225" s="2" t="s">
        <v>658</v>
      </c>
      <c r="F225" s="2" t="s">
        <v>62</v>
      </c>
      <c r="G225" s="14" t="s">
        <v>700</v>
      </c>
      <c r="H225" s="18" t="s">
        <v>701</v>
      </c>
      <c r="I225" s="2">
        <v>3</v>
      </c>
      <c r="J225" s="6" t="s">
        <v>21</v>
      </c>
      <c r="K225" s="2">
        <v>1</v>
      </c>
      <c r="L225" s="2">
        <v>1</v>
      </c>
      <c r="M225" s="2">
        <v>3</v>
      </c>
      <c r="N225" s="2">
        <v>3</v>
      </c>
      <c r="O225" s="2">
        <v>4</v>
      </c>
      <c r="P225" s="2">
        <v>3</v>
      </c>
    </row>
    <row r="226" spans="1:17" x14ac:dyDescent="0.25">
      <c r="A226" s="2">
        <v>223</v>
      </c>
      <c r="B226" s="2" t="s">
        <v>827</v>
      </c>
      <c r="C226" s="2">
        <v>18</v>
      </c>
      <c r="D226" s="2">
        <v>1</v>
      </c>
      <c r="E226" s="2" t="s">
        <v>658</v>
      </c>
      <c r="F226" s="2" t="s">
        <v>62</v>
      </c>
      <c r="G226" s="14" t="s">
        <v>828</v>
      </c>
      <c r="H226" s="18" t="s">
        <v>829</v>
      </c>
      <c r="I226" s="2" t="s">
        <v>88</v>
      </c>
      <c r="J226" s="6" t="s">
        <v>830</v>
      </c>
      <c r="K226" s="2">
        <v>3</v>
      </c>
      <c r="L226" s="2">
        <v>1</v>
      </c>
      <c r="M226" s="2">
        <v>1</v>
      </c>
      <c r="N226" s="2">
        <v>4</v>
      </c>
      <c r="O226" s="2">
        <v>3</v>
      </c>
      <c r="P226" s="2">
        <v>2</v>
      </c>
    </row>
    <row r="227" spans="1:17" s="42" customFormat="1" x14ac:dyDescent="0.25">
      <c r="A227" s="2">
        <v>224</v>
      </c>
      <c r="B227" s="2" t="s">
        <v>968</v>
      </c>
      <c r="C227" s="2">
        <v>17</v>
      </c>
      <c r="D227" s="2">
        <v>1</v>
      </c>
      <c r="E227" s="2" t="s">
        <v>658</v>
      </c>
      <c r="F227" s="2" t="s">
        <v>62</v>
      </c>
      <c r="G227" s="14" t="s">
        <v>969</v>
      </c>
      <c r="H227" s="18" t="s">
        <v>970</v>
      </c>
      <c r="I227" s="2">
        <v>5</v>
      </c>
      <c r="J227" s="6" t="s">
        <v>23</v>
      </c>
      <c r="K227" s="2">
        <v>5</v>
      </c>
      <c r="L227" s="2">
        <v>1</v>
      </c>
      <c r="M227" s="2">
        <v>1</v>
      </c>
      <c r="N227" s="2">
        <v>7</v>
      </c>
      <c r="O227" s="2">
        <v>5</v>
      </c>
      <c r="P227" s="2">
        <v>2</v>
      </c>
      <c r="Q227" s="1"/>
    </row>
    <row r="228" spans="1:17" s="42" customFormat="1" ht="30" x14ac:dyDescent="0.25">
      <c r="A228" s="2">
        <v>225</v>
      </c>
      <c r="B228" s="2" t="s">
        <v>797</v>
      </c>
      <c r="C228" s="2">
        <v>17</v>
      </c>
      <c r="D228" s="2">
        <v>1</v>
      </c>
      <c r="E228" s="2" t="s">
        <v>658</v>
      </c>
      <c r="F228" s="2" t="s">
        <v>62</v>
      </c>
      <c r="G228" s="14" t="s">
        <v>798</v>
      </c>
      <c r="H228" s="18" t="s">
        <v>799</v>
      </c>
      <c r="I228" s="2" t="s">
        <v>713</v>
      </c>
      <c r="J228" s="6" t="s">
        <v>800</v>
      </c>
      <c r="K228" s="2">
        <v>7</v>
      </c>
      <c r="L228" s="2">
        <v>3</v>
      </c>
      <c r="M228" s="2">
        <v>9</v>
      </c>
      <c r="N228" s="2">
        <v>11</v>
      </c>
      <c r="O228" s="2">
        <v>10</v>
      </c>
      <c r="P228" s="2">
        <v>3</v>
      </c>
      <c r="Q228" s="1"/>
    </row>
    <row r="229" spans="1:17" s="42" customFormat="1" x14ac:dyDescent="0.25">
      <c r="A229" s="2">
        <v>226</v>
      </c>
      <c r="B229" s="2" t="s">
        <v>804</v>
      </c>
      <c r="C229" s="2">
        <v>18</v>
      </c>
      <c r="D229" s="2">
        <v>1</v>
      </c>
      <c r="E229" s="2" t="s">
        <v>658</v>
      </c>
      <c r="F229" s="2" t="s">
        <v>62</v>
      </c>
      <c r="G229" s="14" t="s">
        <v>805</v>
      </c>
      <c r="H229" s="18" t="s">
        <v>806</v>
      </c>
      <c r="I229" s="2">
        <v>3</v>
      </c>
      <c r="J229" s="6" t="s">
        <v>24</v>
      </c>
      <c r="K229" s="2">
        <v>4</v>
      </c>
      <c r="L229" s="2">
        <v>1</v>
      </c>
      <c r="M229" s="2">
        <v>1</v>
      </c>
      <c r="N229" s="2">
        <v>3</v>
      </c>
      <c r="O229" s="2">
        <v>1</v>
      </c>
      <c r="P229" s="2">
        <v>3</v>
      </c>
      <c r="Q229" s="1"/>
    </row>
  </sheetData>
  <autoFilter ref="A3:P61"/>
  <sortState ref="A183:Q229">
    <sortCondition ref="B183:B229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86" r:id="rId1" display="amsay3053@gmail.com"/>
    <hyperlink ref="G44" r:id="rId2" display="muhammadfathurohman12@gmail.com"/>
    <hyperlink ref="G5" r:id="rId3"/>
    <hyperlink ref="G87" r:id="rId4"/>
    <hyperlink ref="G177" r:id="rId5"/>
    <hyperlink ref="G12" r:id="rId6"/>
    <hyperlink ref="G27" r:id="rId7"/>
    <hyperlink ref="G74" r:id="rId8"/>
    <hyperlink ref="G111" r:id="rId9"/>
    <hyperlink ref="G46" r:id="rId10"/>
    <hyperlink ref="G41" r:id="rId11"/>
    <hyperlink ref="G6" r:id="rId12"/>
    <hyperlink ref="G107" r:id="rId13"/>
    <hyperlink ref="G108" r:id="rId14"/>
    <hyperlink ref="G93" r:id="rId15"/>
    <hyperlink ref="G84" r:id="rId16"/>
    <hyperlink ref="G4" r:id="rId17"/>
    <hyperlink ref="G70" r:id="rId18"/>
    <hyperlink ref="G33" r:id="rId19"/>
    <hyperlink ref="G59" r:id="rId20"/>
    <hyperlink ref="G14" r:id="rId21"/>
    <hyperlink ref="G182" r:id="rId22"/>
    <hyperlink ref="G30" r:id="rId23"/>
    <hyperlink ref="G82" r:id="rId24"/>
    <hyperlink ref="G163" r:id="rId25"/>
    <hyperlink ref="G101" r:id="rId26"/>
    <hyperlink ref="G76" r:id="rId27"/>
    <hyperlink ref="G171" r:id="rId28"/>
    <hyperlink ref="G170" r:id="rId29"/>
    <hyperlink ref="G80" r:id="rId30"/>
    <hyperlink ref="G17" r:id="rId31"/>
    <hyperlink ref="G136" r:id="rId32"/>
    <hyperlink ref="G181" r:id="rId33"/>
    <hyperlink ref="G15" r:id="rId34"/>
    <hyperlink ref="G20" r:id="rId35"/>
    <hyperlink ref="G96" r:id="rId36"/>
    <hyperlink ref="G117" r:id="rId37"/>
    <hyperlink ref="G105" r:id="rId38"/>
    <hyperlink ref="G122" r:id="rId39"/>
    <hyperlink ref="G179" r:id="rId40"/>
    <hyperlink ref="G69" r:id="rId41"/>
    <hyperlink ref="G40" r:id="rId42"/>
    <hyperlink ref="G175" r:id="rId43"/>
    <hyperlink ref="G102" r:id="rId44"/>
    <hyperlink ref="G110" r:id="rId45"/>
    <hyperlink ref="G65" r:id="rId46"/>
    <hyperlink ref="G124" r:id="rId47"/>
    <hyperlink ref="G57" r:id="rId48"/>
    <hyperlink ref="G68" r:id="rId49"/>
    <hyperlink ref="G8" r:id="rId50"/>
    <hyperlink ref="G227" r:id="rId51"/>
    <hyperlink ref="G19" r:id="rId52"/>
    <hyperlink ref="G199" r:id="rId53"/>
    <hyperlink ref="G180" r:id="rId54"/>
    <hyperlink ref="G21" r:id="rId55"/>
    <hyperlink ref="G78" r:id="rId56"/>
    <hyperlink ref="G141" r:id="rId57"/>
    <hyperlink ref="G148" r:id="rId58"/>
    <hyperlink ref="G143" r:id="rId59"/>
    <hyperlink ref="G202" r:id="rId60"/>
    <hyperlink ref="G204" r:id="rId61"/>
    <hyperlink ref="G226" r:id="rId62"/>
    <hyperlink ref="G206" r:id="rId63"/>
    <hyperlink ref="G188" r:id="rId64"/>
    <hyperlink ref="G196" r:id="rId65"/>
    <hyperlink ref="G229" r:id="rId66"/>
    <hyperlink ref="G183" r:id="rId67"/>
    <hyperlink ref="G228" r:id="rId68"/>
    <hyperlink ref="G193" r:id="rId69"/>
    <hyperlink ref="G191" r:id="rId70"/>
    <hyperlink ref="G187" r:id="rId71"/>
    <hyperlink ref="G203" r:id="rId72"/>
    <hyperlink ref="G200" r:id="rId73"/>
    <hyperlink ref="G185" r:id="rId74"/>
    <hyperlink ref="G194" r:id="rId75"/>
    <hyperlink ref="G201" r:id="rId76"/>
    <hyperlink ref="G218" r:id="rId77"/>
    <hyperlink ref="G225" r:id="rId78"/>
    <hyperlink ref="G210" r:id="rId79"/>
    <hyperlink ref="G216" r:id="rId80"/>
    <hyperlink ref="G205" r:id="rId81"/>
    <hyperlink ref="G209" r:id="rId82"/>
    <hyperlink ref="G139" r:id="rId83"/>
    <hyperlink ref="G88" r:id="rId84"/>
    <hyperlink ref="G120" r:id="rId85"/>
    <hyperlink ref="G132" r:id="rId86"/>
    <hyperlink ref="G118" r:id="rId87"/>
    <hyperlink ref="G113" r:id="rId88"/>
    <hyperlink ref="G186" r:id="rId89"/>
    <hyperlink ref="G189" r:id="rId90"/>
    <hyperlink ref="G190" r:id="rId91"/>
    <hyperlink ref="G197" r:id="rId92"/>
    <hyperlink ref="G211" r:id="rId93"/>
    <hyperlink ref="G221" r:id="rId94"/>
    <hyperlink ref="G223" r:id="rId95"/>
    <hyperlink ref="G217" r:id="rId96"/>
    <hyperlink ref="G213" r:id="rId97"/>
    <hyperlink ref="G219" r:id="rId98"/>
    <hyperlink ref="G212" r:id="rId99"/>
    <hyperlink ref="G220" r:id="rId100"/>
  </hyperlinks>
  <pageMargins left="0.7" right="0.7" top="0.75" bottom="0.75" header="0.3" footer="0.3"/>
  <pageSetup orientation="portrait" horizontalDpi="0" verticalDpi="0" r:id="rId1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45"/>
  <sheetViews>
    <sheetView zoomScaleNormal="100" workbookViewId="0">
      <pane xSplit="2" ySplit="3" topLeftCell="C141" activePane="bottomRight" state="frozen"/>
      <selection pane="topRight" activeCell="C1" sqref="C1"/>
      <selection pane="bottomLeft" activeCell="A4" sqref="A4"/>
      <selection pane="bottomRight" activeCell="A146" sqref="A146:XFD153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21" t="s">
        <v>59</v>
      </c>
      <c r="H2" s="21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4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1231</v>
      </c>
      <c r="C4" s="2">
        <v>17</v>
      </c>
      <c r="D4" s="2">
        <v>2</v>
      </c>
      <c r="E4" s="2" t="s">
        <v>989</v>
      </c>
      <c r="F4" s="2" t="s">
        <v>990</v>
      </c>
      <c r="G4" s="20" t="s">
        <v>1232</v>
      </c>
      <c r="H4" s="18" t="s">
        <v>1233</v>
      </c>
      <c r="I4" s="2">
        <v>3</v>
      </c>
      <c r="J4" s="6" t="s">
        <v>993</v>
      </c>
      <c r="K4" s="2">
        <v>0</v>
      </c>
      <c r="L4" s="2">
        <v>4</v>
      </c>
      <c r="M4" s="2">
        <v>0</v>
      </c>
      <c r="N4" s="2">
        <v>3</v>
      </c>
      <c r="O4" s="2">
        <v>3</v>
      </c>
      <c r="P4" s="2">
        <v>5</v>
      </c>
    </row>
    <row r="5" spans="1:16" s="42" customFormat="1" x14ac:dyDescent="0.25">
      <c r="A5" s="4">
        <v>2</v>
      </c>
      <c r="B5" s="4" t="s">
        <v>4259</v>
      </c>
      <c r="C5" s="4">
        <v>17</v>
      </c>
      <c r="D5" s="4">
        <v>1</v>
      </c>
      <c r="E5" s="4" t="s">
        <v>989</v>
      </c>
      <c r="F5" s="4" t="s">
        <v>990</v>
      </c>
      <c r="G5" s="45"/>
      <c r="H5" s="17"/>
      <c r="I5" s="4"/>
      <c r="J5" s="41" t="s">
        <v>4257</v>
      </c>
      <c r="K5" s="4"/>
      <c r="L5" s="4"/>
      <c r="M5" s="4"/>
      <c r="N5" s="4"/>
      <c r="O5" s="4"/>
      <c r="P5" s="4"/>
    </row>
    <row r="6" spans="1:16" x14ac:dyDescent="0.25">
      <c r="A6" s="2">
        <v>3</v>
      </c>
      <c r="B6" s="2" t="s">
        <v>1143</v>
      </c>
      <c r="C6" s="2">
        <v>17</v>
      </c>
      <c r="D6" s="2">
        <v>1</v>
      </c>
      <c r="E6" s="2" t="s">
        <v>989</v>
      </c>
      <c r="F6" s="2" t="s">
        <v>990</v>
      </c>
      <c r="G6" s="20" t="s">
        <v>1144</v>
      </c>
      <c r="H6" s="18" t="s">
        <v>1145</v>
      </c>
      <c r="I6" s="2">
        <v>2</v>
      </c>
      <c r="J6" s="6" t="s">
        <v>993</v>
      </c>
      <c r="K6" s="2">
        <v>3</v>
      </c>
      <c r="L6" s="2">
        <v>3</v>
      </c>
      <c r="M6" s="2">
        <v>4</v>
      </c>
      <c r="N6" s="2">
        <v>5</v>
      </c>
      <c r="O6" s="2">
        <v>7</v>
      </c>
      <c r="P6" s="2">
        <v>4</v>
      </c>
    </row>
    <row r="7" spans="1:16" x14ac:dyDescent="0.25">
      <c r="A7" s="2">
        <v>4</v>
      </c>
      <c r="B7" s="2" t="s">
        <v>1167</v>
      </c>
      <c r="C7" s="2">
        <v>17</v>
      </c>
      <c r="D7" s="2">
        <v>2</v>
      </c>
      <c r="E7" s="2" t="s">
        <v>989</v>
      </c>
      <c r="F7" s="2" t="s">
        <v>990</v>
      </c>
      <c r="G7" s="20" t="s">
        <v>1168</v>
      </c>
      <c r="H7" s="18" t="s">
        <v>1169</v>
      </c>
      <c r="I7" s="2">
        <v>3</v>
      </c>
      <c r="J7" s="6" t="s">
        <v>1170</v>
      </c>
      <c r="K7" s="2">
        <v>5</v>
      </c>
      <c r="L7" s="2">
        <v>12</v>
      </c>
      <c r="M7" s="2">
        <v>19</v>
      </c>
      <c r="N7" s="2">
        <v>12</v>
      </c>
      <c r="O7" s="2">
        <v>14</v>
      </c>
      <c r="P7" s="2">
        <v>8</v>
      </c>
    </row>
    <row r="8" spans="1:16" x14ac:dyDescent="0.25">
      <c r="A8" s="2">
        <v>5</v>
      </c>
      <c r="B8" s="2" t="s">
        <v>1154</v>
      </c>
      <c r="C8" s="2">
        <v>17</v>
      </c>
      <c r="D8" s="2">
        <v>1</v>
      </c>
      <c r="E8" s="2" t="s">
        <v>989</v>
      </c>
      <c r="F8" s="2" t="s">
        <v>990</v>
      </c>
      <c r="G8" s="20" t="s">
        <v>1155</v>
      </c>
      <c r="H8" s="18" t="s">
        <v>1156</v>
      </c>
      <c r="I8" s="2" t="s">
        <v>136</v>
      </c>
      <c r="J8" s="6" t="s">
        <v>1116</v>
      </c>
      <c r="K8" s="2">
        <v>4</v>
      </c>
      <c r="L8" s="2">
        <v>12</v>
      </c>
      <c r="M8" s="2">
        <v>9</v>
      </c>
      <c r="N8" s="2">
        <v>8</v>
      </c>
      <c r="O8" s="2">
        <v>7</v>
      </c>
      <c r="P8" s="2">
        <v>6</v>
      </c>
    </row>
    <row r="9" spans="1:16" x14ac:dyDescent="0.25">
      <c r="A9" s="2">
        <v>6</v>
      </c>
      <c r="B9" s="2" t="s">
        <v>1215</v>
      </c>
      <c r="C9" s="2">
        <v>17</v>
      </c>
      <c r="D9" s="2">
        <v>1</v>
      </c>
      <c r="E9" s="2" t="s">
        <v>989</v>
      </c>
      <c r="F9" s="2" t="s">
        <v>990</v>
      </c>
      <c r="G9" s="20" t="s">
        <v>1216</v>
      </c>
      <c r="H9" s="18" t="s">
        <v>1217</v>
      </c>
      <c r="I9" s="2" t="s">
        <v>136</v>
      </c>
      <c r="J9" s="6" t="s">
        <v>1198</v>
      </c>
      <c r="K9" s="2">
        <v>4</v>
      </c>
      <c r="L9" s="2">
        <v>5</v>
      </c>
      <c r="M9" s="2">
        <v>4</v>
      </c>
      <c r="N9" s="2">
        <v>4</v>
      </c>
      <c r="O9" s="2">
        <v>5</v>
      </c>
      <c r="P9" s="2">
        <v>4</v>
      </c>
    </row>
    <row r="10" spans="1:16" x14ac:dyDescent="0.25">
      <c r="A10" s="2">
        <v>7</v>
      </c>
      <c r="B10" s="2" t="s">
        <v>1057</v>
      </c>
      <c r="C10" s="2">
        <v>17</v>
      </c>
      <c r="D10" s="2">
        <v>1</v>
      </c>
      <c r="E10" s="2" t="s">
        <v>989</v>
      </c>
      <c r="F10" s="2" t="s">
        <v>990</v>
      </c>
      <c r="G10" s="20" t="s">
        <v>1058</v>
      </c>
      <c r="H10" s="18" t="s">
        <v>1059</v>
      </c>
      <c r="I10" s="2">
        <v>3</v>
      </c>
      <c r="J10" s="6" t="s">
        <v>993</v>
      </c>
      <c r="K10" s="2">
        <v>6</v>
      </c>
      <c r="L10" s="2">
        <v>3</v>
      </c>
      <c r="M10" s="2">
        <v>3</v>
      </c>
      <c r="N10" s="2">
        <v>4</v>
      </c>
      <c r="O10" s="2">
        <v>3</v>
      </c>
      <c r="P10" s="2">
        <v>3</v>
      </c>
    </row>
    <row r="11" spans="1:16" x14ac:dyDescent="0.25">
      <c r="A11" s="2">
        <v>8</v>
      </c>
      <c r="B11" s="2" t="s">
        <v>1184</v>
      </c>
      <c r="C11" s="2">
        <v>18</v>
      </c>
      <c r="D11" s="2">
        <v>2</v>
      </c>
      <c r="E11" s="2" t="s">
        <v>989</v>
      </c>
      <c r="F11" s="2" t="s">
        <v>990</v>
      </c>
      <c r="G11" s="20" t="s">
        <v>1185</v>
      </c>
      <c r="H11" s="18" t="s">
        <v>1186</v>
      </c>
      <c r="I11" s="2">
        <v>3</v>
      </c>
      <c r="J11" s="6" t="s">
        <v>993</v>
      </c>
      <c r="K11" s="2">
        <v>4</v>
      </c>
      <c r="L11" s="2">
        <v>21</v>
      </c>
      <c r="M11" s="2">
        <v>15</v>
      </c>
      <c r="N11" s="2">
        <v>6</v>
      </c>
      <c r="O11" s="2">
        <v>11</v>
      </c>
      <c r="P11" s="2">
        <v>8</v>
      </c>
    </row>
    <row r="12" spans="1:16" x14ac:dyDescent="0.25">
      <c r="A12" s="2">
        <v>9</v>
      </c>
      <c r="B12" s="2" t="s">
        <v>1269</v>
      </c>
      <c r="C12" s="2">
        <v>18</v>
      </c>
      <c r="D12" s="2">
        <v>2</v>
      </c>
      <c r="E12" s="2" t="s">
        <v>989</v>
      </c>
      <c r="F12" s="2" t="s">
        <v>990</v>
      </c>
      <c r="G12" s="20" t="s">
        <v>1270</v>
      </c>
      <c r="H12" s="18" t="s">
        <v>1271</v>
      </c>
      <c r="I12" s="2" t="s">
        <v>136</v>
      </c>
      <c r="J12" s="6" t="s">
        <v>1272</v>
      </c>
      <c r="K12" s="2">
        <v>8</v>
      </c>
      <c r="L12" s="2">
        <v>14</v>
      </c>
      <c r="M12" s="2">
        <v>12</v>
      </c>
      <c r="N12" s="2">
        <v>12</v>
      </c>
      <c r="O12" s="2">
        <v>9</v>
      </c>
      <c r="P12" s="2">
        <v>12</v>
      </c>
    </row>
    <row r="13" spans="1:16" x14ac:dyDescent="0.25">
      <c r="A13" s="2">
        <v>10</v>
      </c>
      <c r="B13" s="2" t="s">
        <v>1408</v>
      </c>
      <c r="C13" s="2">
        <v>17</v>
      </c>
      <c r="D13" s="2">
        <v>2</v>
      </c>
      <c r="E13" s="2" t="s">
        <v>989</v>
      </c>
      <c r="F13" s="2" t="s">
        <v>990</v>
      </c>
      <c r="G13" s="20" t="s">
        <v>1409</v>
      </c>
      <c r="H13" s="18" t="s">
        <v>1410</v>
      </c>
      <c r="I13" s="2">
        <v>3</v>
      </c>
      <c r="J13" s="6" t="s">
        <v>993</v>
      </c>
      <c r="K13" s="2">
        <v>5</v>
      </c>
      <c r="L13" s="2">
        <v>6</v>
      </c>
      <c r="M13" s="2">
        <v>9</v>
      </c>
      <c r="N13" s="2">
        <v>7</v>
      </c>
      <c r="O13" s="2">
        <v>5</v>
      </c>
      <c r="P13" s="2">
        <v>5</v>
      </c>
    </row>
    <row r="14" spans="1:16" x14ac:dyDescent="0.25">
      <c r="A14" s="2">
        <v>11</v>
      </c>
      <c r="B14" s="2" t="s">
        <v>1421</v>
      </c>
      <c r="C14" s="2">
        <v>18</v>
      </c>
      <c r="D14" s="2">
        <v>2</v>
      </c>
      <c r="E14" s="2" t="s">
        <v>989</v>
      </c>
      <c r="F14" s="2" t="s">
        <v>990</v>
      </c>
      <c r="G14" s="20" t="s">
        <v>1422</v>
      </c>
      <c r="H14" s="18" t="s">
        <v>1423</v>
      </c>
      <c r="I14" s="2" t="s">
        <v>1424</v>
      </c>
      <c r="J14" s="6" t="s">
        <v>1425</v>
      </c>
      <c r="K14" s="2">
        <v>7</v>
      </c>
      <c r="L14" s="2">
        <v>7</v>
      </c>
      <c r="M14" s="2">
        <v>5</v>
      </c>
      <c r="N14" s="2">
        <v>8</v>
      </c>
      <c r="O14" s="2">
        <v>6</v>
      </c>
      <c r="P14" s="2">
        <v>4</v>
      </c>
    </row>
    <row r="15" spans="1:16" x14ac:dyDescent="0.25">
      <c r="A15" s="2">
        <v>12</v>
      </c>
      <c r="B15" s="2" t="s">
        <v>1222</v>
      </c>
      <c r="C15" s="2">
        <v>17</v>
      </c>
      <c r="D15" s="2">
        <v>1</v>
      </c>
      <c r="E15" s="2" t="s">
        <v>989</v>
      </c>
      <c r="F15" s="2" t="s">
        <v>990</v>
      </c>
      <c r="G15" s="20" t="s">
        <v>1223</v>
      </c>
      <c r="H15" s="18" t="s">
        <v>1224</v>
      </c>
      <c r="I15" s="2">
        <v>3</v>
      </c>
      <c r="J15" s="6" t="s">
        <v>993</v>
      </c>
      <c r="K15" s="2">
        <v>3</v>
      </c>
      <c r="L15" s="2">
        <v>3</v>
      </c>
      <c r="M15" s="2">
        <v>3</v>
      </c>
      <c r="N15" s="2">
        <v>3</v>
      </c>
      <c r="O15" s="2">
        <v>4</v>
      </c>
      <c r="P15" s="2">
        <v>3</v>
      </c>
    </row>
    <row r="16" spans="1:16" x14ac:dyDescent="0.25">
      <c r="A16" s="2">
        <v>13</v>
      </c>
      <c r="B16" s="2" t="s">
        <v>1241</v>
      </c>
      <c r="C16" s="2">
        <v>17</v>
      </c>
      <c r="D16" s="2">
        <v>2</v>
      </c>
      <c r="E16" s="2" t="s">
        <v>989</v>
      </c>
      <c r="F16" s="2" t="s">
        <v>990</v>
      </c>
      <c r="G16" s="20" t="s">
        <v>1242</v>
      </c>
      <c r="H16" s="18" t="s">
        <v>1243</v>
      </c>
      <c r="I16" s="2">
        <v>2</v>
      </c>
      <c r="J16" s="6" t="s">
        <v>1244</v>
      </c>
      <c r="K16" s="2">
        <v>4</v>
      </c>
      <c r="L16" s="2">
        <v>3</v>
      </c>
      <c r="M16" s="2">
        <v>2</v>
      </c>
      <c r="N16" s="2">
        <v>5</v>
      </c>
      <c r="O16" s="2">
        <v>2</v>
      </c>
      <c r="P16" s="2">
        <v>2</v>
      </c>
    </row>
    <row r="17" spans="1:16" x14ac:dyDescent="0.25">
      <c r="A17" s="2">
        <v>14</v>
      </c>
      <c r="B17" s="2" t="s">
        <v>1311</v>
      </c>
      <c r="C17" s="2">
        <v>17</v>
      </c>
      <c r="D17" s="2">
        <v>2</v>
      </c>
      <c r="E17" s="2" t="s">
        <v>989</v>
      </c>
      <c r="F17" s="2" t="s">
        <v>990</v>
      </c>
      <c r="G17" s="20" t="s">
        <v>1312</v>
      </c>
      <c r="H17" s="18" t="s">
        <v>1313</v>
      </c>
      <c r="I17" s="2" t="s">
        <v>136</v>
      </c>
      <c r="J17" s="6" t="s">
        <v>1314</v>
      </c>
      <c r="K17" s="2">
        <v>2</v>
      </c>
      <c r="L17" s="2">
        <v>6</v>
      </c>
      <c r="M17" s="2">
        <v>7</v>
      </c>
      <c r="N17" s="2">
        <v>4</v>
      </c>
      <c r="O17" s="2">
        <v>6</v>
      </c>
      <c r="P17" s="2">
        <v>5</v>
      </c>
    </row>
    <row r="18" spans="1:16" x14ac:dyDescent="0.25">
      <c r="A18" s="2">
        <v>15</v>
      </c>
      <c r="B18" s="2" t="s">
        <v>1201</v>
      </c>
      <c r="C18" s="2">
        <v>17</v>
      </c>
      <c r="D18" s="2">
        <v>1</v>
      </c>
      <c r="E18" s="2" t="s">
        <v>989</v>
      </c>
      <c r="F18" s="2" t="s">
        <v>990</v>
      </c>
      <c r="G18" s="18" t="s">
        <v>99</v>
      </c>
      <c r="H18" s="18" t="s">
        <v>1202</v>
      </c>
      <c r="I18" s="2">
        <v>2</v>
      </c>
      <c r="J18" s="6" t="s">
        <v>993</v>
      </c>
      <c r="K18" s="2">
        <v>9</v>
      </c>
      <c r="L18" s="2">
        <v>4</v>
      </c>
      <c r="M18" s="2">
        <v>3</v>
      </c>
      <c r="N18" s="2">
        <v>3</v>
      </c>
      <c r="O18" s="2">
        <v>4</v>
      </c>
      <c r="P18" s="2">
        <v>5</v>
      </c>
    </row>
    <row r="19" spans="1:16" x14ac:dyDescent="0.25">
      <c r="A19" s="2">
        <v>16</v>
      </c>
      <c r="B19" s="2" t="s">
        <v>1163</v>
      </c>
      <c r="C19" s="2">
        <v>16</v>
      </c>
      <c r="D19" s="2">
        <v>2</v>
      </c>
      <c r="E19" s="2" t="s">
        <v>989</v>
      </c>
      <c r="F19" s="2" t="s">
        <v>990</v>
      </c>
      <c r="G19" s="20" t="s">
        <v>1164</v>
      </c>
      <c r="H19" s="18" t="s">
        <v>1165</v>
      </c>
      <c r="I19" s="2">
        <v>3</v>
      </c>
      <c r="J19" s="6" t="s">
        <v>1166</v>
      </c>
      <c r="K19" s="2">
        <v>10</v>
      </c>
      <c r="L19" s="2">
        <v>18</v>
      </c>
      <c r="M19" s="2">
        <v>16</v>
      </c>
      <c r="N19" s="2">
        <v>15</v>
      </c>
      <c r="O19" s="2">
        <v>15</v>
      </c>
      <c r="P19" s="2">
        <v>6</v>
      </c>
    </row>
    <row r="20" spans="1:16" x14ac:dyDescent="0.25">
      <c r="A20" s="2">
        <v>17</v>
      </c>
      <c r="B20" s="2" t="s">
        <v>1251</v>
      </c>
      <c r="C20" s="2">
        <v>17</v>
      </c>
      <c r="D20" s="2">
        <v>2</v>
      </c>
      <c r="E20" s="2" t="s">
        <v>989</v>
      </c>
      <c r="F20" s="2" t="s">
        <v>990</v>
      </c>
      <c r="G20" s="20" t="s">
        <v>1252</v>
      </c>
      <c r="H20" s="18" t="s">
        <v>1253</v>
      </c>
      <c r="I20" s="2">
        <v>2</v>
      </c>
      <c r="J20" s="6" t="s">
        <v>993</v>
      </c>
      <c r="K20" s="2">
        <v>5</v>
      </c>
      <c r="L20" s="2">
        <v>7</v>
      </c>
      <c r="M20" s="2">
        <v>4</v>
      </c>
      <c r="N20" s="2">
        <v>4</v>
      </c>
      <c r="O20" s="2">
        <v>5</v>
      </c>
      <c r="P20" s="2">
        <v>5</v>
      </c>
    </row>
    <row r="21" spans="1:16" x14ac:dyDescent="0.25">
      <c r="A21" s="2">
        <v>18</v>
      </c>
      <c r="B21" s="2" t="s">
        <v>1245</v>
      </c>
      <c r="C21" s="2">
        <v>17</v>
      </c>
      <c r="D21" s="2">
        <v>2</v>
      </c>
      <c r="E21" s="2" t="s">
        <v>989</v>
      </c>
      <c r="F21" s="2" t="s">
        <v>990</v>
      </c>
      <c r="G21" s="20" t="s">
        <v>1246</v>
      </c>
      <c r="H21" s="18" t="s">
        <v>1247</v>
      </c>
      <c r="I21" s="2">
        <v>3</v>
      </c>
      <c r="J21" s="6" t="s">
        <v>993</v>
      </c>
      <c r="K21" s="2">
        <v>1</v>
      </c>
      <c r="L21" s="2">
        <v>2</v>
      </c>
      <c r="M21" s="2">
        <v>3</v>
      </c>
      <c r="N21" s="2">
        <v>1</v>
      </c>
      <c r="O21" s="2">
        <v>1</v>
      </c>
      <c r="P21" s="2">
        <v>2</v>
      </c>
    </row>
    <row r="22" spans="1:16" x14ac:dyDescent="0.25">
      <c r="A22" s="2">
        <v>19</v>
      </c>
      <c r="B22" s="2" t="s">
        <v>1426</v>
      </c>
      <c r="C22" s="2">
        <v>17</v>
      </c>
      <c r="D22" s="2">
        <v>2</v>
      </c>
      <c r="E22" s="2" t="s">
        <v>989</v>
      </c>
      <c r="F22" s="2" t="s">
        <v>990</v>
      </c>
      <c r="G22" s="20" t="s">
        <v>1427</v>
      </c>
      <c r="H22" s="18" t="s">
        <v>1428</v>
      </c>
      <c r="I22" s="2">
        <v>3</v>
      </c>
      <c r="J22" s="6" t="s">
        <v>993</v>
      </c>
      <c r="K22" s="2">
        <v>4</v>
      </c>
      <c r="L22" s="2">
        <v>4</v>
      </c>
      <c r="M22" s="2">
        <v>3</v>
      </c>
      <c r="N22" s="2">
        <v>6</v>
      </c>
      <c r="O22" s="2">
        <v>5</v>
      </c>
      <c r="P22" s="2">
        <v>4</v>
      </c>
    </row>
    <row r="23" spans="1:16" x14ac:dyDescent="0.25">
      <c r="A23" s="2">
        <v>20</v>
      </c>
      <c r="B23" s="2" t="s">
        <v>1010</v>
      </c>
      <c r="C23" s="2">
        <v>18</v>
      </c>
      <c r="D23" s="2">
        <v>2</v>
      </c>
      <c r="E23" s="2" t="s">
        <v>989</v>
      </c>
      <c r="F23" s="2" t="s">
        <v>990</v>
      </c>
      <c r="G23" s="20" t="s">
        <v>1011</v>
      </c>
      <c r="H23" s="18" t="s">
        <v>1012</v>
      </c>
      <c r="I23" s="2">
        <v>3</v>
      </c>
      <c r="J23" s="6" t="s">
        <v>1013</v>
      </c>
      <c r="K23" s="2">
        <v>2</v>
      </c>
      <c r="L23" s="2">
        <v>3</v>
      </c>
      <c r="M23" s="2">
        <v>4</v>
      </c>
      <c r="N23" s="2">
        <v>5</v>
      </c>
      <c r="O23" s="2">
        <v>3</v>
      </c>
      <c r="P23" s="2">
        <v>3</v>
      </c>
    </row>
    <row r="24" spans="1:16" x14ac:dyDescent="0.25">
      <c r="A24" s="2">
        <v>21</v>
      </c>
      <c r="B24" s="2" t="s">
        <v>32</v>
      </c>
      <c r="C24" s="2">
        <v>17</v>
      </c>
      <c r="D24" s="2">
        <v>1</v>
      </c>
      <c r="E24" s="2" t="s">
        <v>989</v>
      </c>
      <c r="F24" s="2" t="s">
        <v>990</v>
      </c>
      <c r="G24" s="20" t="s">
        <v>1152</v>
      </c>
      <c r="H24" s="18" t="s">
        <v>1153</v>
      </c>
      <c r="I24" s="2">
        <v>2</v>
      </c>
      <c r="J24" s="6" t="s">
        <v>993</v>
      </c>
      <c r="K24" s="2">
        <v>5</v>
      </c>
      <c r="L24" s="2">
        <v>11</v>
      </c>
      <c r="M24" s="2">
        <v>10</v>
      </c>
      <c r="N24" s="2">
        <v>10</v>
      </c>
      <c r="O24" s="2">
        <v>7</v>
      </c>
      <c r="P24" s="2">
        <v>4</v>
      </c>
    </row>
    <row r="25" spans="1:16" x14ac:dyDescent="0.25">
      <c r="A25" s="2">
        <v>22</v>
      </c>
      <c r="B25" s="2" t="s">
        <v>1090</v>
      </c>
      <c r="C25" s="2">
        <v>17</v>
      </c>
      <c r="D25" s="2">
        <v>2</v>
      </c>
      <c r="E25" s="2" t="s">
        <v>989</v>
      </c>
      <c r="F25" s="2" t="s">
        <v>990</v>
      </c>
      <c r="G25" s="20" t="s">
        <v>1091</v>
      </c>
      <c r="H25" s="18" t="s">
        <v>1092</v>
      </c>
      <c r="I25" s="2">
        <v>3</v>
      </c>
      <c r="J25" s="6" t="s">
        <v>993</v>
      </c>
      <c r="K25" s="2">
        <v>11</v>
      </c>
      <c r="L25" s="2">
        <v>8</v>
      </c>
      <c r="M25" s="2">
        <v>7</v>
      </c>
      <c r="N25" s="2">
        <v>8</v>
      </c>
      <c r="O25" s="2">
        <v>7</v>
      </c>
      <c r="P25" s="2">
        <v>6</v>
      </c>
    </row>
    <row r="26" spans="1:16" x14ac:dyDescent="0.25">
      <c r="A26" s="2">
        <v>23</v>
      </c>
      <c r="B26" s="2" t="s">
        <v>1196</v>
      </c>
      <c r="C26" s="2">
        <v>18</v>
      </c>
      <c r="D26" s="2">
        <v>1</v>
      </c>
      <c r="E26" s="2" t="s">
        <v>989</v>
      </c>
      <c r="F26" s="2" t="s">
        <v>990</v>
      </c>
      <c r="G26" s="18" t="s">
        <v>99</v>
      </c>
      <c r="H26" s="18" t="s">
        <v>1197</v>
      </c>
      <c r="I26" s="2" t="s">
        <v>136</v>
      </c>
      <c r="J26" s="6" t="s">
        <v>1198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4</v>
      </c>
    </row>
    <row r="27" spans="1:16" x14ac:dyDescent="0.25">
      <c r="A27" s="2">
        <v>24</v>
      </c>
      <c r="B27" s="2" t="s">
        <v>1336</v>
      </c>
      <c r="C27" s="2">
        <v>17</v>
      </c>
      <c r="D27" s="2">
        <v>2</v>
      </c>
      <c r="E27" s="2" t="s">
        <v>989</v>
      </c>
      <c r="F27" s="2" t="s">
        <v>990</v>
      </c>
      <c r="G27" s="20" t="s">
        <v>1337</v>
      </c>
      <c r="H27" s="18" t="s">
        <v>1338</v>
      </c>
      <c r="I27" s="2">
        <v>2</v>
      </c>
      <c r="J27" s="6" t="s">
        <v>993</v>
      </c>
      <c r="K27" s="2">
        <v>5</v>
      </c>
      <c r="L27" s="2">
        <v>3</v>
      </c>
      <c r="M27" s="2">
        <v>9</v>
      </c>
      <c r="N27" s="2">
        <v>9</v>
      </c>
      <c r="O27" s="2">
        <v>3</v>
      </c>
      <c r="P27" s="2">
        <v>2</v>
      </c>
    </row>
    <row r="28" spans="1:16" x14ac:dyDescent="0.25">
      <c r="A28" s="2">
        <v>25</v>
      </c>
      <c r="B28" s="2" t="s">
        <v>1210</v>
      </c>
      <c r="C28" s="2">
        <v>17</v>
      </c>
      <c r="D28" s="2">
        <v>2</v>
      </c>
      <c r="E28" s="2" t="s">
        <v>989</v>
      </c>
      <c r="F28" s="2" t="s">
        <v>990</v>
      </c>
      <c r="G28" s="20" t="s">
        <v>1211</v>
      </c>
      <c r="H28" s="18" t="s">
        <v>1212</v>
      </c>
      <c r="I28" s="2" t="s">
        <v>136</v>
      </c>
      <c r="J28" s="6" t="s">
        <v>1116</v>
      </c>
      <c r="K28" s="2">
        <v>4</v>
      </c>
      <c r="L28" s="2">
        <v>6</v>
      </c>
      <c r="M28" s="2">
        <v>4</v>
      </c>
      <c r="N28" s="2">
        <v>6</v>
      </c>
      <c r="O28" s="2">
        <v>5</v>
      </c>
      <c r="P28" s="2">
        <v>4</v>
      </c>
    </row>
    <row r="29" spans="1:16" x14ac:dyDescent="0.25">
      <c r="A29" s="2">
        <v>26</v>
      </c>
      <c r="B29" s="2" t="s">
        <v>1177</v>
      </c>
      <c r="C29" s="2">
        <v>17</v>
      </c>
      <c r="D29" s="2">
        <v>2</v>
      </c>
      <c r="E29" s="2" t="s">
        <v>989</v>
      </c>
      <c r="F29" s="2" t="s">
        <v>990</v>
      </c>
      <c r="G29" s="20" t="s">
        <v>1178</v>
      </c>
      <c r="H29" s="18" t="s">
        <v>1179</v>
      </c>
      <c r="I29" s="2" t="s">
        <v>136</v>
      </c>
      <c r="J29" s="6" t="s">
        <v>1180</v>
      </c>
      <c r="K29" s="2">
        <v>5</v>
      </c>
      <c r="L29" s="2">
        <v>6</v>
      </c>
      <c r="M29" s="2">
        <v>3</v>
      </c>
      <c r="N29" s="2">
        <v>5</v>
      </c>
      <c r="O29" s="2">
        <v>3</v>
      </c>
      <c r="P29" s="2">
        <v>0</v>
      </c>
    </row>
    <row r="30" spans="1:16" x14ac:dyDescent="0.25">
      <c r="A30" s="2">
        <v>27</v>
      </c>
      <c r="B30" s="2" t="s">
        <v>1113</v>
      </c>
      <c r="C30" s="2">
        <v>17</v>
      </c>
      <c r="D30" s="2">
        <v>1</v>
      </c>
      <c r="E30" s="2" t="s">
        <v>989</v>
      </c>
      <c r="F30" s="2" t="s">
        <v>990</v>
      </c>
      <c r="G30" s="20" t="s">
        <v>1114</v>
      </c>
      <c r="H30" s="18" t="s">
        <v>1115</v>
      </c>
      <c r="I30" s="2" t="s">
        <v>136</v>
      </c>
      <c r="J30" s="6" t="s">
        <v>1116</v>
      </c>
      <c r="K30" s="2">
        <v>9</v>
      </c>
      <c r="L30" s="2">
        <v>6</v>
      </c>
      <c r="M30" s="2">
        <v>4</v>
      </c>
      <c r="N30" s="2">
        <v>8</v>
      </c>
      <c r="O30" s="2">
        <v>7</v>
      </c>
      <c r="P30" s="2">
        <v>6</v>
      </c>
    </row>
    <row r="31" spans="1:16" x14ac:dyDescent="0.25">
      <c r="A31" s="2">
        <v>28</v>
      </c>
      <c r="B31" s="2" t="s">
        <v>1203</v>
      </c>
      <c r="C31" s="2">
        <v>17</v>
      </c>
      <c r="D31" s="2">
        <v>2</v>
      </c>
      <c r="E31" s="2" t="s">
        <v>989</v>
      </c>
      <c r="F31" s="2" t="s">
        <v>990</v>
      </c>
      <c r="G31" s="20" t="s">
        <v>1204</v>
      </c>
      <c r="H31" s="18" t="s">
        <v>1205</v>
      </c>
      <c r="I31" s="2" t="s">
        <v>398</v>
      </c>
      <c r="J31" s="6" t="s">
        <v>1206</v>
      </c>
      <c r="K31" s="2">
        <v>10</v>
      </c>
      <c r="L31" s="2">
        <v>14</v>
      </c>
      <c r="M31" s="2">
        <v>6</v>
      </c>
      <c r="N31" s="2">
        <v>14</v>
      </c>
      <c r="O31" s="2">
        <v>6</v>
      </c>
      <c r="P31" s="2">
        <v>6</v>
      </c>
    </row>
    <row r="32" spans="1:16" x14ac:dyDescent="0.25">
      <c r="A32" s="2">
        <v>29</v>
      </c>
      <c r="B32" s="2" t="s">
        <v>1308</v>
      </c>
      <c r="C32" s="2">
        <v>18</v>
      </c>
      <c r="D32" s="2">
        <v>2</v>
      </c>
      <c r="E32" s="2" t="s">
        <v>989</v>
      </c>
      <c r="F32" s="2" t="s">
        <v>990</v>
      </c>
      <c r="G32" s="20" t="s">
        <v>1309</v>
      </c>
      <c r="H32" s="18" t="s">
        <v>1310</v>
      </c>
      <c r="I32" s="2">
        <v>2</v>
      </c>
      <c r="J32" s="6" t="s">
        <v>993</v>
      </c>
      <c r="K32" s="2">
        <v>5</v>
      </c>
      <c r="L32" s="2">
        <v>6</v>
      </c>
      <c r="M32" s="2">
        <v>3</v>
      </c>
      <c r="N32" s="2">
        <v>9</v>
      </c>
      <c r="O32" s="2">
        <v>9</v>
      </c>
      <c r="P32" s="2">
        <v>7</v>
      </c>
    </row>
    <row r="33" spans="1:16" x14ac:dyDescent="0.25">
      <c r="A33" s="2">
        <v>30</v>
      </c>
      <c r="B33" s="2" t="s">
        <v>1007</v>
      </c>
      <c r="C33" s="2">
        <v>17</v>
      </c>
      <c r="D33" s="2">
        <v>2</v>
      </c>
      <c r="E33" s="2" t="s">
        <v>989</v>
      </c>
      <c r="F33" s="2" t="s">
        <v>990</v>
      </c>
      <c r="G33" s="20" t="s">
        <v>1008</v>
      </c>
      <c r="H33" s="18" t="s">
        <v>1009</v>
      </c>
      <c r="I33" s="2">
        <v>3</v>
      </c>
      <c r="J33" s="6" t="s">
        <v>990</v>
      </c>
      <c r="K33" s="2">
        <v>3</v>
      </c>
      <c r="L33" s="2">
        <v>5</v>
      </c>
      <c r="M33" s="2">
        <v>2</v>
      </c>
      <c r="N33" s="2">
        <v>4</v>
      </c>
      <c r="O33" s="2">
        <v>3</v>
      </c>
      <c r="P33" s="2">
        <v>2</v>
      </c>
    </row>
    <row r="34" spans="1:16" x14ac:dyDescent="0.25">
      <c r="A34" s="2">
        <v>31</v>
      </c>
      <c r="B34" s="2" t="s">
        <v>1149</v>
      </c>
      <c r="C34" s="2">
        <v>18</v>
      </c>
      <c r="D34" s="2">
        <v>1</v>
      </c>
      <c r="E34" s="2" t="s">
        <v>989</v>
      </c>
      <c r="F34" s="2" t="s">
        <v>990</v>
      </c>
      <c r="G34" s="20" t="s">
        <v>1150</v>
      </c>
      <c r="H34" s="18" t="s">
        <v>1151</v>
      </c>
      <c r="I34" s="2" t="s">
        <v>136</v>
      </c>
      <c r="J34" s="6" t="s">
        <v>1116</v>
      </c>
      <c r="K34" s="2">
        <v>6</v>
      </c>
      <c r="L34" s="2">
        <v>4</v>
      </c>
      <c r="M34" s="2">
        <v>4</v>
      </c>
      <c r="N34" s="2">
        <v>4</v>
      </c>
      <c r="O34" s="2">
        <v>8</v>
      </c>
      <c r="P34" s="2">
        <v>4</v>
      </c>
    </row>
    <row r="35" spans="1:16" x14ac:dyDescent="0.25">
      <c r="A35" s="2">
        <v>32</v>
      </c>
      <c r="B35" s="2" t="s">
        <v>1055</v>
      </c>
      <c r="C35" s="2">
        <v>17</v>
      </c>
      <c r="D35" s="2">
        <v>1</v>
      </c>
      <c r="E35" s="2" t="s">
        <v>989</v>
      </c>
      <c r="F35" s="2" t="s">
        <v>990</v>
      </c>
      <c r="G35" s="20" t="s">
        <v>1056</v>
      </c>
      <c r="H35" s="18" t="s">
        <v>99</v>
      </c>
      <c r="I35" s="2" t="s">
        <v>136</v>
      </c>
      <c r="J35" s="6" t="s">
        <v>993</v>
      </c>
      <c r="K35" s="2">
        <v>5</v>
      </c>
      <c r="L35" s="2">
        <v>4</v>
      </c>
      <c r="M35" s="2">
        <v>5</v>
      </c>
      <c r="N35" s="2">
        <v>5</v>
      </c>
      <c r="O35" s="2">
        <v>4</v>
      </c>
      <c r="P35" s="2">
        <v>3</v>
      </c>
    </row>
    <row r="36" spans="1:16" x14ac:dyDescent="0.25">
      <c r="A36" s="2">
        <v>33</v>
      </c>
      <c r="B36" s="2" t="s">
        <v>1181</v>
      </c>
      <c r="C36" s="2">
        <v>17</v>
      </c>
      <c r="D36" s="2">
        <v>2</v>
      </c>
      <c r="E36" s="2" t="s">
        <v>989</v>
      </c>
      <c r="F36" s="2" t="s">
        <v>990</v>
      </c>
      <c r="G36" s="20" t="s">
        <v>1182</v>
      </c>
      <c r="H36" s="18" t="s">
        <v>1183</v>
      </c>
      <c r="I36" s="2" t="s">
        <v>136</v>
      </c>
      <c r="J36" s="6" t="s">
        <v>1180</v>
      </c>
      <c r="K36" s="2">
        <v>3</v>
      </c>
      <c r="L36" s="2">
        <v>9</v>
      </c>
      <c r="M36" s="2">
        <v>9</v>
      </c>
      <c r="N36" s="2">
        <v>9</v>
      </c>
      <c r="O36" s="2">
        <v>3</v>
      </c>
      <c r="P36" s="2">
        <v>7</v>
      </c>
    </row>
    <row r="37" spans="1:16" x14ac:dyDescent="0.25">
      <c r="A37" s="2">
        <v>34</v>
      </c>
      <c r="B37" s="2" t="s">
        <v>1160</v>
      </c>
      <c r="C37" s="2">
        <v>17</v>
      </c>
      <c r="D37" s="2">
        <v>2</v>
      </c>
      <c r="E37" s="2" t="s">
        <v>989</v>
      </c>
      <c r="F37" s="2" t="s">
        <v>990</v>
      </c>
      <c r="G37" s="20" t="s">
        <v>1161</v>
      </c>
      <c r="H37" s="18" t="s">
        <v>1162</v>
      </c>
      <c r="I37" s="2">
        <v>2</v>
      </c>
      <c r="J37" s="6" t="s">
        <v>993</v>
      </c>
      <c r="K37" s="2">
        <v>10</v>
      </c>
      <c r="L37" s="2">
        <v>24</v>
      </c>
      <c r="M37" s="2">
        <v>20</v>
      </c>
      <c r="N37" s="2">
        <v>25</v>
      </c>
      <c r="O37" s="2">
        <v>23</v>
      </c>
      <c r="P37" s="2">
        <v>20</v>
      </c>
    </row>
    <row r="38" spans="1:16" x14ac:dyDescent="0.25">
      <c r="A38" s="2">
        <v>35</v>
      </c>
      <c r="B38" s="2" t="s">
        <v>1228</v>
      </c>
      <c r="C38" s="2" t="s">
        <v>99</v>
      </c>
      <c r="D38" s="2">
        <v>2</v>
      </c>
      <c r="E38" s="2" t="s">
        <v>989</v>
      </c>
      <c r="F38" s="2" t="s">
        <v>990</v>
      </c>
      <c r="G38" s="18" t="s">
        <v>99</v>
      </c>
      <c r="H38" s="18" t="s">
        <v>1229</v>
      </c>
      <c r="I38" s="2">
        <v>23</v>
      </c>
      <c r="J38" s="6" t="s">
        <v>1230</v>
      </c>
      <c r="K38" s="2">
        <v>0</v>
      </c>
      <c r="L38" s="2">
        <v>7</v>
      </c>
      <c r="M38" s="2">
        <v>10</v>
      </c>
      <c r="N38" s="2">
        <v>4</v>
      </c>
      <c r="O38" s="2">
        <v>2</v>
      </c>
      <c r="P38" s="2">
        <v>4</v>
      </c>
    </row>
    <row r="39" spans="1:16" x14ac:dyDescent="0.25">
      <c r="A39" s="2">
        <v>36</v>
      </c>
      <c r="B39" s="2" t="s">
        <v>1402</v>
      </c>
      <c r="C39" s="2">
        <v>17</v>
      </c>
      <c r="D39" s="2">
        <v>2</v>
      </c>
      <c r="E39" s="2" t="s">
        <v>989</v>
      </c>
      <c r="F39" s="2" t="s">
        <v>990</v>
      </c>
      <c r="G39" s="20" t="s">
        <v>1403</v>
      </c>
      <c r="H39" s="18" t="s">
        <v>1404</v>
      </c>
      <c r="I39" s="2">
        <v>2</v>
      </c>
      <c r="J39" s="6" t="s">
        <v>993</v>
      </c>
      <c r="K39" s="2">
        <v>1</v>
      </c>
      <c r="L39" s="2">
        <v>1</v>
      </c>
      <c r="M39" s="2">
        <v>1</v>
      </c>
      <c r="N39" s="2">
        <v>6</v>
      </c>
      <c r="O39" s="2">
        <v>1</v>
      </c>
      <c r="P39" s="2">
        <v>0</v>
      </c>
    </row>
    <row r="40" spans="1:16" x14ac:dyDescent="0.25">
      <c r="A40" s="2">
        <v>37</v>
      </c>
      <c r="B40" s="2" t="s">
        <v>1396</v>
      </c>
      <c r="C40" s="2">
        <v>18</v>
      </c>
      <c r="D40" s="2">
        <v>2</v>
      </c>
      <c r="E40" s="2" t="s">
        <v>989</v>
      </c>
      <c r="F40" s="2" t="s">
        <v>990</v>
      </c>
      <c r="G40" s="20" t="s">
        <v>1397</v>
      </c>
      <c r="H40" s="18" t="s">
        <v>1398</v>
      </c>
      <c r="I40" s="2">
        <v>2</v>
      </c>
      <c r="J40" s="6" t="s">
        <v>993</v>
      </c>
      <c r="K40" s="2">
        <v>6</v>
      </c>
      <c r="L40" s="2">
        <v>4</v>
      </c>
      <c r="M40" s="2">
        <v>4</v>
      </c>
      <c r="N40" s="2">
        <v>7</v>
      </c>
      <c r="O40" s="2">
        <v>5</v>
      </c>
      <c r="P40" s="2">
        <v>6</v>
      </c>
    </row>
    <row r="41" spans="1:16" x14ac:dyDescent="0.25">
      <c r="A41" s="2">
        <v>38</v>
      </c>
      <c r="B41" s="2" t="s">
        <v>1257</v>
      </c>
      <c r="C41" s="2">
        <v>17</v>
      </c>
      <c r="D41" s="2">
        <v>2</v>
      </c>
      <c r="E41" s="2" t="s">
        <v>989</v>
      </c>
      <c r="F41" s="2" t="s">
        <v>990</v>
      </c>
      <c r="G41" s="20" t="s">
        <v>1258</v>
      </c>
      <c r="H41" s="18" t="s">
        <v>1259</v>
      </c>
      <c r="I41" s="2">
        <v>2</v>
      </c>
      <c r="J41" s="6" t="s">
        <v>993</v>
      </c>
      <c r="K41" s="2">
        <v>8</v>
      </c>
      <c r="L41" s="2">
        <v>11</v>
      </c>
      <c r="M41" s="2">
        <v>8</v>
      </c>
      <c r="N41" s="2">
        <v>10</v>
      </c>
      <c r="O41" s="2">
        <v>9</v>
      </c>
      <c r="P41" s="2">
        <v>10</v>
      </c>
    </row>
    <row r="42" spans="1:16" x14ac:dyDescent="0.25">
      <c r="A42" s="2">
        <v>39</v>
      </c>
      <c r="B42" s="2" t="s">
        <v>1097</v>
      </c>
      <c r="C42" s="2">
        <v>17</v>
      </c>
      <c r="D42" s="2">
        <v>2</v>
      </c>
      <c r="E42" s="2" t="s">
        <v>989</v>
      </c>
      <c r="F42" s="2" t="s">
        <v>990</v>
      </c>
      <c r="G42" s="20" t="s">
        <v>1098</v>
      </c>
      <c r="H42" s="18" t="s">
        <v>1099</v>
      </c>
      <c r="I42" s="2">
        <v>3</v>
      </c>
      <c r="J42" s="6" t="s">
        <v>993</v>
      </c>
      <c r="K42" s="2">
        <v>3</v>
      </c>
      <c r="L42" s="2">
        <v>12</v>
      </c>
      <c r="M42" s="2">
        <v>10</v>
      </c>
      <c r="N42" s="2">
        <v>12</v>
      </c>
      <c r="O42" s="2">
        <v>6</v>
      </c>
      <c r="P42" s="2">
        <v>8</v>
      </c>
    </row>
    <row r="43" spans="1:16" x14ac:dyDescent="0.25">
      <c r="A43" s="2">
        <v>40</v>
      </c>
      <c r="B43" s="2" t="s">
        <v>997</v>
      </c>
      <c r="C43" s="2">
        <v>17</v>
      </c>
      <c r="D43" s="2">
        <v>2</v>
      </c>
      <c r="E43" s="2" t="s">
        <v>989</v>
      </c>
      <c r="F43" s="2" t="s">
        <v>990</v>
      </c>
      <c r="G43" s="20" t="s">
        <v>998</v>
      </c>
      <c r="H43" s="18" t="s">
        <v>999</v>
      </c>
      <c r="I43" s="2">
        <v>2</v>
      </c>
      <c r="J43" s="6" t="s">
        <v>993</v>
      </c>
      <c r="K43" s="2">
        <v>5</v>
      </c>
      <c r="L43" s="2">
        <v>6</v>
      </c>
      <c r="M43" s="2">
        <v>7</v>
      </c>
      <c r="N43" s="2">
        <v>4</v>
      </c>
      <c r="O43" s="2">
        <v>6</v>
      </c>
      <c r="P43" s="2">
        <v>3</v>
      </c>
    </row>
    <row r="44" spans="1:16" x14ac:dyDescent="0.25">
      <c r="A44" s="2">
        <v>41</v>
      </c>
      <c r="B44" s="2" t="s">
        <v>1194</v>
      </c>
      <c r="C44" s="2">
        <v>18</v>
      </c>
      <c r="D44" s="2">
        <v>2</v>
      </c>
      <c r="E44" s="2" t="s">
        <v>989</v>
      </c>
      <c r="F44" s="2" t="s">
        <v>990</v>
      </c>
      <c r="G44" s="18" t="s">
        <v>99</v>
      </c>
      <c r="H44" s="18" t="s">
        <v>1195</v>
      </c>
      <c r="I44" s="2">
        <v>2</v>
      </c>
      <c r="J44" s="6" t="s">
        <v>993</v>
      </c>
      <c r="K44" s="2">
        <v>4</v>
      </c>
      <c r="L44" s="2">
        <v>3</v>
      </c>
      <c r="M44" s="2">
        <v>4</v>
      </c>
      <c r="N44" s="2">
        <v>4</v>
      </c>
      <c r="O44" s="2">
        <v>5</v>
      </c>
      <c r="P44" s="2">
        <v>4</v>
      </c>
    </row>
    <row r="45" spans="1:16" x14ac:dyDescent="0.25">
      <c r="A45" s="2">
        <v>42</v>
      </c>
      <c r="B45" s="2" t="s">
        <v>1045</v>
      </c>
      <c r="C45" s="2">
        <v>17</v>
      </c>
      <c r="D45" s="2">
        <v>2</v>
      </c>
      <c r="E45" s="2" t="s">
        <v>989</v>
      </c>
      <c r="F45" s="2" t="s">
        <v>990</v>
      </c>
      <c r="G45" s="20" t="s">
        <v>1046</v>
      </c>
      <c r="H45" s="18" t="s">
        <v>1047</v>
      </c>
      <c r="I45" s="2">
        <v>2</v>
      </c>
      <c r="J45" s="6" t="s">
        <v>993</v>
      </c>
      <c r="K45" s="2">
        <v>3</v>
      </c>
      <c r="L45" s="2">
        <v>3</v>
      </c>
      <c r="M45" s="2">
        <v>6</v>
      </c>
      <c r="N45" s="2">
        <v>10</v>
      </c>
      <c r="O45" s="2">
        <v>6</v>
      </c>
      <c r="P45" s="2">
        <v>3</v>
      </c>
    </row>
    <row r="46" spans="1:16" x14ac:dyDescent="0.25">
      <c r="A46" s="2">
        <v>43</v>
      </c>
      <c r="B46" s="2" t="s">
        <v>1120</v>
      </c>
      <c r="C46" s="2">
        <v>17</v>
      </c>
      <c r="D46" s="2">
        <v>2</v>
      </c>
      <c r="E46" s="2" t="s">
        <v>989</v>
      </c>
      <c r="F46" s="2" t="s">
        <v>990</v>
      </c>
      <c r="G46" s="20" t="s">
        <v>1121</v>
      </c>
      <c r="H46" s="18" t="s">
        <v>1122</v>
      </c>
      <c r="I46" s="2" t="s">
        <v>136</v>
      </c>
      <c r="J46" s="6" t="s">
        <v>1123</v>
      </c>
      <c r="K46" s="2">
        <v>9</v>
      </c>
      <c r="L46" s="2">
        <v>13</v>
      </c>
      <c r="M46" s="2">
        <v>12</v>
      </c>
      <c r="N46" s="2">
        <v>9</v>
      </c>
      <c r="O46" s="2">
        <v>7</v>
      </c>
      <c r="P46" s="2">
        <v>5</v>
      </c>
    </row>
    <row r="47" spans="1:16" x14ac:dyDescent="0.25">
      <c r="A47" s="2">
        <v>44</v>
      </c>
      <c r="B47" s="2" t="s">
        <v>1117</v>
      </c>
      <c r="C47" s="2">
        <v>18</v>
      </c>
      <c r="D47" s="2">
        <v>2</v>
      </c>
      <c r="E47" s="2" t="s">
        <v>989</v>
      </c>
      <c r="F47" s="2" t="s">
        <v>990</v>
      </c>
      <c r="G47" s="20" t="s">
        <v>1118</v>
      </c>
      <c r="H47" s="18" t="s">
        <v>1119</v>
      </c>
      <c r="I47" s="2">
        <v>2</v>
      </c>
      <c r="J47" s="6" t="s">
        <v>993</v>
      </c>
      <c r="K47" s="2">
        <v>4</v>
      </c>
      <c r="L47" s="2">
        <v>3</v>
      </c>
      <c r="M47" s="2">
        <v>7</v>
      </c>
      <c r="N47" s="2">
        <v>6</v>
      </c>
      <c r="O47" s="2">
        <v>5</v>
      </c>
      <c r="P47" s="2">
        <v>5</v>
      </c>
    </row>
    <row r="48" spans="1:16" x14ac:dyDescent="0.25">
      <c r="A48" s="2">
        <v>45</v>
      </c>
      <c r="B48" s="2" t="s">
        <v>1140</v>
      </c>
      <c r="C48" s="2">
        <v>17</v>
      </c>
      <c r="D48" s="2">
        <v>1</v>
      </c>
      <c r="E48" s="2" t="s">
        <v>989</v>
      </c>
      <c r="F48" s="2" t="s">
        <v>990</v>
      </c>
      <c r="G48" s="20" t="s">
        <v>1141</v>
      </c>
      <c r="H48" s="18" t="s">
        <v>1142</v>
      </c>
      <c r="I48" s="2">
        <v>3</v>
      </c>
      <c r="J48" s="6" t="s">
        <v>993</v>
      </c>
      <c r="K48" s="2">
        <v>4</v>
      </c>
      <c r="L48" s="2">
        <v>3</v>
      </c>
      <c r="M48" s="2">
        <v>3</v>
      </c>
      <c r="N48" s="2">
        <v>3</v>
      </c>
      <c r="O48" s="2">
        <v>3</v>
      </c>
      <c r="P48" s="2">
        <v>3</v>
      </c>
    </row>
    <row r="49" spans="1:16" x14ac:dyDescent="0.25">
      <c r="A49" s="2">
        <v>46</v>
      </c>
      <c r="B49" s="2" t="s">
        <v>1077</v>
      </c>
      <c r="C49" s="2">
        <v>18</v>
      </c>
      <c r="D49" s="2">
        <v>1</v>
      </c>
      <c r="E49" s="2" t="s">
        <v>989</v>
      </c>
      <c r="F49" s="2" t="s">
        <v>990</v>
      </c>
      <c r="G49" s="20" t="s">
        <v>1078</v>
      </c>
      <c r="H49" s="18" t="s">
        <v>1079</v>
      </c>
      <c r="I49" s="2">
        <v>2</v>
      </c>
      <c r="J49" s="6" t="s">
        <v>993</v>
      </c>
      <c r="K49" s="2">
        <v>10</v>
      </c>
      <c r="L49" s="2">
        <v>7</v>
      </c>
      <c r="M49" s="2">
        <v>5</v>
      </c>
      <c r="N49" s="2">
        <v>12</v>
      </c>
      <c r="O49" s="2">
        <v>10</v>
      </c>
      <c r="P49" s="2">
        <v>8</v>
      </c>
    </row>
    <row r="50" spans="1:16" x14ac:dyDescent="0.25">
      <c r="A50" s="2">
        <v>47</v>
      </c>
      <c r="B50" s="2" t="s">
        <v>1083</v>
      </c>
      <c r="C50" s="2">
        <v>17</v>
      </c>
      <c r="D50" s="2">
        <v>1</v>
      </c>
      <c r="E50" s="2" t="s">
        <v>989</v>
      </c>
      <c r="F50" s="2" t="s">
        <v>990</v>
      </c>
      <c r="G50" s="18" t="s">
        <v>99</v>
      </c>
      <c r="H50" s="18" t="s">
        <v>99</v>
      </c>
      <c r="I50" s="2" t="s">
        <v>136</v>
      </c>
      <c r="J50" s="6" t="s">
        <v>993</v>
      </c>
      <c r="K50" s="2">
        <v>3</v>
      </c>
      <c r="L50" s="2">
        <v>3</v>
      </c>
      <c r="M50" s="2">
        <v>3</v>
      </c>
      <c r="N50" s="2">
        <v>3</v>
      </c>
      <c r="O50" s="2">
        <v>3</v>
      </c>
      <c r="P50" s="2">
        <v>3</v>
      </c>
    </row>
    <row r="51" spans="1:16" x14ac:dyDescent="0.25">
      <c r="A51" s="2">
        <v>48</v>
      </c>
      <c r="B51" s="2" t="s">
        <v>1191</v>
      </c>
      <c r="C51" s="2">
        <v>18</v>
      </c>
      <c r="D51" s="2">
        <v>2</v>
      </c>
      <c r="E51" s="2" t="s">
        <v>989</v>
      </c>
      <c r="F51" s="2" t="s">
        <v>990</v>
      </c>
      <c r="G51" s="20" t="s">
        <v>1192</v>
      </c>
      <c r="H51" s="18" t="s">
        <v>1193</v>
      </c>
      <c r="I51" s="2">
        <v>3</v>
      </c>
      <c r="J51" s="6" t="s">
        <v>993</v>
      </c>
      <c r="K51" s="2">
        <v>4</v>
      </c>
      <c r="L51" s="2">
        <v>5</v>
      </c>
      <c r="M51" s="2">
        <v>3</v>
      </c>
      <c r="N51" s="2">
        <v>3</v>
      </c>
      <c r="O51" s="2">
        <v>4</v>
      </c>
      <c r="P51" s="2">
        <v>4</v>
      </c>
    </row>
    <row r="52" spans="1:16" x14ac:dyDescent="0.25">
      <c r="A52" s="2">
        <v>49</v>
      </c>
      <c r="B52" s="2" t="s">
        <v>1187</v>
      </c>
      <c r="C52" s="2">
        <v>18</v>
      </c>
      <c r="D52" s="2">
        <v>1</v>
      </c>
      <c r="E52" s="2" t="s">
        <v>989</v>
      </c>
      <c r="F52" s="2" t="s">
        <v>990</v>
      </c>
      <c r="G52" s="20" t="s">
        <v>1188</v>
      </c>
      <c r="H52" s="18" t="s">
        <v>1189</v>
      </c>
      <c r="I52" s="2">
        <v>3</v>
      </c>
      <c r="J52" s="6" t="s">
        <v>1190</v>
      </c>
      <c r="K52" s="2">
        <v>4</v>
      </c>
      <c r="L52" s="2">
        <v>6</v>
      </c>
      <c r="M52" s="2">
        <v>5</v>
      </c>
      <c r="N52" s="2">
        <v>4</v>
      </c>
      <c r="O52" s="2">
        <v>4</v>
      </c>
      <c r="P52" s="2">
        <v>5</v>
      </c>
    </row>
    <row r="53" spans="1:16" x14ac:dyDescent="0.25">
      <c r="A53" s="2">
        <v>50</v>
      </c>
      <c r="B53" s="2" t="s">
        <v>1375</v>
      </c>
      <c r="C53" s="2">
        <v>17</v>
      </c>
      <c r="D53" s="2">
        <v>2</v>
      </c>
      <c r="E53" s="2" t="s">
        <v>989</v>
      </c>
      <c r="F53" s="2" t="s">
        <v>990</v>
      </c>
      <c r="G53" s="20" t="s">
        <v>1376</v>
      </c>
      <c r="H53" s="18" t="s">
        <v>1377</v>
      </c>
      <c r="I53" s="2">
        <v>3</v>
      </c>
      <c r="J53" s="6" t="s">
        <v>993</v>
      </c>
      <c r="K53" s="2">
        <v>2</v>
      </c>
      <c r="L53" s="2">
        <v>4</v>
      </c>
      <c r="M53" s="2">
        <v>4</v>
      </c>
      <c r="N53" s="2">
        <v>6</v>
      </c>
      <c r="O53" s="2">
        <v>5</v>
      </c>
      <c r="P53" s="2">
        <v>3</v>
      </c>
    </row>
    <row r="54" spans="1:16" x14ac:dyDescent="0.25">
      <c r="A54" s="2">
        <v>51</v>
      </c>
      <c r="B54" s="2" t="s">
        <v>1110</v>
      </c>
      <c r="C54" s="2">
        <v>17</v>
      </c>
      <c r="D54" s="2">
        <v>2</v>
      </c>
      <c r="E54" s="2" t="s">
        <v>989</v>
      </c>
      <c r="F54" s="2" t="s">
        <v>990</v>
      </c>
      <c r="G54" s="20" t="s">
        <v>1111</v>
      </c>
      <c r="H54" s="18" t="s">
        <v>1112</v>
      </c>
      <c r="I54" s="2">
        <v>3</v>
      </c>
      <c r="J54" s="6" t="s">
        <v>993</v>
      </c>
      <c r="K54" s="2">
        <v>7</v>
      </c>
      <c r="L54" s="2">
        <v>4</v>
      </c>
      <c r="M54" s="2">
        <v>7</v>
      </c>
      <c r="N54" s="2">
        <v>9</v>
      </c>
      <c r="O54" s="2">
        <v>6</v>
      </c>
      <c r="P54" s="2">
        <v>5</v>
      </c>
    </row>
    <row r="55" spans="1:16" x14ac:dyDescent="0.25">
      <c r="A55" s="2">
        <v>52</v>
      </c>
      <c r="B55" s="2" t="s">
        <v>1367</v>
      </c>
      <c r="C55" s="2">
        <v>17</v>
      </c>
      <c r="D55" s="2">
        <v>2</v>
      </c>
      <c r="E55" s="2" t="s">
        <v>989</v>
      </c>
      <c r="F55" s="2" t="s">
        <v>990</v>
      </c>
      <c r="G55" s="20" t="s">
        <v>1368</v>
      </c>
      <c r="H55" s="18" t="s">
        <v>1369</v>
      </c>
      <c r="I55" s="2">
        <v>2</v>
      </c>
      <c r="J55" s="6" t="s">
        <v>993</v>
      </c>
      <c r="K55" s="2">
        <v>4</v>
      </c>
      <c r="L55" s="2">
        <v>3</v>
      </c>
      <c r="M55" s="2">
        <v>4</v>
      </c>
      <c r="N55" s="2">
        <v>9</v>
      </c>
      <c r="O55" s="2">
        <v>6</v>
      </c>
      <c r="P55" s="2">
        <v>8</v>
      </c>
    </row>
    <row r="56" spans="1:16" x14ac:dyDescent="0.25">
      <c r="A56" s="2">
        <v>53</v>
      </c>
      <c r="B56" s="2" t="s">
        <v>1248</v>
      </c>
      <c r="C56" s="2">
        <v>17</v>
      </c>
      <c r="D56" s="2">
        <v>2</v>
      </c>
      <c r="E56" s="2" t="s">
        <v>989</v>
      </c>
      <c r="F56" s="2" t="s">
        <v>990</v>
      </c>
      <c r="G56" s="20" t="s">
        <v>1249</v>
      </c>
      <c r="H56" s="18" t="s">
        <v>1250</v>
      </c>
      <c r="I56" s="2">
        <v>2</v>
      </c>
      <c r="J56" s="6" t="s">
        <v>1244</v>
      </c>
      <c r="K56" s="2">
        <v>2</v>
      </c>
      <c r="L56" s="2">
        <v>4</v>
      </c>
      <c r="M56" s="2">
        <v>7</v>
      </c>
      <c r="N56" s="2">
        <v>3</v>
      </c>
      <c r="O56" s="2">
        <v>1</v>
      </c>
      <c r="P56" s="2">
        <v>0</v>
      </c>
    </row>
    <row r="57" spans="1:16" x14ac:dyDescent="0.25">
      <c r="A57" s="2">
        <v>54</v>
      </c>
      <c r="B57" s="2" t="s">
        <v>1218</v>
      </c>
      <c r="C57" s="2">
        <v>17</v>
      </c>
      <c r="D57" s="2">
        <v>1</v>
      </c>
      <c r="E57" s="2" t="s">
        <v>989</v>
      </c>
      <c r="F57" s="2" t="s">
        <v>990</v>
      </c>
      <c r="G57" s="20" t="s">
        <v>1219</v>
      </c>
      <c r="H57" s="18" t="s">
        <v>1220</v>
      </c>
      <c r="I57" s="2" t="s">
        <v>1221</v>
      </c>
      <c r="J57" s="6" t="s">
        <v>1198</v>
      </c>
      <c r="K57" s="2">
        <v>4</v>
      </c>
      <c r="L57" s="2">
        <v>7</v>
      </c>
      <c r="M57" s="2">
        <v>5</v>
      </c>
      <c r="N57" s="2">
        <v>3</v>
      </c>
      <c r="O57" s="2">
        <v>4</v>
      </c>
      <c r="P57" s="2">
        <v>5</v>
      </c>
    </row>
    <row r="58" spans="1:16" x14ac:dyDescent="0.25">
      <c r="A58" s="2">
        <v>55</v>
      </c>
      <c r="B58" s="2" t="s">
        <v>1289</v>
      </c>
      <c r="C58" s="2">
        <v>17</v>
      </c>
      <c r="D58" s="2">
        <v>2</v>
      </c>
      <c r="E58" s="2" t="s">
        <v>989</v>
      </c>
      <c r="F58" s="2" t="s">
        <v>990</v>
      </c>
      <c r="G58" s="20" t="s">
        <v>1290</v>
      </c>
      <c r="H58" s="18" t="s">
        <v>1291</v>
      </c>
      <c r="I58" s="2">
        <v>5</v>
      </c>
      <c r="J58" s="6" t="s">
        <v>1292</v>
      </c>
      <c r="K58" s="2">
        <v>8</v>
      </c>
      <c r="L58" s="2">
        <v>5</v>
      </c>
      <c r="M58" s="2">
        <v>6</v>
      </c>
      <c r="N58" s="2">
        <v>11</v>
      </c>
      <c r="O58" s="2">
        <v>12</v>
      </c>
      <c r="P58" s="2">
        <v>5</v>
      </c>
    </row>
    <row r="59" spans="1:16" x14ac:dyDescent="0.25">
      <c r="A59" s="2">
        <v>56</v>
      </c>
      <c r="B59" s="2" t="s">
        <v>1324</v>
      </c>
      <c r="C59" s="2">
        <v>17</v>
      </c>
      <c r="D59" s="2">
        <v>2</v>
      </c>
      <c r="E59" s="2" t="s">
        <v>989</v>
      </c>
      <c r="F59" s="2" t="s">
        <v>990</v>
      </c>
      <c r="G59" s="20" t="s">
        <v>1325</v>
      </c>
      <c r="H59" s="18" t="s">
        <v>1326</v>
      </c>
      <c r="I59" s="2">
        <v>3</v>
      </c>
      <c r="J59" s="6" t="s">
        <v>993</v>
      </c>
      <c r="K59" s="2">
        <v>6</v>
      </c>
      <c r="L59" s="2">
        <v>7</v>
      </c>
      <c r="M59" s="2">
        <v>8</v>
      </c>
      <c r="N59" s="2">
        <v>7</v>
      </c>
      <c r="O59" s="2">
        <v>5</v>
      </c>
      <c r="P59" s="2">
        <v>7</v>
      </c>
    </row>
    <row r="60" spans="1:16" x14ac:dyDescent="0.25">
      <c r="A60" s="2">
        <v>57</v>
      </c>
      <c r="B60" s="2" t="s">
        <v>1266</v>
      </c>
      <c r="C60" s="2">
        <v>17</v>
      </c>
      <c r="D60" s="2">
        <v>2</v>
      </c>
      <c r="E60" s="2" t="s">
        <v>989</v>
      </c>
      <c r="F60" s="2" t="s">
        <v>990</v>
      </c>
      <c r="G60" s="20" t="s">
        <v>1267</v>
      </c>
      <c r="H60" s="18" t="s">
        <v>1268</v>
      </c>
      <c r="I60" s="2">
        <v>2</v>
      </c>
      <c r="J60" s="6" t="s">
        <v>993</v>
      </c>
      <c r="K60" s="2">
        <v>4</v>
      </c>
      <c r="L60" s="2">
        <v>4</v>
      </c>
      <c r="M60" s="2">
        <v>10</v>
      </c>
      <c r="N60" s="2">
        <v>9</v>
      </c>
      <c r="O60" s="2">
        <v>9</v>
      </c>
      <c r="P60" s="2">
        <v>7</v>
      </c>
    </row>
    <row r="61" spans="1:16" x14ac:dyDescent="0.25">
      <c r="A61" s="2">
        <v>58</v>
      </c>
      <c r="B61" s="2" t="s">
        <v>1146</v>
      </c>
      <c r="C61" s="2">
        <v>17</v>
      </c>
      <c r="D61" s="2">
        <v>1</v>
      </c>
      <c r="E61" s="2" t="s">
        <v>989</v>
      </c>
      <c r="F61" s="2" t="s">
        <v>990</v>
      </c>
      <c r="G61" s="20" t="s">
        <v>1147</v>
      </c>
      <c r="H61" s="18" t="s">
        <v>1148</v>
      </c>
      <c r="I61" s="2">
        <v>1</v>
      </c>
      <c r="J61" s="6" t="s">
        <v>99</v>
      </c>
      <c r="K61" s="2">
        <v>8</v>
      </c>
      <c r="L61" s="2">
        <v>5</v>
      </c>
      <c r="M61" s="2">
        <v>5</v>
      </c>
      <c r="N61" s="2">
        <v>5</v>
      </c>
      <c r="O61" s="2">
        <v>7</v>
      </c>
      <c r="P61" s="2">
        <v>4</v>
      </c>
    </row>
    <row r="62" spans="1:16" x14ac:dyDescent="0.25">
      <c r="A62" s="2">
        <v>59</v>
      </c>
      <c r="B62" s="2" t="s">
        <v>1363</v>
      </c>
      <c r="C62" s="2">
        <v>17</v>
      </c>
      <c r="D62" s="2">
        <v>2</v>
      </c>
      <c r="E62" s="2" t="s">
        <v>989</v>
      </c>
      <c r="F62" s="2" t="s">
        <v>990</v>
      </c>
      <c r="G62" s="20" t="s">
        <v>1364</v>
      </c>
      <c r="H62" s="18" t="s">
        <v>1365</v>
      </c>
      <c r="I62" s="2">
        <v>2</v>
      </c>
      <c r="J62" s="6" t="s">
        <v>993</v>
      </c>
      <c r="K62" s="2">
        <v>2</v>
      </c>
      <c r="L62" s="2">
        <v>5</v>
      </c>
      <c r="M62" s="2">
        <v>5</v>
      </c>
      <c r="N62" s="2">
        <v>9</v>
      </c>
      <c r="O62" s="2">
        <v>1</v>
      </c>
      <c r="P62" s="2">
        <v>1</v>
      </c>
    </row>
    <row r="63" spans="1:16" x14ac:dyDescent="0.25">
      <c r="A63" s="2">
        <v>60</v>
      </c>
      <c r="B63" s="2" t="s">
        <v>1293</v>
      </c>
      <c r="C63" s="2">
        <v>17</v>
      </c>
      <c r="D63" s="2">
        <v>2</v>
      </c>
      <c r="E63" s="2" t="s">
        <v>989</v>
      </c>
      <c r="F63" s="2" t="s">
        <v>990</v>
      </c>
      <c r="G63" s="20" t="s">
        <v>1294</v>
      </c>
      <c r="H63" s="18" t="s">
        <v>1295</v>
      </c>
      <c r="I63" s="2">
        <v>2</v>
      </c>
      <c r="J63" s="6" t="s">
        <v>993</v>
      </c>
      <c r="K63" s="2">
        <v>5</v>
      </c>
      <c r="L63" s="2">
        <v>5</v>
      </c>
      <c r="M63" s="2">
        <v>6</v>
      </c>
      <c r="N63" s="2">
        <v>6</v>
      </c>
      <c r="O63" s="2">
        <v>6</v>
      </c>
      <c r="P63" s="2">
        <v>5</v>
      </c>
    </row>
    <row r="64" spans="1:16" x14ac:dyDescent="0.25">
      <c r="A64" s="2">
        <v>61</v>
      </c>
      <c r="B64" s="2" t="s">
        <v>31</v>
      </c>
      <c r="C64" s="2">
        <v>17</v>
      </c>
      <c r="D64" s="2">
        <v>2</v>
      </c>
      <c r="E64" s="2" t="s">
        <v>989</v>
      </c>
      <c r="F64" s="2" t="s">
        <v>990</v>
      </c>
      <c r="G64" s="20" t="s">
        <v>1147</v>
      </c>
      <c r="H64" s="18" t="s">
        <v>1370</v>
      </c>
      <c r="I64" s="2" t="s">
        <v>398</v>
      </c>
      <c r="J64" s="6" t="s">
        <v>1371</v>
      </c>
      <c r="K64" s="2">
        <v>4</v>
      </c>
      <c r="L64" s="2">
        <v>17</v>
      </c>
      <c r="M64" s="2">
        <v>5</v>
      </c>
      <c r="N64" s="2">
        <v>7</v>
      </c>
      <c r="O64" s="2">
        <v>7</v>
      </c>
      <c r="P64" s="2">
        <v>3</v>
      </c>
    </row>
    <row r="65" spans="1:16" x14ac:dyDescent="0.25">
      <c r="A65" s="2">
        <v>62</v>
      </c>
      <c r="B65" s="2" t="s">
        <v>1321</v>
      </c>
      <c r="C65" s="2">
        <v>19</v>
      </c>
      <c r="D65" s="2">
        <v>2</v>
      </c>
      <c r="E65" s="2" t="s">
        <v>989</v>
      </c>
      <c r="F65" s="2" t="s">
        <v>990</v>
      </c>
      <c r="G65" s="20" t="s">
        <v>1322</v>
      </c>
      <c r="H65" s="18" t="s">
        <v>1323</v>
      </c>
      <c r="I65" s="2">
        <v>3</v>
      </c>
      <c r="J65" s="6" t="s">
        <v>993</v>
      </c>
      <c r="K65" s="2">
        <v>5</v>
      </c>
      <c r="L65" s="2">
        <v>12</v>
      </c>
      <c r="M65" s="2">
        <v>5</v>
      </c>
      <c r="N65" s="2">
        <v>12</v>
      </c>
      <c r="O65" s="2">
        <v>7</v>
      </c>
      <c r="P65" s="2">
        <v>3</v>
      </c>
    </row>
    <row r="66" spans="1:16" x14ac:dyDescent="0.25">
      <c r="A66" s="2">
        <v>63</v>
      </c>
      <c r="B66" s="2" t="s">
        <v>1041</v>
      </c>
      <c r="C66" s="2">
        <v>17</v>
      </c>
      <c r="D66" s="2">
        <v>2</v>
      </c>
      <c r="E66" s="2" t="s">
        <v>989</v>
      </c>
      <c r="F66" s="2" t="s">
        <v>990</v>
      </c>
      <c r="G66" s="20" t="s">
        <v>1042</v>
      </c>
      <c r="H66" s="18" t="s">
        <v>1043</v>
      </c>
      <c r="I66" s="2" t="s">
        <v>136</v>
      </c>
      <c r="J66" s="6" t="s">
        <v>1044</v>
      </c>
      <c r="K66" s="2">
        <v>19</v>
      </c>
      <c r="L66" s="2">
        <v>24</v>
      </c>
      <c r="M66" s="2">
        <v>23</v>
      </c>
      <c r="N66" s="2">
        <v>17</v>
      </c>
      <c r="O66" s="2">
        <v>16</v>
      </c>
      <c r="P66" s="2">
        <v>6</v>
      </c>
    </row>
    <row r="67" spans="1:16" x14ac:dyDescent="0.25">
      <c r="A67" s="2">
        <v>64</v>
      </c>
      <c r="B67" s="2" t="s">
        <v>1378</v>
      </c>
      <c r="C67" s="2">
        <v>18</v>
      </c>
      <c r="D67" s="2">
        <v>2</v>
      </c>
      <c r="E67" s="2" t="s">
        <v>989</v>
      </c>
      <c r="F67" s="2" t="s">
        <v>990</v>
      </c>
      <c r="G67" s="20" t="s">
        <v>1379</v>
      </c>
      <c r="H67" s="18" t="s">
        <v>1380</v>
      </c>
      <c r="I67" s="2">
        <v>2</v>
      </c>
      <c r="J67" s="6" t="s">
        <v>993</v>
      </c>
      <c r="K67" s="2">
        <v>6</v>
      </c>
      <c r="L67" s="2">
        <v>4</v>
      </c>
      <c r="M67" s="2">
        <v>4</v>
      </c>
      <c r="N67" s="2">
        <v>4</v>
      </c>
      <c r="O67" s="2">
        <v>3</v>
      </c>
      <c r="P67" s="2">
        <v>4</v>
      </c>
    </row>
    <row r="68" spans="1:16" x14ac:dyDescent="0.25">
      <c r="A68" s="2">
        <v>65</v>
      </c>
      <c r="B68" s="2" t="s">
        <v>1084</v>
      </c>
      <c r="C68" s="2">
        <v>18</v>
      </c>
      <c r="D68" s="2">
        <v>1</v>
      </c>
      <c r="E68" s="2" t="s">
        <v>989</v>
      </c>
      <c r="F68" s="2" t="s">
        <v>990</v>
      </c>
      <c r="G68" s="20" t="s">
        <v>1085</v>
      </c>
      <c r="H68" s="18" t="s">
        <v>1086</v>
      </c>
      <c r="I68" s="2" t="s">
        <v>263</v>
      </c>
      <c r="J68" s="6" t="s">
        <v>993</v>
      </c>
      <c r="K68" s="2">
        <v>7</v>
      </c>
      <c r="L68" s="2">
        <v>6</v>
      </c>
      <c r="M68" s="2">
        <v>5</v>
      </c>
      <c r="N68" s="2">
        <v>6</v>
      </c>
      <c r="O68" s="2">
        <v>6</v>
      </c>
      <c r="P68" s="2">
        <v>5</v>
      </c>
    </row>
    <row r="69" spans="1:16" x14ac:dyDescent="0.25">
      <c r="A69" s="2">
        <v>66</v>
      </c>
      <c r="B69" s="2" t="s">
        <v>1263</v>
      </c>
      <c r="C69" s="2">
        <v>17</v>
      </c>
      <c r="D69" s="2">
        <v>2</v>
      </c>
      <c r="E69" s="2" t="s">
        <v>989</v>
      </c>
      <c r="F69" s="2" t="s">
        <v>990</v>
      </c>
      <c r="G69" s="20" t="s">
        <v>1264</v>
      </c>
      <c r="H69" s="18" t="s">
        <v>1265</v>
      </c>
      <c r="I69" s="2">
        <v>2</v>
      </c>
      <c r="J69" s="6" t="s">
        <v>993</v>
      </c>
      <c r="K69" s="2">
        <v>5</v>
      </c>
      <c r="L69" s="2">
        <v>5</v>
      </c>
      <c r="M69" s="2">
        <v>9</v>
      </c>
      <c r="N69" s="2">
        <v>8</v>
      </c>
      <c r="O69" s="2">
        <v>8</v>
      </c>
      <c r="P69" s="2">
        <v>6</v>
      </c>
    </row>
    <row r="70" spans="1:16" x14ac:dyDescent="0.25">
      <c r="A70" s="2">
        <v>67</v>
      </c>
      <c r="B70" s="2" t="s">
        <v>1260</v>
      </c>
      <c r="C70" s="2">
        <v>18</v>
      </c>
      <c r="D70" s="2">
        <v>2</v>
      </c>
      <c r="E70" s="2" t="s">
        <v>989</v>
      </c>
      <c r="F70" s="2" t="s">
        <v>990</v>
      </c>
      <c r="G70" s="20" t="s">
        <v>1261</v>
      </c>
      <c r="H70" s="18" t="s">
        <v>1262</v>
      </c>
      <c r="I70" s="2">
        <v>2</v>
      </c>
      <c r="J70" s="6" t="s">
        <v>993</v>
      </c>
      <c r="K70" s="2">
        <v>6</v>
      </c>
      <c r="L70" s="2">
        <v>13</v>
      </c>
      <c r="M70" s="2">
        <v>4</v>
      </c>
      <c r="N70" s="2">
        <v>9</v>
      </c>
      <c r="O70" s="2">
        <v>9</v>
      </c>
      <c r="P70" s="2">
        <v>9</v>
      </c>
    </row>
    <row r="71" spans="1:16" x14ac:dyDescent="0.25">
      <c r="A71" s="2">
        <v>68</v>
      </c>
      <c r="B71" s="2" t="s">
        <v>1093</v>
      </c>
      <c r="C71" s="2">
        <v>18</v>
      </c>
      <c r="D71" s="2">
        <v>2</v>
      </c>
      <c r="E71" s="2" t="s">
        <v>989</v>
      </c>
      <c r="F71" s="2" t="s">
        <v>990</v>
      </c>
      <c r="G71" s="20" t="s">
        <v>1094</v>
      </c>
      <c r="H71" s="18" t="s">
        <v>1095</v>
      </c>
      <c r="I71" s="2">
        <v>3</v>
      </c>
      <c r="J71" s="6" t="s">
        <v>1096</v>
      </c>
      <c r="K71" s="2">
        <v>8</v>
      </c>
      <c r="L71" s="2">
        <v>9</v>
      </c>
      <c r="M71" s="2">
        <v>19</v>
      </c>
      <c r="N71" s="2">
        <v>13</v>
      </c>
      <c r="O71" s="2">
        <v>19</v>
      </c>
      <c r="P71" s="2">
        <v>10</v>
      </c>
    </row>
    <row r="72" spans="1:16" s="42" customFormat="1" x14ac:dyDescent="0.25">
      <c r="A72" s="2">
        <v>69</v>
      </c>
      <c r="B72" s="4" t="s">
        <v>4256</v>
      </c>
      <c r="C72" s="4">
        <v>17</v>
      </c>
      <c r="D72" s="4">
        <v>1</v>
      </c>
      <c r="E72" s="4" t="s">
        <v>989</v>
      </c>
      <c r="F72" s="4" t="s">
        <v>990</v>
      </c>
      <c r="G72" s="45"/>
      <c r="H72" s="17"/>
      <c r="I72" s="4"/>
      <c r="J72" s="41" t="s">
        <v>4257</v>
      </c>
      <c r="K72" s="4"/>
      <c r="L72" s="4"/>
      <c r="M72" s="4"/>
      <c r="N72" s="4"/>
      <c r="O72" s="4"/>
      <c r="P72" s="4"/>
    </row>
    <row r="73" spans="1:16" x14ac:dyDescent="0.25">
      <c r="A73" s="2">
        <v>70</v>
      </c>
      <c r="B73" s="2" t="s">
        <v>1349</v>
      </c>
      <c r="C73" s="2">
        <v>18</v>
      </c>
      <c r="D73" s="2">
        <v>2</v>
      </c>
      <c r="E73" s="2" t="s">
        <v>989</v>
      </c>
      <c r="F73" s="2" t="s">
        <v>990</v>
      </c>
      <c r="G73" s="20" t="s">
        <v>1350</v>
      </c>
      <c r="H73" s="18" t="s">
        <v>1351</v>
      </c>
      <c r="I73" s="2">
        <v>2</v>
      </c>
      <c r="J73" s="6" t="s">
        <v>993</v>
      </c>
      <c r="K73" s="2">
        <v>9</v>
      </c>
      <c r="L73" s="2">
        <v>7</v>
      </c>
      <c r="M73" s="2">
        <v>6</v>
      </c>
      <c r="N73" s="2">
        <v>7</v>
      </c>
      <c r="O73" s="2">
        <v>6</v>
      </c>
      <c r="P73" s="2">
        <v>7</v>
      </c>
    </row>
    <row r="74" spans="1:16" x14ac:dyDescent="0.25">
      <c r="A74" s="2">
        <v>72</v>
      </c>
      <c r="B74" s="2" t="s">
        <v>1372</v>
      </c>
      <c r="C74" s="2">
        <v>18</v>
      </c>
      <c r="D74" s="2">
        <v>2</v>
      </c>
      <c r="E74" s="2" t="s">
        <v>989</v>
      </c>
      <c r="F74" s="2" t="s">
        <v>990</v>
      </c>
      <c r="G74" s="20" t="s">
        <v>1373</v>
      </c>
      <c r="H74" s="18" t="s">
        <v>1374</v>
      </c>
      <c r="I74" s="2">
        <v>2</v>
      </c>
      <c r="J74" s="6" t="s">
        <v>993</v>
      </c>
      <c r="K74" s="2">
        <v>3</v>
      </c>
      <c r="L74" s="2">
        <v>6</v>
      </c>
      <c r="M74" s="2">
        <v>7</v>
      </c>
      <c r="N74" s="2">
        <v>6</v>
      </c>
      <c r="O74" s="2">
        <v>3</v>
      </c>
      <c r="P74" s="2">
        <v>2</v>
      </c>
    </row>
    <row r="75" spans="1:16" x14ac:dyDescent="0.25">
      <c r="A75" s="2">
        <v>73</v>
      </c>
      <c r="B75" s="2" t="s">
        <v>1345</v>
      </c>
      <c r="C75" s="2">
        <v>17</v>
      </c>
      <c r="D75" s="2">
        <v>2</v>
      </c>
      <c r="E75" s="2" t="s">
        <v>989</v>
      </c>
      <c r="F75" s="2" t="s">
        <v>990</v>
      </c>
      <c r="G75" s="20" t="s">
        <v>1346</v>
      </c>
      <c r="H75" s="18" t="s">
        <v>1347</v>
      </c>
      <c r="I75" s="2">
        <v>3</v>
      </c>
      <c r="J75" s="6" t="s">
        <v>1348</v>
      </c>
      <c r="K75" s="2">
        <v>4</v>
      </c>
      <c r="L75" s="2">
        <v>1</v>
      </c>
      <c r="M75" s="2">
        <v>13</v>
      </c>
      <c r="N75" s="2">
        <v>5</v>
      </c>
      <c r="O75" s="2">
        <v>8</v>
      </c>
      <c r="P75" s="2">
        <v>5</v>
      </c>
    </row>
    <row r="76" spans="1:16" x14ac:dyDescent="0.25">
      <c r="A76" s="2">
        <v>74</v>
      </c>
      <c r="B76" s="2" t="s">
        <v>1174</v>
      </c>
      <c r="C76" s="2">
        <v>17</v>
      </c>
      <c r="D76" s="2">
        <v>2</v>
      </c>
      <c r="E76" s="2" t="s">
        <v>989</v>
      </c>
      <c r="F76" s="2" t="s">
        <v>990</v>
      </c>
      <c r="G76" s="20" t="s">
        <v>1175</v>
      </c>
      <c r="H76" s="18" t="s">
        <v>1176</v>
      </c>
      <c r="I76" s="2">
        <v>3</v>
      </c>
      <c r="J76" s="6" t="s">
        <v>993</v>
      </c>
      <c r="K76" s="2">
        <v>6</v>
      </c>
      <c r="L76" s="2">
        <v>8</v>
      </c>
      <c r="M76" s="2">
        <v>13</v>
      </c>
      <c r="N76" s="2">
        <v>4</v>
      </c>
      <c r="O76" s="2">
        <v>7</v>
      </c>
      <c r="P76" s="2">
        <v>1</v>
      </c>
    </row>
    <row r="77" spans="1:16" x14ac:dyDescent="0.25">
      <c r="A77" s="2">
        <v>75</v>
      </c>
      <c r="B77" s="2" t="s">
        <v>1026</v>
      </c>
      <c r="C77" s="2">
        <v>19</v>
      </c>
      <c r="D77" s="2">
        <v>2</v>
      </c>
      <c r="E77" s="2" t="s">
        <v>989</v>
      </c>
      <c r="F77" s="2" t="s">
        <v>990</v>
      </c>
      <c r="G77" s="20" t="s">
        <v>1027</v>
      </c>
      <c r="H77" s="18" t="s">
        <v>1028</v>
      </c>
      <c r="I77" s="2">
        <v>3</v>
      </c>
      <c r="J77" s="6" t="s">
        <v>993</v>
      </c>
      <c r="K77" s="2">
        <v>3</v>
      </c>
      <c r="L77" s="2">
        <v>6</v>
      </c>
      <c r="M77" s="2">
        <v>1</v>
      </c>
      <c r="N77" s="2">
        <v>5</v>
      </c>
      <c r="O77" s="2">
        <v>2</v>
      </c>
      <c r="P77" s="2">
        <v>3</v>
      </c>
    </row>
    <row r="78" spans="1:16" x14ac:dyDescent="0.25">
      <c r="A78" s="2">
        <v>76</v>
      </c>
      <c r="B78" s="2" t="s">
        <v>994</v>
      </c>
      <c r="C78" s="2">
        <v>17</v>
      </c>
      <c r="D78" s="2">
        <v>2</v>
      </c>
      <c r="E78" s="2" t="s">
        <v>989</v>
      </c>
      <c r="F78" s="2" t="s">
        <v>990</v>
      </c>
      <c r="G78" s="20" t="s">
        <v>995</v>
      </c>
      <c r="H78" s="18" t="s">
        <v>996</v>
      </c>
      <c r="I78" s="2">
        <v>3</v>
      </c>
      <c r="J78" s="6" t="s">
        <v>993</v>
      </c>
      <c r="K78" s="2">
        <v>4</v>
      </c>
      <c r="L78" s="2">
        <v>9</v>
      </c>
      <c r="M78" s="2">
        <v>6</v>
      </c>
      <c r="N78" s="2">
        <v>7</v>
      </c>
      <c r="O78" s="2">
        <v>3</v>
      </c>
      <c r="P78" s="2">
        <v>2</v>
      </c>
    </row>
    <row r="79" spans="1:16" x14ac:dyDescent="0.25">
      <c r="A79" s="2">
        <v>77</v>
      </c>
      <c r="B79" s="2" t="s">
        <v>1052</v>
      </c>
      <c r="C79" s="2">
        <v>18</v>
      </c>
      <c r="D79" s="2">
        <v>2</v>
      </c>
      <c r="E79" s="2" t="s">
        <v>989</v>
      </c>
      <c r="F79" s="2" t="s">
        <v>990</v>
      </c>
      <c r="G79" s="20" t="s">
        <v>1053</v>
      </c>
      <c r="H79" s="18" t="s">
        <v>1054</v>
      </c>
      <c r="I79" s="2">
        <v>2</v>
      </c>
      <c r="J79" s="6" t="s">
        <v>993</v>
      </c>
      <c r="K79" s="2">
        <v>4</v>
      </c>
      <c r="L79" s="2">
        <v>9</v>
      </c>
      <c r="M79" s="2">
        <v>9</v>
      </c>
      <c r="N79" s="2">
        <v>6</v>
      </c>
      <c r="O79" s="2">
        <v>5</v>
      </c>
      <c r="P79" s="2">
        <v>7</v>
      </c>
    </row>
    <row r="80" spans="1:16" x14ac:dyDescent="0.25">
      <c r="A80" s="2">
        <v>78</v>
      </c>
      <c r="B80" s="2" t="s">
        <v>1330</v>
      </c>
      <c r="C80" s="2">
        <v>17</v>
      </c>
      <c r="D80" s="2">
        <v>2</v>
      </c>
      <c r="E80" s="2" t="s">
        <v>989</v>
      </c>
      <c r="F80" s="2" t="s">
        <v>990</v>
      </c>
      <c r="G80" s="20" t="s">
        <v>1331</v>
      </c>
      <c r="H80" s="18" t="s">
        <v>1332</v>
      </c>
      <c r="I80" s="2">
        <v>2</v>
      </c>
      <c r="J80" s="6" t="s">
        <v>993</v>
      </c>
      <c r="K80" s="2">
        <v>6</v>
      </c>
      <c r="L80" s="2">
        <v>9</v>
      </c>
      <c r="M80" s="2">
        <v>5</v>
      </c>
      <c r="N80" s="2">
        <v>11</v>
      </c>
      <c r="O80" s="2">
        <v>5</v>
      </c>
      <c r="P80" s="2">
        <v>2</v>
      </c>
    </row>
    <row r="81" spans="1:16" x14ac:dyDescent="0.25">
      <c r="A81" s="2">
        <v>79</v>
      </c>
      <c r="B81" s="2" t="s">
        <v>988</v>
      </c>
      <c r="C81" s="2">
        <v>17</v>
      </c>
      <c r="D81" s="2">
        <v>2</v>
      </c>
      <c r="E81" s="2" t="s">
        <v>989</v>
      </c>
      <c r="F81" s="2" t="s">
        <v>990</v>
      </c>
      <c r="G81" s="20" t="s">
        <v>991</v>
      </c>
      <c r="H81" s="18" t="s">
        <v>992</v>
      </c>
      <c r="I81" s="2">
        <v>3</v>
      </c>
      <c r="J81" s="6" t="s">
        <v>993</v>
      </c>
      <c r="K81" s="2">
        <v>5</v>
      </c>
      <c r="L81" s="2">
        <v>3</v>
      </c>
      <c r="M81" s="2">
        <v>1</v>
      </c>
      <c r="N81" s="2">
        <v>7</v>
      </c>
      <c r="O81" s="2">
        <v>7</v>
      </c>
      <c r="P81" s="2">
        <v>5</v>
      </c>
    </row>
    <row r="82" spans="1:16" x14ac:dyDescent="0.25">
      <c r="A82" s="2">
        <v>80</v>
      </c>
      <c r="B82" s="2" t="s">
        <v>1133</v>
      </c>
      <c r="C82" s="2">
        <v>17</v>
      </c>
      <c r="D82" s="2">
        <v>1</v>
      </c>
      <c r="E82" s="2" t="s">
        <v>989</v>
      </c>
      <c r="F82" s="2" t="s">
        <v>990</v>
      </c>
      <c r="G82" s="20" t="s">
        <v>1134</v>
      </c>
      <c r="H82" s="18" t="s">
        <v>1135</v>
      </c>
      <c r="I82" s="2">
        <v>2</v>
      </c>
      <c r="J82" s="6" t="s">
        <v>1136</v>
      </c>
      <c r="K82" s="2">
        <v>9</v>
      </c>
      <c r="L82" s="2">
        <v>5</v>
      </c>
      <c r="M82" s="2">
        <v>5</v>
      </c>
      <c r="N82" s="2">
        <v>8</v>
      </c>
      <c r="O82" s="2">
        <v>9</v>
      </c>
      <c r="P82" s="2">
        <v>8</v>
      </c>
    </row>
    <row r="83" spans="1:16" x14ac:dyDescent="0.25">
      <c r="A83" s="2">
        <v>81</v>
      </c>
      <c r="B83" s="2" t="s">
        <v>1124</v>
      </c>
      <c r="C83" s="2">
        <v>17</v>
      </c>
      <c r="D83" s="2">
        <v>1</v>
      </c>
      <c r="E83" s="2" t="s">
        <v>989</v>
      </c>
      <c r="F83" s="2" t="s">
        <v>990</v>
      </c>
      <c r="G83" s="20" t="s">
        <v>1125</v>
      </c>
      <c r="H83" s="18" t="s">
        <v>1126</v>
      </c>
      <c r="I83" s="2" t="s">
        <v>136</v>
      </c>
      <c r="J83" s="6" t="s">
        <v>1116</v>
      </c>
      <c r="K83" s="2">
        <v>6</v>
      </c>
      <c r="L83" s="2">
        <v>14</v>
      </c>
      <c r="M83" s="2">
        <v>5</v>
      </c>
      <c r="N83" s="2">
        <v>11</v>
      </c>
      <c r="O83" s="2">
        <v>8</v>
      </c>
      <c r="P83" s="2">
        <v>8</v>
      </c>
    </row>
    <row r="84" spans="1:16" x14ac:dyDescent="0.25">
      <c r="A84" s="2">
        <v>82</v>
      </c>
      <c r="B84" s="2" t="s">
        <v>38</v>
      </c>
      <c r="C84" s="2">
        <v>18</v>
      </c>
      <c r="D84" s="2">
        <v>1</v>
      </c>
      <c r="E84" s="2" t="s">
        <v>989</v>
      </c>
      <c r="F84" s="2" t="s">
        <v>990</v>
      </c>
      <c r="G84" s="20" t="s">
        <v>1199</v>
      </c>
      <c r="H84" s="18" t="s">
        <v>1200</v>
      </c>
      <c r="I84" s="2" t="s">
        <v>136</v>
      </c>
      <c r="J84" s="6" t="s">
        <v>993</v>
      </c>
      <c r="K84" s="2">
        <v>4</v>
      </c>
      <c r="L84" s="2">
        <v>3</v>
      </c>
      <c r="M84" s="2">
        <v>3</v>
      </c>
      <c r="N84" s="2">
        <v>5</v>
      </c>
      <c r="O84" s="2">
        <v>5</v>
      </c>
      <c r="P84" s="2">
        <v>3</v>
      </c>
    </row>
    <row r="85" spans="1:16" x14ac:dyDescent="0.25">
      <c r="A85" s="2">
        <v>83</v>
      </c>
      <c r="B85" s="2" t="s">
        <v>1130</v>
      </c>
      <c r="C85" s="2">
        <v>17</v>
      </c>
      <c r="D85" s="2">
        <v>1</v>
      </c>
      <c r="E85" s="2" t="s">
        <v>989</v>
      </c>
      <c r="F85" s="2" t="s">
        <v>990</v>
      </c>
      <c r="G85" s="20" t="s">
        <v>1131</v>
      </c>
      <c r="H85" s="18" t="s">
        <v>1132</v>
      </c>
      <c r="I85" s="2">
        <v>3</v>
      </c>
      <c r="J85" s="6" t="s">
        <v>993</v>
      </c>
      <c r="K85" s="2">
        <v>7</v>
      </c>
      <c r="L85" s="2">
        <v>4</v>
      </c>
      <c r="M85" s="2">
        <v>4</v>
      </c>
      <c r="N85" s="2">
        <v>5</v>
      </c>
      <c r="O85" s="2">
        <v>3</v>
      </c>
      <c r="P85" s="2">
        <v>4</v>
      </c>
    </row>
    <row r="86" spans="1:16" x14ac:dyDescent="0.25">
      <c r="A86" s="2">
        <v>84</v>
      </c>
      <c r="B86" s="2" t="s">
        <v>1060</v>
      </c>
      <c r="C86" s="2">
        <v>17</v>
      </c>
      <c r="D86" s="2">
        <v>2</v>
      </c>
      <c r="E86" s="2" t="s">
        <v>989</v>
      </c>
      <c r="F86" s="2" t="s">
        <v>990</v>
      </c>
      <c r="G86" s="20" t="s">
        <v>1061</v>
      </c>
      <c r="H86" s="18" t="s">
        <v>1062</v>
      </c>
      <c r="I86" s="2">
        <v>2</v>
      </c>
      <c r="J86" s="6" t="s">
        <v>993</v>
      </c>
      <c r="K86" s="2">
        <v>5</v>
      </c>
      <c r="L86" s="2">
        <v>7</v>
      </c>
      <c r="M86" s="2">
        <v>8</v>
      </c>
      <c r="N86" s="2">
        <v>14</v>
      </c>
      <c r="O86" s="2">
        <v>12</v>
      </c>
      <c r="P86" s="2">
        <v>11</v>
      </c>
    </row>
    <row r="87" spans="1:16" x14ac:dyDescent="0.25">
      <c r="A87" s="2">
        <v>85</v>
      </c>
      <c r="B87" s="2" t="s">
        <v>1254</v>
      </c>
      <c r="C87" s="2">
        <v>17</v>
      </c>
      <c r="D87" s="2">
        <v>2</v>
      </c>
      <c r="E87" s="2" t="s">
        <v>989</v>
      </c>
      <c r="F87" s="2" t="s">
        <v>990</v>
      </c>
      <c r="G87" s="20" t="s">
        <v>1255</v>
      </c>
      <c r="H87" s="18" t="s">
        <v>1256</v>
      </c>
      <c r="I87" s="2">
        <v>2</v>
      </c>
      <c r="J87" s="6" t="s">
        <v>993</v>
      </c>
      <c r="K87" s="2">
        <v>3</v>
      </c>
      <c r="L87" s="2">
        <v>7</v>
      </c>
      <c r="M87" s="2">
        <v>8</v>
      </c>
      <c r="N87" s="2">
        <v>6</v>
      </c>
      <c r="O87" s="2">
        <v>5</v>
      </c>
      <c r="P87" s="2">
        <v>6</v>
      </c>
    </row>
    <row r="88" spans="1:16" x14ac:dyDescent="0.25">
      <c r="A88" s="2">
        <v>86</v>
      </c>
      <c r="B88" s="2" t="s">
        <v>1021</v>
      </c>
      <c r="C88" s="2">
        <v>17</v>
      </c>
      <c r="D88" s="2">
        <v>2</v>
      </c>
      <c r="E88" s="2" t="s">
        <v>989</v>
      </c>
      <c r="F88" s="2" t="s">
        <v>990</v>
      </c>
      <c r="G88" s="20" t="s">
        <v>1018</v>
      </c>
      <c r="H88" s="18" t="s">
        <v>1019</v>
      </c>
      <c r="I88" s="2">
        <v>3</v>
      </c>
      <c r="J88" s="6" t="s">
        <v>1020</v>
      </c>
      <c r="K88" s="2">
        <v>2</v>
      </c>
      <c r="L88" s="2">
        <v>11</v>
      </c>
      <c r="M88" s="2">
        <v>2</v>
      </c>
      <c r="N88" s="2">
        <v>4</v>
      </c>
      <c r="O88" s="2">
        <v>3</v>
      </c>
      <c r="P88" s="2">
        <v>4</v>
      </c>
    </row>
    <row r="89" spans="1:16" x14ac:dyDescent="0.25">
      <c r="A89" s="2">
        <v>87</v>
      </c>
      <c r="B89" s="2" t="s">
        <v>35</v>
      </c>
      <c r="C89" s="2">
        <v>17</v>
      </c>
      <c r="D89" s="2">
        <v>2</v>
      </c>
      <c r="E89" s="2" t="s">
        <v>989</v>
      </c>
      <c r="F89" s="2" t="s">
        <v>990</v>
      </c>
      <c r="G89" s="20" t="s">
        <v>1234</v>
      </c>
      <c r="H89" s="18" t="s">
        <v>1235</v>
      </c>
      <c r="I89" s="2">
        <v>5</v>
      </c>
      <c r="J89" s="6" t="s">
        <v>1236</v>
      </c>
      <c r="K89" s="2">
        <v>0</v>
      </c>
      <c r="L89" s="2">
        <v>3</v>
      </c>
      <c r="M89" s="2">
        <v>1</v>
      </c>
      <c r="N89" s="2">
        <v>4</v>
      </c>
      <c r="O89" s="2">
        <v>3</v>
      </c>
      <c r="P89" s="2">
        <v>1</v>
      </c>
    </row>
    <row r="90" spans="1:16" x14ac:dyDescent="0.25">
      <c r="A90" s="2">
        <v>88</v>
      </c>
      <c r="B90" s="2" t="s">
        <v>1305</v>
      </c>
      <c r="C90" s="2">
        <v>19</v>
      </c>
      <c r="D90" s="2">
        <v>2</v>
      </c>
      <c r="E90" s="2" t="s">
        <v>989</v>
      </c>
      <c r="F90" s="2" t="s">
        <v>990</v>
      </c>
      <c r="G90" s="20" t="s">
        <v>1306</v>
      </c>
      <c r="H90" s="18" t="s">
        <v>1307</v>
      </c>
      <c r="I90" s="2">
        <v>2</v>
      </c>
      <c r="J90" s="6" t="s">
        <v>993</v>
      </c>
      <c r="K90" s="2">
        <v>5</v>
      </c>
      <c r="L90" s="2">
        <v>6</v>
      </c>
      <c r="M90" s="2">
        <v>13</v>
      </c>
      <c r="N90" s="2">
        <v>14</v>
      </c>
      <c r="O90" s="2">
        <v>6</v>
      </c>
      <c r="P90" s="2">
        <v>8</v>
      </c>
    </row>
    <row r="91" spans="1:16" x14ac:dyDescent="0.25">
      <c r="A91" s="2">
        <v>89</v>
      </c>
      <c r="B91" s="2" t="s">
        <v>1283</v>
      </c>
      <c r="C91" s="2">
        <v>17</v>
      </c>
      <c r="D91" s="2">
        <v>2</v>
      </c>
      <c r="E91" s="2" t="s">
        <v>989</v>
      </c>
      <c r="F91" s="2" t="s">
        <v>990</v>
      </c>
      <c r="G91" s="18" t="s">
        <v>1284</v>
      </c>
      <c r="H91" s="18" t="s">
        <v>1285</v>
      </c>
      <c r="I91" s="2">
        <v>3</v>
      </c>
      <c r="J91" s="6" t="s">
        <v>993</v>
      </c>
      <c r="K91" s="2">
        <v>5</v>
      </c>
      <c r="L91" s="2">
        <v>5</v>
      </c>
      <c r="M91" s="2">
        <v>6</v>
      </c>
      <c r="N91" s="2">
        <v>5</v>
      </c>
      <c r="O91" s="2">
        <v>6</v>
      </c>
      <c r="P91" s="2">
        <v>4</v>
      </c>
    </row>
    <row r="92" spans="1:16" x14ac:dyDescent="0.25">
      <c r="A92" s="2">
        <v>90</v>
      </c>
      <c r="B92" s="2" t="s">
        <v>1414</v>
      </c>
      <c r="C92" s="2">
        <v>17</v>
      </c>
      <c r="D92" s="2">
        <v>2</v>
      </c>
      <c r="E92" s="2" t="s">
        <v>989</v>
      </c>
      <c r="F92" s="2" t="s">
        <v>990</v>
      </c>
      <c r="G92" s="20" t="s">
        <v>1415</v>
      </c>
      <c r="H92" s="18" t="s">
        <v>1416</v>
      </c>
      <c r="I92" s="2" t="s">
        <v>136</v>
      </c>
      <c r="J92" s="6" t="s">
        <v>1417</v>
      </c>
      <c r="K92" s="2">
        <v>3</v>
      </c>
      <c r="L92" s="2">
        <v>4</v>
      </c>
      <c r="M92" s="2">
        <v>3</v>
      </c>
      <c r="N92" s="2">
        <v>7</v>
      </c>
      <c r="O92" s="2">
        <v>3</v>
      </c>
      <c r="P92" s="2">
        <v>1</v>
      </c>
    </row>
    <row r="93" spans="1:16" x14ac:dyDescent="0.25">
      <c r="A93" s="2">
        <v>91</v>
      </c>
      <c r="B93" s="2" t="s">
        <v>1418</v>
      </c>
      <c r="C93" s="2">
        <v>17</v>
      </c>
      <c r="D93" s="2">
        <v>2</v>
      </c>
      <c r="E93" s="2" t="s">
        <v>989</v>
      </c>
      <c r="F93" s="2" t="s">
        <v>990</v>
      </c>
      <c r="G93" s="20" t="s">
        <v>1419</v>
      </c>
      <c r="H93" s="18" t="s">
        <v>1420</v>
      </c>
      <c r="I93" s="2">
        <v>2</v>
      </c>
      <c r="J93" s="6" t="s">
        <v>1244</v>
      </c>
      <c r="K93" s="2">
        <v>10</v>
      </c>
      <c r="L93" s="2">
        <v>4</v>
      </c>
      <c r="M93" s="2">
        <v>6</v>
      </c>
      <c r="N93" s="2">
        <v>5</v>
      </c>
      <c r="O93" s="2">
        <v>5</v>
      </c>
      <c r="P93" s="2">
        <v>4</v>
      </c>
    </row>
    <row r="94" spans="1:16" x14ac:dyDescent="0.25">
      <c r="A94" s="2">
        <v>92</v>
      </c>
      <c r="B94" s="2" t="s">
        <v>1225</v>
      </c>
      <c r="C94" s="2">
        <v>17</v>
      </c>
      <c r="D94" s="2">
        <v>2</v>
      </c>
      <c r="E94" s="2" t="s">
        <v>989</v>
      </c>
      <c r="F94" s="2" t="s">
        <v>990</v>
      </c>
      <c r="G94" s="20" t="s">
        <v>1226</v>
      </c>
      <c r="H94" s="18" t="s">
        <v>1227</v>
      </c>
      <c r="I94" s="2" t="s">
        <v>136</v>
      </c>
      <c r="J94" s="6" t="s">
        <v>1198</v>
      </c>
      <c r="K94" s="2">
        <v>4</v>
      </c>
      <c r="L94" s="2">
        <v>3</v>
      </c>
      <c r="M94" s="2">
        <v>4</v>
      </c>
      <c r="N94" s="2">
        <v>6</v>
      </c>
      <c r="O94" s="2">
        <v>3</v>
      </c>
      <c r="P94" s="2">
        <v>3</v>
      </c>
    </row>
    <row r="95" spans="1:16" x14ac:dyDescent="0.25">
      <c r="A95" s="2">
        <v>93</v>
      </c>
      <c r="B95" s="2" t="s">
        <v>1022</v>
      </c>
      <c r="C95" s="2">
        <v>17</v>
      </c>
      <c r="D95" s="2">
        <v>2</v>
      </c>
      <c r="E95" s="2" t="s">
        <v>989</v>
      </c>
      <c r="F95" s="2" t="s">
        <v>990</v>
      </c>
      <c r="G95" s="20" t="s">
        <v>1023</v>
      </c>
      <c r="H95" s="18" t="s">
        <v>1024</v>
      </c>
      <c r="I95" s="2" t="s">
        <v>136</v>
      </c>
      <c r="J95" s="6" t="s">
        <v>1025</v>
      </c>
      <c r="K95" s="2">
        <v>1</v>
      </c>
      <c r="L95" s="2">
        <v>8</v>
      </c>
      <c r="M95" s="2">
        <v>1</v>
      </c>
      <c r="N95" s="2">
        <v>6</v>
      </c>
      <c r="O95" s="2">
        <v>6</v>
      </c>
      <c r="P95" s="2">
        <v>10</v>
      </c>
    </row>
    <row r="96" spans="1:16" x14ac:dyDescent="0.25">
      <c r="A96" s="2">
        <v>94</v>
      </c>
      <c r="B96" s="2" t="s">
        <v>1302</v>
      </c>
      <c r="C96" s="2">
        <v>17</v>
      </c>
      <c r="D96" s="2">
        <v>2</v>
      </c>
      <c r="E96" s="2" t="s">
        <v>989</v>
      </c>
      <c r="F96" s="2" t="s">
        <v>990</v>
      </c>
      <c r="G96" s="20" t="s">
        <v>1303</v>
      </c>
      <c r="H96" s="18" t="s">
        <v>1304</v>
      </c>
      <c r="I96" s="2">
        <v>2</v>
      </c>
      <c r="J96" s="6" t="s">
        <v>993</v>
      </c>
      <c r="K96" s="2">
        <v>3</v>
      </c>
      <c r="L96" s="2">
        <v>11</v>
      </c>
      <c r="M96" s="2">
        <v>8</v>
      </c>
      <c r="N96" s="2">
        <v>7</v>
      </c>
      <c r="O96" s="2">
        <v>5</v>
      </c>
      <c r="P96" s="2">
        <v>4</v>
      </c>
    </row>
    <row r="97" spans="1:16" x14ac:dyDescent="0.25">
      <c r="A97" s="2">
        <v>95</v>
      </c>
      <c r="B97" s="2" t="s">
        <v>1038</v>
      </c>
      <c r="C97" s="2">
        <v>17</v>
      </c>
      <c r="D97" s="2">
        <v>2</v>
      </c>
      <c r="E97" s="2" t="s">
        <v>989</v>
      </c>
      <c r="F97" s="2" t="s">
        <v>990</v>
      </c>
      <c r="G97" s="20" t="s">
        <v>1039</v>
      </c>
      <c r="H97" s="18" t="s">
        <v>1040</v>
      </c>
      <c r="I97" s="2">
        <v>2</v>
      </c>
      <c r="J97" s="6" t="s">
        <v>993</v>
      </c>
      <c r="K97" s="2">
        <v>6</v>
      </c>
      <c r="L97" s="2">
        <v>5</v>
      </c>
      <c r="M97" s="2">
        <v>6</v>
      </c>
      <c r="N97" s="2">
        <v>6</v>
      </c>
      <c r="O97" s="2">
        <v>3</v>
      </c>
      <c r="P97" s="2">
        <v>7</v>
      </c>
    </row>
    <row r="98" spans="1:16" x14ac:dyDescent="0.25">
      <c r="A98" s="2">
        <v>96</v>
      </c>
      <c r="B98" s="2" t="s">
        <v>1237</v>
      </c>
      <c r="C98" s="2">
        <v>17</v>
      </c>
      <c r="D98" s="2">
        <v>2</v>
      </c>
      <c r="E98" s="2" t="s">
        <v>989</v>
      </c>
      <c r="F98" s="2" t="s">
        <v>990</v>
      </c>
      <c r="G98" s="20" t="s">
        <v>1238</v>
      </c>
      <c r="H98" s="18" t="s">
        <v>1239</v>
      </c>
      <c r="I98" s="2">
        <v>3</v>
      </c>
      <c r="J98" s="6" t="s">
        <v>1240</v>
      </c>
      <c r="K98" s="2">
        <v>2</v>
      </c>
      <c r="L98" s="2">
        <v>1</v>
      </c>
      <c r="M98" s="2">
        <v>5</v>
      </c>
      <c r="N98" s="2">
        <v>2</v>
      </c>
      <c r="O98" s="2">
        <v>3</v>
      </c>
      <c r="P98" s="2">
        <v>2</v>
      </c>
    </row>
    <row r="99" spans="1:16" x14ac:dyDescent="0.25">
      <c r="A99" s="2">
        <v>97</v>
      </c>
      <c r="B99" s="2" t="s">
        <v>1137</v>
      </c>
      <c r="C99" s="2">
        <v>17</v>
      </c>
      <c r="D99" s="2">
        <v>1</v>
      </c>
      <c r="E99" s="2" t="s">
        <v>989</v>
      </c>
      <c r="F99" s="2" t="s">
        <v>990</v>
      </c>
      <c r="G99" s="20" t="s">
        <v>1138</v>
      </c>
      <c r="H99" s="18" t="s">
        <v>1139</v>
      </c>
      <c r="I99" s="2">
        <v>3</v>
      </c>
      <c r="J99" s="6" t="s">
        <v>993</v>
      </c>
      <c r="K99" s="2">
        <v>6</v>
      </c>
      <c r="L99" s="2">
        <v>6</v>
      </c>
      <c r="M99" s="2">
        <v>5</v>
      </c>
      <c r="N99" s="2">
        <v>5</v>
      </c>
      <c r="O99" s="2">
        <v>6</v>
      </c>
      <c r="P99" s="2">
        <v>5</v>
      </c>
    </row>
    <row r="100" spans="1:16" s="42" customFormat="1" x14ac:dyDescent="0.25">
      <c r="A100" s="2">
        <v>98</v>
      </c>
      <c r="B100" s="4" t="s">
        <v>4258</v>
      </c>
      <c r="C100" s="4">
        <v>17</v>
      </c>
      <c r="D100" s="4">
        <v>2</v>
      </c>
      <c r="E100" s="4" t="s">
        <v>989</v>
      </c>
      <c r="F100" s="4" t="s">
        <v>990</v>
      </c>
      <c r="G100" s="45"/>
      <c r="H100" s="17"/>
      <c r="I100" s="4"/>
      <c r="J100" s="41" t="s">
        <v>4257</v>
      </c>
      <c r="K100" s="4"/>
      <c r="L100" s="4"/>
      <c r="M100" s="4"/>
      <c r="N100" s="4"/>
      <c r="O100" s="4"/>
      <c r="P100" s="4"/>
    </row>
    <row r="101" spans="1:16" x14ac:dyDescent="0.25">
      <c r="A101" s="2">
        <v>99</v>
      </c>
      <c r="B101" s="2" t="s">
        <v>1298</v>
      </c>
      <c r="C101" s="2">
        <v>18</v>
      </c>
      <c r="D101" s="2">
        <v>2</v>
      </c>
      <c r="E101" s="2" t="s">
        <v>989</v>
      </c>
      <c r="F101" s="2" t="s">
        <v>990</v>
      </c>
      <c r="G101" s="20" t="s">
        <v>1296</v>
      </c>
      <c r="H101" s="18" t="s">
        <v>1297</v>
      </c>
      <c r="I101" s="2">
        <v>3</v>
      </c>
      <c r="J101" s="6" t="s">
        <v>1166</v>
      </c>
      <c r="K101" s="2">
        <v>3</v>
      </c>
      <c r="L101" s="2">
        <v>10</v>
      </c>
      <c r="M101" s="2">
        <v>3</v>
      </c>
      <c r="N101" s="2">
        <v>6</v>
      </c>
      <c r="O101" s="2">
        <v>8</v>
      </c>
      <c r="P101" s="2">
        <v>6</v>
      </c>
    </row>
    <row r="102" spans="1:16" x14ac:dyDescent="0.25">
      <c r="A102" s="2">
        <v>100</v>
      </c>
      <c r="B102" s="2" t="s">
        <v>1082</v>
      </c>
      <c r="C102" s="2">
        <v>17</v>
      </c>
      <c r="D102" s="2">
        <v>2</v>
      </c>
      <c r="E102" s="2" t="s">
        <v>989</v>
      </c>
      <c r="F102" s="2" t="s">
        <v>990</v>
      </c>
      <c r="G102" s="20" t="s">
        <v>1080</v>
      </c>
      <c r="H102" s="18" t="s">
        <v>1081</v>
      </c>
      <c r="I102" s="2">
        <v>2</v>
      </c>
      <c r="J102" s="6" t="s">
        <v>993</v>
      </c>
      <c r="K102" s="2">
        <v>6</v>
      </c>
      <c r="L102" s="2">
        <v>9</v>
      </c>
      <c r="M102" s="2">
        <v>7</v>
      </c>
      <c r="N102" s="2">
        <v>9</v>
      </c>
      <c r="O102" s="2">
        <v>3</v>
      </c>
      <c r="P102" s="2">
        <v>2</v>
      </c>
    </row>
    <row r="103" spans="1:16" x14ac:dyDescent="0.25">
      <c r="A103" s="2">
        <v>101</v>
      </c>
      <c r="B103" s="2" t="s">
        <v>1000</v>
      </c>
      <c r="C103" s="2">
        <v>18</v>
      </c>
      <c r="D103" s="2">
        <v>2</v>
      </c>
      <c r="E103" s="2" t="s">
        <v>989</v>
      </c>
      <c r="F103" s="2" t="s">
        <v>990</v>
      </c>
      <c r="G103" s="20" t="s">
        <v>1001</v>
      </c>
      <c r="H103" s="18" t="s">
        <v>1002</v>
      </c>
      <c r="I103" s="2">
        <v>2</v>
      </c>
      <c r="J103" s="6" t="s">
        <v>993</v>
      </c>
      <c r="K103" s="2">
        <v>4</v>
      </c>
      <c r="L103" s="2">
        <v>8</v>
      </c>
      <c r="M103" s="2">
        <v>2</v>
      </c>
      <c r="N103" s="2">
        <v>12</v>
      </c>
      <c r="O103" s="2">
        <v>6</v>
      </c>
      <c r="P103" s="2">
        <v>5</v>
      </c>
    </row>
    <row r="104" spans="1:16" x14ac:dyDescent="0.25">
      <c r="A104" s="2">
        <v>102</v>
      </c>
      <c r="B104" s="2" t="s">
        <v>1087</v>
      </c>
      <c r="C104" s="2">
        <v>17</v>
      </c>
      <c r="D104" s="2">
        <v>1</v>
      </c>
      <c r="E104" s="2" t="s">
        <v>989</v>
      </c>
      <c r="F104" s="2" t="s">
        <v>990</v>
      </c>
      <c r="G104" s="20" t="s">
        <v>1088</v>
      </c>
      <c r="H104" s="18" t="s">
        <v>1089</v>
      </c>
      <c r="I104" s="2">
        <v>3</v>
      </c>
      <c r="J104" s="6" t="s">
        <v>993</v>
      </c>
      <c r="K104" s="2">
        <v>5</v>
      </c>
      <c r="L104" s="2">
        <v>5</v>
      </c>
      <c r="M104" s="2">
        <v>5</v>
      </c>
      <c r="N104" s="2">
        <v>6</v>
      </c>
      <c r="O104" s="2">
        <v>5</v>
      </c>
      <c r="P104" s="2">
        <v>3</v>
      </c>
    </row>
    <row r="105" spans="1:16" x14ac:dyDescent="0.25">
      <c r="A105" s="2">
        <v>103</v>
      </c>
      <c r="B105" s="2" t="s">
        <v>1286</v>
      </c>
      <c r="C105" s="2">
        <v>17</v>
      </c>
      <c r="D105" s="2">
        <v>2</v>
      </c>
      <c r="E105" s="2" t="s">
        <v>989</v>
      </c>
      <c r="F105" s="2" t="s">
        <v>990</v>
      </c>
      <c r="G105" s="20" t="s">
        <v>1287</v>
      </c>
      <c r="H105" s="18" t="s">
        <v>1288</v>
      </c>
      <c r="I105" s="2">
        <v>2</v>
      </c>
      <c r="J105" s="6" t="s">
        <v>993</v>
      </c>
      <c r="K105" s="2">
        <v>4</v>
      </c>
      <c r="L105" s="2">
        <v>8</v>
      </c>
      <c r="M105" s="2">
        <v>11</v>
      </c>
      <c r="N105" s="2">
        <v>6</v>
      </c>
      <c r="O105" s="2">
        <v>7</v>
      </c>
      <c r="P105" s="2">
        <v>3</v>
      </c>
    </row>
    <row r="106" spans="1:16" x14ac:dyDescent="0.25">
      <c r="A106" s="2">
        <v>104</v>
      </c>
      <c r="B106" s="2" t="s">
        <v>1339</v>
      </c>
      <c r="C106" s="2">
        <v>17</v>
      </c>
      <c r="D106" s="2">
        <v>1</v>
      </c>
      <c r="E106" s="2" t="s">
        <v>989</v>
      </c>
      <c r="F106" s="2" t="s">
        <v>990</v>
      </c>
      <c r="G106" s="20" t="s">
        <v>1340</v>
      </c>
      <c r="H106" s="18" t="s">
        <v>1341</v>
      </c>
      <c r="I106" s="2" t="s">
        <v>136</v>
      </c>
      <c r="J106" s="6" t="s">
        <v>1314</v>
      </c>
      <c r="K106" s="2">
        <v>9</v>
      </c>
      <c r="L106" s="2">
        <v>7</v>
      </c>
      <c r="M106" s="2">
        <v>2</v>
      </c>
      <c r="N106" s="2">
        <v>2</v>
      </c>
      <c r="O106" s="2">
        <v>3</v>
      </c>
      <c r="P106" s="2">
        <v>3</v>
      </c>
    </row>
    <row r="107" spans="1:16" x14ac:dyDescent="0.25">
      <c r="A107" s="2">
        <v>105</v>
      </c>
      <c r="B107" s="2" t="s">
        <v>1127</v>
      </c>
      <c r="C107" s="2">
        <v>17</v>
      </c>
      <c r="D107" s="2">
        <v>1</v>
      </c>
      <c r="E107" s="2" t="s">
        <v>989</v>
      </c>
      <c r="F107" s="2" t="s">
        <v>990</v>
      </c>
      <c r="G107" s="20" t="s">
        <v>1128</v>
      </c>
      <c r="H107" s="18" t="s">
        <v>1129</v>
      </c>
      <c r="I107" s="2">
        <v>3</v>
      </c>
      <c r="J107" s="6" t="s">
        <v>993</v>
      </c>
      <c r="K107" s="2">
        <v>5</v>
      </c>
      <c r="L107" s="2">
        <v>5</v>
      </c>
      <c r="M107" s="2">
        <v>10</v>
      </c>
      <c r="N107" s="2">
        <v>3</v>
      </c>
      <c r="O107" s="2">
        <v>4</v>
      </c>
      <c r="P107" s="2">
        <v>3</v>
      </c>
    </row>
    <row r="108" spans="1:16" x14ac:dyDescent="0.25">
      <c r="A108" s="2">
        <v>106</v>
      </c>
      <c r="B108" s="2" t="s">
        <v>1029</v>
      </c>
      <c r="C108" s="2">
        <v>17</v>
      </c>
      <c r="D108" s="2">
        <v>2</v>
      </c>
      <c r="E108" s="2" t="s">
        <v>989</v>
      </c>
      <c r="F108" s="2" t="s">
        <v>990</v>
      </c>
      <c r="G108" s="20" t="s">
        <v>1030</v>
      </c>
      <c r="H108" s="18" t="s">
        <v>1031</v>
      </c>
      <c r="I108" s="2">
        <v>3</v>
      </c>
      <c r="J108" s="6" t="s">
        <v>993</v>
      </c>
      <c r="K108" s="2">
        <v>5</v>
      </c>
      <c r="L108" s="2">
        <v>6</v>
      </c>
      <c r="M108" s="2">
        <v>4</v>
      </c>
      <c r="N108" s="2">
        <v>6</v>
      </c>
      <c r="O108" s="2">
        <v>4</v>
      </c>
      <c r="P108" s="2">
        <v>2</v>
      </c>
    </row>
    <row r="109" spans="1:16" x14ac:dyDescent="0.25">
      <c r="A109" s="2">
        <v>107</v>
      </c>
      <c r="B109" s="2" t="s">
        <v>1014</v>
      </c>
      <c r="C109" s="2">
        <v>17</v>
      </c>
      <c r="D109" s="2">
        <v>2</v>
      </c>
      <c r="E109" s="2" t="s">
        <v>989</v>
      </c>
      <c r="F109" s="2" t="s">
        <v>990</v>
      </c>
      <c r="G109" s="20" t="s">
        <v>1015</v>
      </c>
      <c r="H109" s="18" t="s">
        <v>1016</v>
      </c>
      <c r="I109" s="2" t="s">
        <v>136</v>
      </c>
      <c r="J109" s="6" t="s">
        <v>1017</v>
      </c>
      <c r="K109" s="2">
        <v>3</v>
      </c>
      <c r="L109" s="2">
        <v>5</v>
      </c>
      <c r="M109" s="2">
        <v>1</v>
      </c>
      <c r="N109" s="2">
        <v>4</v>
      </c>
      <c r="O109" s="2">
        <v>6</v>
      </c>
      <c r="P109" s="2">
        <v>4</v>
      </c>
    </row>
    <row r="110" spans="1:16" x14ac:dyDescent="0.25">
      <c r="A110" s="2">
        <v>108</v>
      </c>
      <c r="B110" s="2" t="s">
        <v>1299</v>
      </c>
      <c r="C110" s="2">
        <v>17</v>
      </c>
      <c r="D110" s="2">
        <v>2</v>
      </c>
      <c r="E110" s="2" t="s">
        <v>989</v>
      </c>
      <c r="F110" s="2" t="s">
        <v>990</v>
      </c>
      <c r="G110" s="20" t="s">
        <v>1300</v>
      </c>
      <c r="H110" s="18" t="s">
        <v>1301</v>
      </c>
      <c r="I110" s="2">
        <v>2</v>
      </c>
      <c r="J110" s="6" t="s">
        <v>993</v>
      </c>
      <c r="K110" s="2">
        <v>3</v>
      </c>
      <c r="L110" s="2">
        <v>8</v>
      </c>
      <c r="M110" s="2">
        <v>6</v>
      </c>
      <c r="N110" s="2">
        <v>5</v>
      </c>
      <c r="O110" s="2">
        <v>9</v>
      </c>
      <c r="P110" s="2">
        <v>3</v>
      </c>
    </row>
    <row r="111" spans="1:16" x14ac:dyDescent="0.25">
      <c r="A111" s="2">
        <v>109</v>
      </c>
      <c r="B111" s="2" t="s">
        <v>1318</v>
      </c>
      <c r="C111" s="2">
        <v>17</v>
      </c>
      <c r="D111" s="2">
        <v>2</v>
      </c>
      <c r="E111" s="2" t="s">
        <v>989</v>
      </c>
      <c r="F111" s="2" t="s">
        <v>990</v>
      </c>
      <c r="G111" s="20" t="s">
        <v>1319</v>
      </c>
      <c r="H111" s="18" t="s">
        <v>1320</v>
      </c>
      <c r="I111" s="2" t="s">
        <v>136</v>
      </c>
      <c r="J111" s="6" t="s">
        <v>1314</v>
      </c>
      <c r="K111" s="2">
        <v>2</v>
      </c>
      <c r="L111" s="2">
        <v>3</v>
      </c>
      <c r="M111" s="2">
        <v>8</v>
      </c>
      <c r="N111" s="2">
        <v>3</v>
      </c>
      <c r="O111" s="2">
        <v>4</v>
      </c>
      <c r="P111" s="2">
        <v>2</v>
      </c>
    </row>
    <row r="112" spans="1:16" x14ac:dyDescent="0.25">
      <c r="A112" s="2">
        <v>110</v>
      </c>
      <c r="B112" s="2" t="s">
        <v>1393</v>
      </c>
      <c r="C112" s="2">
        <v>20</v>
      </c>
      <c r="D112" s="2">
        <v>2</v>
      </c>
      <c r="E112" s="2" t="s">
        <v>989</v>
      </c>
      <c r="F112" s="2" t="s">
        <v>990</v>
      </c>
      <c r="G112" s="20" t="s">
        <v>1394</v>
      </c>
      <c r="H112" s="18" t="s">
        <v>1395</v>
      </c>
      <c r="I112" s="2">
        <v>2</v>
      </c>
      <c r="J112" s="6" t="s">
        <v>993</v>
      </c>
      <c r="K112" s="2">
        <v>5</v>
      </c>
      <c r="L112" s="2">
        <v>5</v>
      </c>
      <c r="M112" s="2">
        <v>2</v>
      </c>
      <c r="N112" s="2">
        <v>9</v>
      </c>
      <c r="O112" s="2">
        <v>1</v>
      </c>
      <c r="P112" s="2">
        <v>4</v>
      </c>
    </row>
    <row r="113" spans="1:16" x14ac:dyDescent="0.25">
      <c r="A113" s="2">
        <v>111</v>
      </c>
      <c r="B113" s="2" t="s">
        <v>1104</v>
      </c>
      <c r="C113" s="2">
        <v>18</v>
      </c>
      <c r="D113" s="2">
        <v>2</v>
      </c>
      <c r="E113" s="2" t="s">
        <v>989</v>
      </c>
      <c r="F113" s="2" t="s">
        <v>990</v>
      </c>
      <c r="G113" s="20" t="s">
        <v>1105</v>
      </c>
      <c r="H113" s="18" t="s">
        <v>1106</v>
      </c>
      <c r="I113" s="2">
        <v>3</v>
      </c>
      <c r="J113" s="6" t="s">
        <v>993</v>
      </c>
      <c r="K113" s="2">
        <v>5</v>
      </c>
      <c r="L113" s="2">
        <v>6</v>
      </c>
      <c r="M113" s="2">
        <v>3</v>
      </c>
      <c r="N113" s="2">
        <v>7</v>
      </c>
      <c r="O113" s="2">
        <v>7</v>
      </c>
      <c r="P113" s="2">
        <v>2</v>
      </c>
    </row>
    <row r="114" spans="1:16" x14ac:dyDescent="0.25">
      <c r="A114" s="2">
        <v>112</v>
      </c>
      <c r="B114" s="2" t="s">
        <v>1048</v>
      </c>
      <c r="C114" s="2">
        <v>17</v>
      </c>
      <c r="D114" s="2">
        <v>2</v>
      </c>
      <c r="E114" s="2" t="s">
        <v>989</v>
      </c>
      <c r="F114" s="2" t="s">
        <v>990</v>
      </c>
      <c r="G114" s="20" t="s">
        <v>1049</v>
      </c>
      <c r="H114" s="18" t="s">
        <v>1050</v>
      </c>
      <c r="I114" s="2">
        <v>2</v>
      </c>
      <c r="J114" s="6" t="s">
        <v>1051</v>
      </c>
      <c r="K114" s="2">
        <v>2</v>
      </c>
      <c r="L114" s="2">
        <v>7</v>
      </c>
      <c r="M114" s="2">
        <v>5</v>
      </c>
      <c r="N114" s="2">
        <v>9</v>
      </c>
      <c r="O114" s="2">
        <v>8</v>
      </c>
      <c r="P114" s="2">
        <v>6</v>
      </c>
    </row>
    <row r="115" spans="1:16" x14ac:dyDescent="0.25">
      <c r="A115" s="2">
        <v>113</v>
      </c>
      <c r="B115" s="2" t="s">
        <v>1361</v>
      </c>
      <c r="C115" s="2">
        <v>17</v>
      </c>
      <c r="D115" s="2">
        <v>2</v>
      </c>
      <c r="E115" s="2" t="s">
        <v>989</v>
      </c>
      <c r="F115" s="2" t="s">
        <v>990</v>
      </c>
      <c r="G115" s="20" t="s">
        <v>1362</v>
      </c>
      <c r="H115" s="18" t="s">
        <v>1366</v>
      </c>
      <c r="I115" s="2">
        <v>2</v>
      </c>
      <c r="J115" s="6" t="s">
        <v>993</v>
      </c>
      <c r="K115" s="2">
        <v>7</v>
      </c>
      <c r="L115" s="2">
        <v>8</v>
      </c>
      <c r="M115" s="2">
        <v>5</v>
      </c>
      <c r="N115" s="2">
        <v>7</v>
      </c>
      <c r="O115" s="2">
        <v>9</v>
      </c>
      <c r="P115" s="2">
        <v>9</v>
      </c>
    </row>
    <row r="116" spans="1:16" x14ac:dyDescent="0.25">
      <c r="A116" s="2">
        <v>114</v>
      </c>
      <c r="B116" s="2" t="s">
        <v>1390</v>
      </c>
      <c r="C116" s="2">
        <v>17</v>
      </c>
      <c r="D116" s="2">
        <v>2</v>
      </c>
      <c r="E116" s="2" t="s">
        <v>989</v>
      </c>
      <c r="F116" s="2" t="s">
        <v>990</v>
      </c>
      <c r="G116" s="20" t="s">
        <v>1391</v>
      </c>
      <c r="H116" s="18" t="s">
        <v>1392</v>
      </c>
      <c r="I116" s="2">
        <v>2</v>
      </c>
      <c r="J116" s="6" t="s">
        <v>993</v>
      </c>
      <c r="K116" s="2">
        <v>6</v>
      </c>
      <c r="L116" s="2">
        <v>3</v>
      </c>
      <c r="M116" s="2">
        <v>5</v>
      </c>
      <c r="N116" s="2">
        <v>9</v>
      </c>
      <c r="O116" s="2">
        <v>4</v>
      </c>
      <c r="P116" s="2">
        <v>4</v>
      </c>
    </row>
    <row r="117" spans="1:16" x14ac:dyDescent="0.25">
      <c r="A117" s="2">
        <v>115</v>
      </c>
      <c r="B117" s="2" t="s">
        <v>1273</v>
      </c>
      <c r="C117" s="2">
        <v>17</v>
      </c>
      <c r="D117" s="2">
        <v>2</v>
      </c>
      <c r="E117" s="2" t="s">
        <v>989</v>
      </c>
      <c r="F117" s="2" t="s">
        <v>990</v>
      </c>
      <c r="G117" s="20" t="s">
        <v>1274</v>
      </c>
      <c r="H117" s="18" t="s">
        <v>1275</v>
      </c>
      <c r="I117" s="2">
        <v>3</v>
      </c>
      <c r="J117" s="6" t="s">
        <v>1276</v>
      </c>
      <c r="K117" s="2">
        <v>5</v>
      </c>
      <c r="L117" s="2">
        <v>7</v>
      </c>
      <c r="M117" s="2">
        <v>4</v>
      </c>
      <c r="N117" s="2">
        <v>8</v>
      </c>
      <c r="O117" s="2">
        <v>6</v>
      </c>
      <c r="P117" s="2">
        <v>5</v>
      </c>
    </row>
    <row r="118" spans="1:16" x14ac:dyDescent="0.25">
      <c r="A118" s="2">
        <v>116</v>
      </c>
      <c r="B118" s="2" t="s">
        <v>1405</v>
      </c>
      <c r="C118" s="2">
        <v>18</v>
      </c>
      <c r="D118" s="2">
        <v>2</v>
      </c>
      <c r="E118" s="2" t="s">
        <v>989</v>
      </c>
      <c r="F118" s="2" t="s">
        <v>990</v>
      </c>
      <c r="G118" s="20" t="s">
        <v>1406</v>
      </c>
      <c r="H118" s="18" t="s">
        <v>1407</v>
      </c>
      <c r="I118" s="2">
        <v>2</v>
      </c>
      <c r="J118" s="6" t="s">
        <v>993</v>
      </c>
      <c r="K118" s="2">
        <v>1</v>
      </c>
      <c r="L118" s="2">
        <v>2</v>
      </c>
      <c r="M118" s="2">
        <v>1</v>
      </c>
      <c r="N118" s="2">
        <v>6</v>
      </c>
      <c r="O118" s="2">
        <v>2</v>
      </c>
      <c r="P118" s="2">
        <v>0</v>
      </c>
    </row>
    <row r="119" spans="1:16" x14ac:dyDescent="0.25">
      <c r="A119" s="2">
        <v>117</v>
      </c>
      <c r="B119" s="2" t="s">
        <v>1074</v>
      </c>
      <c r="C119" s="2">
        <v>17</v>
      </c>
      <c r="D119" s="2">
        <v>2</v>
      </c>
      <c r="E119" s="2" t="s">
        <v>989</v>
      </c>
      <c r="F119" s="2" t="s">
        <v>990</v>
      </c>
      <c r="G119" s="20" t="s">
        <v>1075</v>
      </c>
      <c r="H119" s="18" t="s">
        <v>1076</v>
      </c>
      <c r="I119" s="2">
        <v>2</v>
      </c>
      <c r="J119" s="6" t="s">
        <v>993</v>
      </c>
      <c r="K119" s="2">
        <v>5</v>
      </c>
      <c r="L119" s="2">
        <v>9</v>
      </c>
      <c r="M119" s="2">
        <v>4</v>
      </c>
      <c r="N119" s="2">
        <v>11</v>
      </c>
      <c r="O119" s="2">
        <v>9</v>
      </c>
      <c r="P119" s="2">
        <v>6</v>
      </c>
    </row>
    <row r="120" spans="1:16" x14ac:dyDescent="0.25">
      <c r="A120" s="2">
        <v>118</v>
      </c>
      <c r="B120" s="2" t="s">
        <v>1342</v>
      </c>
      <c r="C120" s="2">
        <v>17</v>
      </c>
      <c r="D120" s="2">
        <v>1</v>
      </c>
      <c r="E120" s="2" t="s">
        <v>989</v>
      </c>
      <c r="F120" s="2" t="s">
        <v>990</v>
      </c>
      <c r="G120" s="20" t="s">
        <v>1343</v>
      </c>
      <c r="H120" s="18" t="s">
        <v>1344</v>
      </c>
      <c r="I120" s="2">
        <v>2</v>
      </c>
      <c r="J120" s="6" t="s">
        <v>993</v>
      </c>
      <c r="K120" s="2">
        <v>4</v>
      </c>
      <c r="L120" s="2">
        <v>3</v>
      </c>
      <c r="M120" s="2">
        <v>2</v>
      </c>
      <c r="N120" s="2">
        <v>3</v>
      </c>
      <c r="O120" s="2">
        <v>3</v>
      </c>
      <c r="P120" s="2">
        <v>3</v>
      </c>
    </row>
    <row r="121" spans="1:16" x14ac:dyDescent="0.25">
      <c r="A121" s="2">
        <v>119</v>
      </c>
      <c r="B121" s="2" t="s">
        <v>1327</v>
      </c>
      <c r="C121" s="2">
        <v>17</v>
      </c>
      <c r="D121" s="2">
        <v>2</v>
      </c>
      <c r="E121" s="2" t="s">
        <v>989</v>
      </c>
      <c r="F121" s="2" t="s">
        <v>990</v>
      </c>
      <c r="G121" s="20" t="s">
        <v>1328</v>
      </c>
      <c r="H121" s="18" t="s">
        <v>1329</v>
      </c>
      <c r="I121" s="2">
        <v>3</v>
      </c>
      <c r="J121" s="6" t="s">
        <v>993</v>
      </c>
      <c r="K121" s="2">
        <v>5</v>
      </c>
      <c r="L121" s="2">
        <v>12</v>
      </c>
      <c r="M121" s="2">
        <v>8</v>
      </c>
      <c r="N121" s="2">
        <v>7</v>
      </c>
      <c r="O121" s="2">
        <v>5</v>
      </c>
      <c r="P121" s="2">
        <v>4</v>
      </c>
    </row>
    <row r="122" spans="1:16" x14ac:dyDescent="0.25">
      <c r="A122" s="2">
        <v>120</v>
      </c>
      <c r="B122" s="2" t="s">
        <v>1003</v>
      </c>
      <c r="C122" s="2">
        <v>18</v>
      </c>
      <c r="D122" s="2">
        <v>2</v>
      </c>
      <c r="E122" s="2" t="s">
        <v>989</v>
      </c>
      <c r="F122" s="2" t="s">
        <v>990</v>
      </c>
      <c r="G122" s="20" t="s">
        <v>1004</v>
      </c>
      <c r="H122" s="18" t="s">
        <v>1005</v>
      </c>
      <c r="I122" s="2" t="s">
        <v>136</v>
      </c>
      <c r="J122" s="6" t="s">
        <v>1006</v>
      </c>
      <c r="K122" s="2">
        <v>3</v>
      </c>
      <c r="L122" s="2">
        <v>3</v>
      </c>
      <c r="M122" s="2">
        <v>1</v>
      </c>
      <c r="N122" s="2">
        <v>4</v>
      </c>
      <c r="O122" s="2">
        <v>4</v>
      </c>
      <c r="P122" s="2">
        <v>0</v>
      </c>
    </row>
    <row r="123" spans="1:16" x14ac:dyDescent="0.25">
      <c r="A123" s="2">
        <v>121</v>
      </c>
      <c r="B123" s="2" t="s">
        <v>1333</v>
      </c>
      <c r="C123" s="2">
        <v>17</v>
      </c>
      <c r="D123" s="2">
        <v>2</v>
      </c>
      <c r="E123" s="2" t="s">
        <v>989</v>
      </c>
      <c r="F123" s="2" t="s">
        <v>990</v>
      </c>
      <c r="G123" s="20" t="s">
        <v>1334</v>
      </c>
      <c r="H123" s="18" t="s">
        <v>1335</v>
      </c>
      <c r="I123" s="2">
        <v>2</v>
      </c>
      <c r="J123" s="6" t="s">
        <v>993</v>
      </c>
      <c r="K123" s="2">
        <v>3</v>
      </c>
      <c r="L123" s="2">
        <v>4</v>
      </c>
      <c r="M123" s="2">
        <v>3</v>
      </c>
      <c r="N123" s="2">
        <v>6</v>
      </c>
      <c r="O123" s="2">
        <v>4</v>
      </c>
      <c r="P123" s="2">
        <v>4</v>
      </c>
    </row>
    <row r="124" spans="1:16" x14ac:dyDescent="0.25">
      <c r="A124" s="2">
        <v>122</v>
      </c>
      <c r="B124" s="2" t="s">
        <v>1315</v>
      </c>
      <c r="C124" s="2">
        <v>17</v>
      </c>
      <c r="D124" s="2">
        <v>2</v>
      </c>
      <c r="E124" s="2" t="s">
        <v>989</v>
      </c>
      <c r="F124" s="2" t="s">
        <v>990</v>
      </c>
      <c r="G124" s="20" t="s">
        <v>1316</v>
      </c>
      <c r="H124" s="18" t="s">
        <v>1317</v>
      </c>
      <c r="I124" s="2" t="s">
        <v>136</v>
      </c>
      <c r="J124" s="6" t="s">
        <v>1314</v>
      </c>
      <c r="K124" s="2">
        <v>0</v>
      </c>
      <c r="L124" s="2">
        <v>15</v>
      </c>
      <c r="M124" s="2">
        <v>6</v>
      </c>
      <c r="N124" s="2">
        <v>9</v>
      </c>
      <c r="O124" s="2">
        <v>5</v>
      </c>
      <c r="P124" s="2">
        <v>0</v>
      </c>
    </row>
    <row r="125" spans="1:16" x14ac:dyDescent="0.25">
      <c r="A125" s="2">
        <v>123</v>
      </c>
      <c r="B125" s="2" t="s">
        <v>1387</v>
      </c>
      <c r="C125" s="2">
        <v>18</v>
      </c>
      <c r="D125" s="2">
        <v>2</v>
      </c>
      <c r="E125" s="2" t="s">
        <v>989</v>
      </c>
      <c r="F125" s="2" t="s">
        <v>990</v>
      </c>
      <c r="G125" s="20" t="s">
        <v>1388</v>
      </c>
      <c r="H125" s="18" t="s">
        <v>1389</v>
      </c>
      <c r="I125" s="2">
        <v>2</v>
      </c>
      <c r="J125" s="6" t="s">
        <v>993</v>
      </c>
      <c r="K125" s="2">
        <v>1</v>
      </c>
      <c r="L125" s="2">
        <v>0</v>
      </c>
      <c r="M125" s="2">
        <v>4</v>
      </c>
      <c r="N125" s="2">
        <v>3</v>
      </c>
      <c r="O125" s="2">
        <v>3</v>
      </c>
      <c r="P125" s="2">
        <v>2</v>
      </c>
    </row>
    <row r="126" spans="1:16" x14ac:dyDescent="0.25">
      <c r="A126" s="2">
        <v>124</v>
      </c>
      <c r="B126" s="2" t="s">
        <v>1066</v>
      </c>
      <c r="C126" s="2">
        <v>17</v>
      </c>
      <c r="D126" s="2">
        <v>2</v>
      </c>
      <c r="E126" s="2" t="s">
        <v>989</v>
      </c>
      <c r="F126" s="2" t="s">
        <v>990</v>
      </c>
      <c r="G126" s="20" t="s">
        <v>1067</v>
      </c>
      <c r="H126" s="18" t="s">
        <v>1068</v>
      </c>
      <c r="I126" s="2">
        <v>3</v>
      </c>
      <c r="J126" s="6" t="s">
        <v>1069</v>
      </c>
      <c r="K126" s="2">
        <v>6</v>
      </c>
      <c r="L126" s="2">
        <v>5</v>
      </c>
      <c r="M126" s="2">
        <v>8</v>
      </c>
      <c r="N126" s="2">
        <v>9</v>
      </c>
      <c r="O126" s="2">
        <v>9</v>
      </c>
      <c r="P126" s="2">
        <v>5</v>
      </c>
    </row>
    <row r="127" spans="1:16" x14ac:dyDescent="0.25">
      <c r="A127" s="2">
        <v>125</v>
      </c>
      <c r="B127" s="2" t="s">
        <v>1411</v>
      </c>
      <c r="C127" s="2">
        <v>17</v>
      </c>
      <c r="D127" s="2">
        <v>2</v>
      </c>
      <c r="E127" s="2" t="s">
        <v>989</v>
      </c>
      <c r="F127" s="2" t="s">
        <v>990</v>
      </c>
      <c r="G127" s="20" t="s">
        <v>1412</v>
      </c>
      <c r="H127" s="18" t="s">
        <v>1413</v>
      </c>
      <c r="I127" s="2">
        <v>2</v>
      </c>
      <c r="J127" s="6" t="s">
        <v>993</v>
      </c>
      <c r="K127" s="2">
        <v>7</v>
      </c>
      <c r="L127" s="2">
        <v>5</v>
      </c>
      <c r="M127" s="2">
        <v>8</v>
      </c>
      <c r="N127" s="2">
        <v>8</v>
      </c>
      <c r="O127" s="2">
        <v>9</v>
      </c>
      <c r="P127" s="2">
        <v>1</v>
      </c>
    </row>
    <row r="128" spans="1:16" x14ac:dyDescent="0.25">
      <c r="A128" s="2">
        <v>126</v>
      </c>
      <c r="B128" s="2" t="s">
        <v>1107</v>
      </c>
      <c r="C128" s="2">
        <v>17</v>
      </c>
      <c r="D128" s="2">
        <v>2</v>
      </c>
      <c r="E128" s="2" t="s">
        <v>989</v>
      </c>
      <c r="F128" s="2" t="s">
        <v>990</v>
      </c>
      <c r="G128" s="20" t="s">
        <v>1108</v>
      </c>
      <c r="H128" s="18" t="s">
        <v>1109</v>
      </c>
      <c r="I128" s="2">
        <v>3</v>
      </c>
      <c r="J128" s="6" t="s">
        <v>993</v>
      </c>
      <c r="K128" s="2">
        <v>6</v>
      </c>
      <c r="L128" s="2">
        <v>6</v>
      </c>
      <c r="M128" s="2">
        <v>4</v>
      </c>
      <c r="N128" s="2">
        <v>3</v>
      </c>
      <c r="O128" s="2">
        <v>4</v>
      </c>
      <c r="P128" s="2">
        <v>2</v>
      </c>
    </row>
    <row r="129" spans="1:16" x14ac:dyDescent="0.25">
      <c r="A129" s="2">
        <v>127</v>
      </c>
      <c r="B129" s="2" t="s">
        <v>1384</v>
      </c>
      <c r="C129" s="2">
        <v>17</v>
      </c>
      <c r="D129" s="2">
        <v>2</v>
      </c>
      <c r="E129" s="2" t="s">
        <v>989</v>
      </c>
      <c r="F129" s="2" t="s">
        <v>990</v>
      </c>
      <c r="G129" s="20" t="s">
        <v>1385</v>
      </c>
      <c r="H129" s="18" t="s">
        <v>1386</v>
      </c>
      <c r="I129" s="2">
        <v>2</v>
      </c>
      <c r="J129" s="6" t="s">
        <v>993</v>
      </c>
      <c r="K129" s="2">
        <v>6</v>
      </c>
      <c r="L129" s="2">
        <v>12</v>
      </c>
      <c r="M129" s="2">
        <v>9</v>
      </c>
      <c r="N129" s="2">
        <v>13</v>
      </c>
      <c r="O129" s="2">
        <v>8</v>
      </c>
      <c r="P129" s="2">
        <v>0</v>
      </c>
    </row>
    <row r="130" spans="1:16" x14ac:dyDescent="0.25">
      <c r="A130" s="2">
        <v>128</v>
      </c>
      <c r="B130" s="2" t="s">
        <v>1100</v>
      </c>
      <c r="C130" s="2">
        <v>18</v>
      </c>
      <c r="D130" s="2">
        <v>2</v>
      </c>
      <c r="E130" s="2" t="s">
        <v>989</v>
      </c>
      <c r="F130" s="2" t="s">
        <v>990</v>
      </c>
      <c r="G130" s="20" t="s">
        <v>1101</v>
      </c>
      <c r="H130" s="18" t="s">
        <v>1102</v>
      </c>
      <c r="I130" s="2">
        <v>3</v>
      </c>
      <c r="J130" s="6" t="s">
        <v>1103</v>
      </c>
      <c r="K130" s="2">
        <v>1</v>
      </c>
      <c r="L130" s="2">
        <v>11</v>
      </c>
      <c r="M130" s="2">
        <v>3</v>
      </c>
      <c r="N130" s="2">
        <v>8</v>
      </c>
      <c r="O130" s="2">
        <v>8</v>
      </c>
      <c r="P130" s="2">
        <v>8</v>
      </c>
    </row>
    <row r="131" spans="1:16" x14ac:dyDescent="0.25">
      <c r="A131" s="2">
        <v>129</v>
      </c>
      <c r="B131" s="2" t="s">
        <v>1352</v>
      </c>
      <c r="C131" s="2">
        <v>17</v>
      </c>
      <c r="D131" s="2">
        <v>2</v>
      </c>
      <c r="E131" s="2" t="s">
        <v>989</v>
      </c>
      <c r="F131" s="2" t="s">
        <v>990</v>
      </c>
      <c r="G131" s="18" t="s">
        <v>99</v>
      </c>
      <c r="H131" s="18" t="s">
        <v>1353</v>
      </c>
      <c r="I131" s="2">
        <v>2</v>
      </c>
      <c r="J131" s="6" t="s">
        <v>993</v>
      </c>
      <c r="K131" s="2">
        <v>4</v>
      </c>
      <c r="L131" s="2">
        <v>3</v>
      </c>
      <c r="M131" s="2">
        <v>5</v>
      </c>
      <c r="N131" s="2">
        <v>3</v>
      </c>
      <c r="O131" s="2">
        <v>4</v>
      </c>
      <c r="P131" s="2">
        <v>4</v>
      </c>
    </row>
    <row r="132" spans="1:16" x14ac:dyDescent="0.25">
      <c r="A132" s="2">
        <v>130</v>
      </c>
      <c r="B132" s="2" t="s">
        <v>1381</v>
      </c>
      <c r="C132" s="2">
        <v>17</v>
      </c>
      <c r="D132" s="2">
        <v>2</v>
      </c>
      <c r="E132" s="2" t="s">
        <v>989</v>
      </c>
      <c r="F132" s="2" t="s">
        <v>990</v>
      </c>
      <c r="G132" s="20" t="s">
        <v>1382</v>
      </c>
      <c r="H132" s="18" t="s">
        <v>1383</v>
      </c>
      <c r="I132" s="2">
        <v>2</v>
      </c>
      <c r="J132" s="6" t="s">
        <v>993</v>
      </c>
      <c r="K132" s="2">
        <v>5</v>
      </c>
      <c r="L132" s="2">
        <v>7</v>
      </c>
      <c r="M132" s="2">
        <v>11</v>
      </c>
      <c r="N132" s="2">
        <v>8</v>
      </c>
      <c r="O132" s="2">
        <v>5</v>
      </c>
      <c r="P132" s="2">
        <v>3</v>
      </c>
    </row>
    <row r="133" spans="1:16" x14ac:dyDescent="0.25">
      <c r="A133" s="2">
        <v>131</v>
      </c>
      <c r="B133" s="2" t="s">
        <v>1354</v>
      </c>
      <c r="C133" s="2">
        <v>17</v>
      </c>
      <c r="D133" s="2">
        <v>2</v>
      </c>
      <c r="E133" s="2" t="s">
        <v>989</v>
      </c>
      <c r="F133" s="2" t="s">
        <v>990</v>
      </c>
      <c r="G133" s="18" t="s">
        <v>99</v>
      </c>
      <c r="H133" s="18" t="s">
        <v>1355</v>
      </c>
      <c r="I133" s="2">
        <v>3</v>
      </c>
      <c r="J133" s="6" t="s">
        <v>1356</v>
      </c>
      <c r="K133" s="2">
        <v>3</v>
      </c>
      <c r="L133" s="2">
        <v>3</v>
      </c>
      <c r="M133" s="2">
        <v>4</v>
      </c>
      <c r="N133" s="2">
        <v>3</v>
      </c>
      <c r="O133" s="2">
        <v>3</v>
      </c>
      <c r="P133" s="2">
        <v>3</v>
      </c>
    </row>
    <row r="134" spans="1:16" x14ac:dyDescent="0.25">
      <c r="A134" s="2">
        <v>132</v>
      </c>
      <c r="B134" s="2" t="s">
        <v>1171</v>
      </c>
      <c r="C134" s="2">
        <v>17</v>
      </c>
      <c r="D134" s="2">
        <v>2</v>
      </c>
      <c r="E134" s="2" t="s">
        <v>989</v>
      </c>
      <c r="F134" s="2" t="s">
        <v>990</v>
      </c>
      <c r="G134" s="20" t="s">
        <v>1172</v>
      </c>
      <c r="H134" s="18" t="s">
        <v>1173</v>
      </c>
      <c r="I134" s="2" t="s">
        <v>136</v>
      </c>
      <c r="J134" s="6" t="s">
        <v>1116</v>
      </c>
      <c r="K134" s="2">
        <v>7</v>
      </c>
      <c r="L134" s="2">
        <v>5</v>
      </c>
      <c r="M134" s="2">
        <v>6</v>
      </c>
      <c r="N134" s="2">
        <v>5</v>
      </c>
      <c r="O134" s="2">
        <v>5</v>
      </c>
      <c r="P134" s="2">
        <v>0</v>
      </c>
    </row>
    <row r="135" spans="1:16" x14ac:dyDescent="0.25">
      <c r="A135" s="2">
        <v>133</v>
      </c>
      <c r="B135" s="2" t="s">
        <v>1357</v>
      </c>
      <c r="C135" s="2">
        <v>17</v>
      </c>
      <c r="D135" s="2">
        <v>2</v>
      </c>
      <c r="E135" s="2" t="s">
        <v>989</v>
      </c>
      <c r="F135" s="2" t="s">
        <v>990</v>
      </c>
      <c r="G135" s="20" t="s">
        <v>1358</v>
      </c>
      <c r="H135" s="18" t="s">
        <v>1359</v>
      </c>
      <c r="I135" s="2">
        <v>3</v>
      </c>
      <c r="J135" s="6" t="s">
        <v>1360</v>
      </c>
      <c r="K135" s="2">
        <v>7</v>
      </c>
      <c r="L135" s="2">
        <v>13</v>
      </c>
      <c r="M135" s="2">
        <v>11</v>
      </c>
      <c r="N135" s="2">
        <v>13</v>
      </c>
      <c r="O135" s="2">
        <v>7</v>
      </c>
      <c r="P135" s="2">
        <v>9</v>
      </c>
    </row>
    <row r="136" spans="1:16" x14ac:dyDescent="0.25">
      <c r="A136" s="2">
        <v>134</v>
      </c>
      <c r="B136" s="2" t="s">
        <v>1280</v>
      </c>
      <c r="C136" s="2">
        <v>18</v>
      </c>
      <c r="D136" s="2">
        <v>2</v>
      </c>
      <c r="E136" s="2" t="s">
        <v>989</v>
      </c>
      <c r="F136" s="2" t="s">
        <v>990</v>
      </c>
      <c r="G136" s="20" t="s">
        <v>1281</v>
      </c>
      <c r="H136" s="18" t="s">
        <v>1282</v>
      </c>
      <c r="I136" s="2">
        <v>3</v>
      </c>
      <c r="J136" s="6" t="s">
        <v>993</v>
      </c>
      <c r="K136" s="2">
        <v>7</v>
      </c>
      <c r="L136" s="2">
        <v>13</v>
      </c>
      <c r="M136" s="2">
        <v>9</v>
      </c>
      <c r="N136" s="2">
        <v>9</v>
      </c>
      <c r="O136" s="2">
        <v>9</v>
      </c>
      <c r="P136" s="2">
        <v>8</v>
      </c>
    </row>
    <row r="137" spans="1:16" x14ac:dyDescent="0.25">
      <c r="A137" s="2">
        <v>135</v>
      </c>
      <c r="B137" s="2" t="s">
        <v>1399</v>
      </c>
      <c r="C137" s="2">
        <v>17</v>
      </c>
      <c r="D137" s="2">
        <v>2</v>
      </c>
      <c r="E137" s="2" t="s">
        <v>989</v>
      </c>
      <c r="F137" s="2" t="s">
        <v>990</v>
      </c>
      <c r="G137" s="20" t="s">
        <v>1400</v>
      </c>
      <c r="H137" s="18" t="s">
        <v>1401</v>
      </c>
      <c r="I137" s="2">
        <v>2</v>
      </c>
      <c r="J137" s="6" t="s">
        <v>993</v>
      </c>
      <c r="K137" s="2">
        <v>4</v>
      </c>
      <c r="L137" s="2">
        <v>4</v>
      </c>
      <c r="M137" s="2">
        <v>5</v>
      </c>
      <c r="N137" s="2">
        <v>8</v>
      </c>
      <c r="O137" s="2">
        <v>4</v>
      </c>
      <c r="P137" s="2">
        <v>3</v>
      </c>
    </row>
    <row r="138" spans="1:16" x14ac:dyDescent="0.25">
      <c r="A138" s="2">
        <v>136</v>
      </c>
      <c r="B138" s="2" t="s">
        <v>1063</v>
      </c>
      <c r="C138" s="2">
        <v>18</v>
      </c>
      <c r="D138" s="2">
        <v>2</v>
      </c>
      <c r="E138" s="2" t="s">
        <v>989</v>
      </c>
      <c r="F138" s="2" t="s">
        <v>990</v>
      </c>
      <c r="G138" s="20" t="s">
        <v>1064</v>
      </c>
      <c r="H138" s="18" t="s">
        <v>1065</v>
      </c>
      <c r="I138" s="2">
        <v>2</v>
      </c>
      <c r="J138" s="6" t="s">
        <v>993</v>
      </c>
      <c r="K138" s="2">
        <v>4</v>
      </c>
      <c r="L138" s="2">
        <v>9</v>
      </c>
      <c r="M138" s="2">
        <v>9</v>
      </c>
      <c r="N138" s="2">
        <v>14</v>
      </c>
      <c r="O138" s="2">
        <v>9</v>
      </c>
      <c r="P138" s="2">
        <v>9</v>
      </c>
    </row>
    <row r="139" spans="1:16" x14ac:dyDescent="0.25">
      <c r="A139" s="2">
        <v>137</v>
      </c>
      <c r="B139" s="2" t="s">
        <v>1032</v>
      </c>
      <c r="C139" s="2">
        <v>17</v>
      </c>
      <c r="D139" s="2">
        <v>2</v>
      </c>
      <c r="E139" s="2" t="s">
        <v>989</v>
      </c>
      <c r="F139" s="2" t="s">
        <v>990</v>
      </c>
      <c r="G139" s="20" t="s">
        <v>1033</v>
      </c>
      <c r="H139" s="18" t="s">
        <v>1034</v>
      </c>
      <c r="I139" s="2">
        <v>2</v>
      </c>
      <c r="J139" s="6" t="s">
        <v>993</v>
      </c>
      <c r="K139" s="2">
        <v>2</v>
      </c>
      <c r="L139" s="2">
        <v>5</v>
      </c>
      <c r="M139" s="2">
        <v>5</v>
      </c>
      <c r="N139" s="2">
        <v>8</v>
      </c>
      <c r="O139" s="2">
        <v>6</v>
      </c>
      <c r="P139" s="2">
        <v>2</v>
      </c>
    </row>
    <row r="140" spans="1:16" x14ac:dyDescent="0.25">
      <c r="A140" s="2">
        <v>138</v>
      </c>
      <c r="B140" s="2" t="s">
        <v>1070</v>
      </c>
      <c r="C140" s="2">
        <v>17</v>
      </c>
      <c r="D140" s="2">
        <v>2</v>
      </c>
      <c r="E140" s="2" t="s">
        <v>989</v>
      </c>
      <c r="F140" s="2" t="s">
        <v>990</v>
      </c>
      <c r="G140" s="20" t="s">
        <v>1071</v>
      </c>
      <c r="H140" s="18" t="s">
        <v>1072</v>
      </c>
      <c r="I140" s="2">
        <v>3</v>
      </c>
      <c r="J140" s="6" t="s">
        <v>1073</v>
      </c>
      <c r="K140" s="2">
        <v>6</v>
      </c>
      <c r="L140" s="2">
        <v>7</v>
      </c>
      <c r="M140" s="2">
        <v>8</v>
      </c>
      <c r="N140" s="2">
        <v>7</v>
      </c>
      <c r="O140" s="2">
        <v>7</v>
      </c>
      <c r="P140" s="2">
        <v>5</v>
      </c>
    </row>
    <row r="141" spans="1:16" x14ac:dyDescent="0.25">
      <c r="A141" s="2">
        <v>139</v>
      </c>
      <c r="B141" s="2" t="s">
        <v>1207</v>
      </c>
      <c r="C141" s="2">
        <v>17</v>
      </c>
      <c r="D141" s="2">
        <v>2</v>
      </c>
      <c r="E141" s="2" t="s">
        <v>989</v>
      </c>
      <c r="F141" s="2" t="s">
        <v>990</v>
      </c>
      <c r="G141" s="20" t="s">
        <v>1208</v>
      </c>
      <c r="H141" s="18" t="s">
        <v>1209</v>
      </c>
      <c r="I141" s="2">
        <v>2</v>
      </c>
      <c r="J141" s="6" t="s">
        <v>993</v>
      </c>
      <c r="K141" s="2">
        <v>8</v>
      </c>
      <c r="L141" s="2">
        <v>8</v>
      </c>
      <c r="M141" s="2">
        <v>6</v>
      </c>
      <c r="N141" s="2">
        <v>7</v>
      </c>
      <c r="O141" s="2">
        <v>8</v>
      </c>
      <c r="P141" s="2">
        <v>6</v>
      </c>
    </row>
    <row r="142" spans="1:16" x14ac:dyDescent="0.25">
      <c r="A142" s="2">
        <v>140</v>
      </c>
      <c r="B142" s="2" t="s">
        <v>1213</v>
      </c>
      <c r="C142" s="2">
        <v>18</v>
      </c>
      <c r="D142" s="2">
        <v>2</v>
      </c>
      <c r="E142" s="2" t="s">
        <v>989</v>
      </c>
      <c r="F142" s="2" t="s">
        <v>990</v>
      </c>
      <c r="G142" s="18" t="s">
        <v>99</v>
      </c>
      <c r="H142" s="18" t="s">
        <v>1214</v>
      </c>
      <c r="I142" s="2" t="s">
        <v>136</v>
      </c>
      <c r="J142" s="6" t="s">
        <v>1116</v>
      </c>
      <c r="K142" s="2">
        <v>4</v>
      </c>
      <c r="L142" s="2">
        <v>7</v>
      </c>
      <c r="M142" s="2">
        <v>3</v>
      </c>
      <c r="N142" s="2">
        <v>7</v>
      </c>
      <c r="O142" s="2">
        <v>5</v>
      </c>
      <c r="P142" s="2">
        <v>5</v>
      </c>
    </row>
    <row r="143" spans="1:16" x14ac:dyDescent="0.25">
      <c r="A143" s="2">
        <v>141</v>
      </c>
      <c r="B143" s="2" t="s">
        <v>1157</v>
      </c>
      <c r="C143" s="2">
        <v>17</v>
      </c>
      <c r="D143" s="2">
        <v>1</v>
      </c>
      <c r="E143" s="2" t="s">
        <v>989</v>
      </c>
      <c r="F143" s="2" t="s">
        <v>990</v>
      </c>
      <c r="G143" s="20" t="s">
        <v>1158</v>
      </c>
      <c r="H143" s="18" t="s">
        <v>1159</v>
      </c>
      <c r="I143" s="2">
        <v>2</v>
      </c>
      <c r="J143" s="6" t="s">
        <v>990</v>
      </c>
      <c r="K143" s="2">
        <v>3</v>
      </c>
      <c r="L143" s="2">
        <v>5</v>
      </c>
      <c r="M143" s="2">
        <v>2</v>
      </c>
      <c r="N143" s="2">
        <v>10</v>
      </c>
      <c r="O143" s="2">
        <v>8</v>
      </c>
      <c r="P143" s="2">
        <v>3</v>
      </c>
    </row>
    <row r="144" spans="1:16" x14ac:dyDescent="0.25">
      <c r="A144" s="2">
        <v>142</v>
      </c>
      <c r="B144" s="2" t="s">
        <v>1277</v>
      </c>
      <c r="C144" s="2">
        <v>18</v>
      </c>
      <c r="D144" s="2">
        <v>2</v>
      </c>
      <c r="E144" s="2" t="s">
        <v>989</v>
      </c>
      <c r="F144" s="2" t="s">
        <v>990</v>
      </c>
      <c r="G144" s="20" t="s">
        <v>1278</v>
      </c>
      <c r="H144" s="18" t="s">
        <v>1279</v>
      </c>
      <c r="I144" s="2">
        <v>3</v>
      </c>
      <c r="J144" s="6" t="s">
        <v>1276</v>
      </c>
      <c r="K144" s="2">
        <v>4</v>
      </c>
      <c r="L144" s="2">
        <v>6</v>
      </c>
      <c r="M144" s="2">
        <v>7</v>
      </c>
      <c r="N144" s="2">
        <v>9</v>
      </c>
      <c r="O144" s="2">
        <v>5</v>
      </c>
      <c r="P144" s="2">
        <v>4</v>
      </c>
    </row>
    <row r="145" spans="1:16" x14ac:dyDescent="0.25">
      <c r="A145" s="2">
        <v>143</v>
      </c>
      <c r="B145" s="2" t="s">
        <v>1035</v>
      </c>
      <c r="C145" s="2">
        <v>18</v>
      </c>
      <c r="D145" s="2">
        <v>2</v>
      </c>
      <c r="E145" s="2" t="s">
        <v>989</v>
      </c>
      <c r="F145" s="2" t="s">
        <v>990</v>
      </c>
      <c r="G145" s="20" t="s">
        <v>1036</v>
      </c>
      <c r="H145" s="18" t="s">
        <v>1037</v>
      </c>
      <c r="I145" s="2">
        <v>3</v>
      </c>
      <c r="J145" s="6" t="s">
        <v>993</v>
      </c>
      <c r="K145" s="2">
        <v>3</v>
      </c>
      <c r="L145" s="2">
        <v>7</v>
      </c>
      <c r="M145" s="2">
        <v>5</v>
      </c>
      <c r="N145" s="2">
        <v>13</v>
      </c>
      <c r="O145" s="2">
        <v>12</v>
      </c>
      <c r="P145" s="2">
        <v>2</v>
      </c>
    </row>
  </sheetData>
  <autoFilter ref="A3:P63"/>
  <sortState ref="A4:P142">
    <sortCondition ref="B4:B142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78" r:id="rId1"/>
    <hyperlink ref="G43" r:id="rId2"/>
    <hyperlink ref="G103" r:id="rId3"/>
    <hyperlink ref="G122" r:id="rId4"/>
    <hyperlink ref="G33" r:id="rId5"/>
    <hyperlink ref="G23" r:id="rId6"/>
    <hyperlink ref="G109" r:id="rId7"/>
    <hyperlink ref="G88" r:id="rId8"/>
    <hyperlink ref="G81" r:id="rId9"/>
    <hyperlink ref="G95" r:id="rId10"/>
    <hyperlink ref="G77" r:id="rId11"/>
    <hyperlink ref="G108" r:id="rId12"/>
    <hyperlink ref="G139" r:id="rId13"/>
    <hyperlink ref="G145" r:id="rId14"/>
    <hyperlink ref="G97" r:id="rId15"/>
    <hyperlink ref="G66" r:id="rId16"/>
    <hyperlink ref="G45" r:id="rId17"/>
    <hyperlink ref="G114" r:id="rId18"/>
    <hyperlink ref="G79" r:id="rId19"/>
    <hyperlink ref="G35" r:id="rId20"/>
    <hyperlink ref="G10" r:id="rId21"/>
    <hyperlink ref="G86" r:id="rId22"/>
    <hyperlink ref="G138" r:id="rId23"/>
    <hyperlink ref="G126" r:id="rId24"/>
    <hyperlink ref="G140" r:id="rId25"/>
    <hyperlink ref="G119" r:id="rId26"/>
    <hyperlink ref="G49" r:id="rId27"/>
    <hyperlink ref="G102" r:id="rId28"/>
    <hyperlink ref="G68" r:id="rId29"/>
    <hyperlink ref="G104" r:id="rId30"/>
    <hyperlink ref="G25" r:id="rId31"/>
    <hyperlink ref="G71" r:id="rId32"/>
    <hyperlink ref="G42" r:id="rId33"/>
    <hyperlink ref="G130" r:id="rId34"/>
    <hyperlink ref="G113" r:id="rId35"/>
    <hyperlink ref="G128" r:id="rId36"/>
    <hyperlink ref="G54" r:id="rId37"/>
    <hyperlink ref="G30" r:id="rId38"/>
    <hyperlink ref="G47" r:id="rId39"/>
    <hyperlink ref="G46" r:id="rId40"/>
    <hyperlink ref="G83" r:id="rId41"/>
    <hyperlink ref="G107" r:id="rId42"/>
    <hyperlink ref="G85" r:id="rId43"/>
    <hyperlink ref="G82" r:id="rId44"/>
    <hyperlink ref="G99" r:id="rId45"/>
    <hyperlink ref="G48" r:id="rId46"/>
    <hyperlink ref="G6" r:id="rId47"/>
    <hyperlink ref="G61" r:id="rId48"/>
    <hyperlink ref="G34" r:id="rId49"/>
    <hyperlink ref="G24" r:id="rId50"/>
    <hyperlink ref="G8" r:id="rId51"/>
    <hyperlink ref="G143" r:id="rId52"/>
    <hyperlink ref="G37" r:id="rId53"/>
    <hyperlink ref="G19" r:id="rId54"/>
    <hyperlink ref="G7" r:id="rId55"/>
    <hyperlink ref="G134" r:id="rId56"/>
    <hyperlink ref="G76" r:id="rId57"/>
    <hyperlink ref="G29" r:id="rId58"/>
    <hyperlink ref="G36" r:id="rId59"/>
    <hyperlink ref="G11" r:id="rId60"/>
    <hyperlink ref="G52" r:id="rId61"/>
    <hyperlink ref="G51" r:id="rId62"/>
    <hyperlink ref="G84" r:id="rId63"/>
    <hyperlink ref="G31" r:id="rId64"/>
    <hyperlink ref="G141" r:id="rId65"/>
    <hyperlink ref="G28" r:id="rId66"/>
    <hyperlink ref="G9" r:id="rId67"/>
    <hyperlink ref="G57" r:id="rId68"/>
    <hyperlink ref="G15" r:id="rId69"/>
    <hyperlink ref="G94" r:id="rId70"/>
    <hyperlink ref="G89" r:id="rId71"/>
    <hyperlink ref="G98" r:id="rId72"/>
    <hyperlink ref="G16" r:id="rId73"/>
    <hyperlink ref="G21" r:id="rId74"/>
    <hyperlink ref="G56" r:id="rId75"/>
    <hyperlink ref="G20" r:id="rId76"/>
    <hyperlink ref="G87" r:id="rId77"/>
    <hyperlink ref="G41" r:id="rId78"/>
    <hyperlink ref="G70" r:id="rId79"/>
    <hyperlink ref="G69" r:id="rId80"/>
    <hyperlink ref="G60" r:id="rId81"/>
    <hyperlink ref="G12" r:id="rId82"/>
    <hyperlink ref="G117" r:id="rId83"/>
    <hyperlink ref="G144" r:id="rId84"/>
    <hyperlink ref="G136" r:id="rId85"/>
    <hyperlink ref="G105" r:id="rId86"/>
    <hyperlink ref="G58" r:id="rId87"/>
    <hyperlink ref="G63" r:id="rId88"/>
    <hyperlink ref="G101" r:id="rId89"/>
    <hyperlink ref="G110" r:id="rId90"/>
    <hyperlink ref="G96" r:id="rId91"/>
    <hyperlink ref="G90" r:id="rId92"/>
    <hyperlink ref="G32" r:id="rId93"/>
    <hyperlink ref="G17" r:id="rId94"/>
    <hyperlink ref="G124" r:id="rId95"/>
    <hyperlink ref="G111" r:id="rId96"/>
    <hyperlink ref="G65" r:id="rId97"/>
    <hyperlink ref="G59" r:id="rId98"/>
    <hyperlink ref="G121" r:id="rId99"/>
    <hyperlink ref="G80" r:id="rId100"/>
    <hyperlink ref="G123" r:id="rId101"/>
    <hyperlink ref="G27" r:id="rId102"/>
    <hyperlink ref="G106" r:id="rId103"/>
    <hyperlink ref="G120" r:id="rId104"/>
    <hyperlink ref="G75" r:id="rId105"/>
    <hyperlink ref="G73" r:id="rId106"/>
    <hyperlink ref="G135" r:id="rId107"/>
    <hyperlink ref="G115" r:id="rId108"/>
    <hyperlink ref="G62" r:id="rId109"/>
    <hyperlink ref="G55" r:id="rId110"/>
    <hyperlink ref="G64" r:id="rId111"/>
    <hyperlink ref="G74" r:id="rId112"/>
    <hyperlink ref="G53" r:id="rId113"/>
    <hyperlink ref="G67" r:id="rId114"/>
    <hyperlink ref="G132" r:id="rId115"/>
    <hyperlink ref="G129" r:id="rId116"/>
    <hyperlink ref="G125" r:id="rId117"/>
    <hyperlink ref="G116" r:id="rId118"/>
    <hyperlink ref="G112" r:id="rId119"/>
    <hyperlink ref="G40" r:id="rId120"/>
    <hyperlink ref="G137" r:id="rId121"/>
    <hyperlink ref="G39" r:id="rId122"/>
    <hyperlink ref="G118" r:id="rId123"/>
    <hyperlink ref="G13" r:id="rId124"/>
    <hyperlink ref="G127" r:id="rId125"/>
    <hyperlink ref="G92" r:id="rId126"/>
    <hyperlink ref="G93" r:id="rId127"/>
    <hyperlink ref="G14" r:id="rId128"/>
    <hyperlink ref="G22" r:id="rId129"/>
    <hyperlink ref="G4" r:id="rId130"/>
  </hyperlinks>
  <pageMargins left="0.7" right="0.7" top="0.75" bottom="0.75" header="0.3" footer="0.3"/>
  <pageSetup orientation="portrait" horizontalDpi="0" verticalDpi="0" r:id="rId1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P203"/>
  <sheetViews>
    <sheetView zoomScaleNormal="100" workbookViewId="0">
      <pane xSplit="2" ySplit="3" topLeftCell="C158" activePane="bottomRight" state="frozen"/>
      <selection pane="topRight" activeCell="C1" sqref="C1"/>
      <selection pane="bottomLeft" activeCell="A4" sqref="A4"/>
      <selection pane="bottomRight" activeCell="A100" sqref="A100:A161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>
        <v>3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25" t="s">
        <v>59</v>
      </c>
      <c r="H2" s="25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1512</v>
      </c>
      <c r="C4" s="2">
        <v>17</v>
      </c>
      <c r="D4" s="2">
        <v>1</v>
      </c>
      <c r="E4" s="2" t="s">
        <v>1444</v>
      </c>
      <c r="F4" s="2" t="s">
        <v>25</v>
      </c>
      <c r="G4" s="14" t="s">
        <v>1779</v>
      </c>
      <c r="H4" s="18" t="s">
        <v>1780</v>
      </c>
      <c r="I4" s="2" t="s">
        <v>136</v>
      </c>
      <c r="J4" s="6" t="s">
        <v>1781</v>
      </c>
      <c r="K4" s="2">
        <v>3</v>
      </c>
      <c r="L4" s="2">
        <v>2</v>
      </c>
      <c r="M4" s="2">
        <v>3</v>
      </c>
      <c r="N4" s="2">
        <v>3</v>
      </c>
      <c r="O4" s="2">
        <v>4</v>
      </c>
      <c r="P4" s="2">
        <v>8</v>
      </c>
    </row>
    <row r="5" spans="1:16" x14ac:dyDescent="0.25">
      <c r="A5" s="2">
        <v>2</v>
      </c>
      <c r="B5" s="2" t="s">
        <v>1465</v>
      </c>
      <c r="C5" s="2">
        <v>18</v>
      </c>
      <c r="D5" s="2">
        <v>1</v>
      </c>
      <c r="E5" s="2" t="s">
        <v>1444</v>
      </c>
      <c r="F5" s="2" t="s">
        <v>25</v>
      </c>
      <c r="G5" s="14" t="s">
        <v>1594</v>
      </c>
      <c r="H5" s="18" t="s">
        <v>1595</v>
      </c>
      <c r="I5" s="2">
        <v>3</v>
      </c>
      <c r="J5" s="6" t="s">
        <v>1596</v>
      </c>
      <c r="K5" s="2">
        <v>5</v>
      </c>
      <c r="L5" s="2">
        <v>4</v>
      </c>
      <c r="M5" s="2">
        <v>3</v>
      </c>
      <c r="N5" s="2">
        <v>2</v>
      </c>
      <c r="O5" s="2">
        <v>3</v>
      </c>
      <c r="P5" s="2">
        <v>2</v>
      </c>
    </row>
    <row r="6" spans="1:16" x14ac:dyDescent="0.25">
      <c r="A6" s="2">
        <v>3</v>
      </c>
      <c r="B6" s="2" t="s">
        <v>1492</v>
      </c>
      <c r="C6" s="2">
        <v>17</v>
      </c>
      <c r="D6" s="2">
        <v>2</v>
      </c>
      <c r="E6" s="2" t="s">
        <v>1444</v>
      </c>
      <c r="F6" s="2" t="s">
        <v>25</v>
      </c>
      <c r="G6" s="14" t="s">
        <v>1680</v>
      </c>
      <c r="H6" s="18" t="s">
        <v>99</v>
      </c>
      <c r="I6" s="2">
        <v>3</v>
      </c>
      <c r="J6" s="6" t="s">
        <v>1681</v>
      </c>
      <c r="K6" s="2">
        <v>2</v>
      </c>
      <c r="L6" s="2">
        <v>1</v>
      </c>
      <c r="M6" s="2">
        <v>4</v>
      </c>
      <c r="N6" s="2">
        <v>3</v>
      </c>
      <c r="O6" s="2">
        <v>3</v>
      </c>
      <c r="P6" s="2">
        <v>4</v>
      </c>
    </row>
    <row r="7" spans="1:16" x14ac:dyDescent="0.25">
      <c r="A7" s="2">
        <v>4</v>
      </c>
      <c r="B7" s="2" t="s">
        <v>1476</v>
      </c>
      <c r="C7" s="2">
        <v>18</v>
      </c>
      <c r="D7" s="2">
        <v>2</v>
      </c>
      <c r="E7" s="2" t="s">
        <v>1444</v>
      </c>
      <c r="F7" s="2" t="s">
        <v>25</v>
      </c>
      <c r="G7" s="14" t="s">
        <v>1638</v>
      </c>
      <c r="H7" s="18" t="s">
        <v>99</v>
      </c>
      <c r="I7" s="2">
        <v>2</v>
      </c>
      <c r="J7" s="6" t="s">
        <v>1639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</row>
    <row r="8" spans="1:16" x14ac:dyDescent="0.25">
      <c r="A8" s="2">
        <v>5</v>
      </c>
      <c r="B8" s="2" t="s">
        <v>1532</v>
      </c>
      <c r="C8" s="2">
        <v>17</v>
      </c>
      <c r="D8" s="2">
        <v>2</v>
      </c>
      <c r="E8" s="2" t="s">
        <v>1444</v>
      </c>
      <c r="F8" s="2" t="s">
        <v>25</v>
      </c>
      <c r="G8" s="14" t="s">
        <v>1835</v>
      </c>
      <c r="H8" s="18" t="s">
        <v>1836</v>
      </c>
      <c r="I8" s="2" t="s">
        <v>136</v>
      </c>
      <c r="J8" s="6" t="s">
        <v>1837</v>
      </c>
      <c r="K8" s="2">
        <v>4</v>
      </c>
      <c r="L8" s="2">
        <v>4</v>
      </c>
      <c r="M8" s="2">
        <v>3</v>
      </c>
      <c r="N8" s="2">
        <v>4</v>
      </c>
      <c r="O8" s="2">
        <v>3</v>
      </c>
      <c r="P8" s="2">
        <v>9</v>
      </c>
    </row>
    <row r="9" spans="1:16" x14ac:dyDescent="0.25">
      <c r="A9" s="2">
        <v>6</v>
      </c>
      <c r="B9" s="2" t="s">
        <v>1488</v>
      </c>
      <c r="C9" s="2">
        <v>17</v>
      </c>
      <c r="D9" s="2">
        <v>2</v>
      </c>
      <c r="E9" s="2" t="s">
        <v>1444</v>
      </c>
      <c r="F9" s="2" t="s">
        <v>25</v>
      </c>
      <c r="G9" s="14" t="s">
        <v>1662</v>
      </c>
      <c r="H9" s="18" t="s">
        <v>1663</v>
      </c>
      <c r="I9" s="2" t="s">
        <v>398</v>
      </c>
      <c r="J9" s="6" t="s">
        <v>1664</v>
      </c>
      <c r="K9" s="2">
        <v>9</v>
      </c>
      <c r="L9" s="2">
        <v>0</v>
      </c>
      <c r="M9" s="2">
        <v>23</v>
      </c>
      <c r="N9" s="2">
        <v>19</v>
      </c>
      <c r="O9" s="2">
        <v>20</v>
      </c>
      <c r="P9" s="2">
        <v>16</v>
      </c>
    </row>
    <row r="10" spans="1:16" x14ac:dyDescent="0.25">
      <c r="A10" s="2">
        <v>7</v>
      </c>
      <c r="B10" s="2" t="s">
        <v>1525</v>
      </c>
      <c r="C10" s="2">
        <v>17</v>
      </c>
      <c r="D10" s="2">
        <v>1</v>
      </c>
      <c r="E10" s="2" t="s">
        <v>1444</v>
      </c>
      <c r="F10" s="2" t="s">
        <v>25</v>
      </c>
      <c r="G10" s="14" t="s">
        <v>1790</v>
      </c>
      <c r="H10" s="18" t="s">
        <v>1791</v>
      </c>
      <c r="I10" s="2">
        <v>3</v>
      </c>
      <c r="J10" s="6" t="s">
        <v>558</v>
      </c>
      <c r="K10" s="2">
        <v>6</v>
      </c>
      <c r="L10" s="2">
        <v>5</v>
      </c>
      <c r="M10" s="2">
        <v>4</v>
      </c>
      <c r="N10" s="2">
        <v>9</v>
      </c>
      <c r="O10" s="2">
        <v>8</v>
      </c>
      <c r="P10" s="2">
        <v>6</v>
      </c>
    </row>
    <row r="11" spans="1:16" x14ac:dyDescent="0.25">
      <c r="A11" s="2">
        <v>8</v>
      </c>
      <c r="B11" s="2" t="s">
        <v>1542</v>
      </c>
      <c r="C11" s="2">
        <v>18</v>
      </c>
      <c r="D11" s="2">
        <v>1</v>
      </c>
      <c r="E11" s="2" t="s">
        <v>1444</v>
      </c>
      <c r="F11" s="2" t="s">
        <v>25</v>
      </c>
      <c r="G11" s="14" t="s">
        <v>1873</v>
      </c>
      <c r="H11" s="18" t="s">
        <v>1874</v>
      </c>
      <c r="I11" s="2">
        <v>2</v>
      </c>
      <c r="J11" s="6" t="s">
        <v>19</v>
      </c>
      <c r="K11" s="2">
        <v>7</v>
      </c>
      <c r="L11" s="2">
        <v>2</v>
      </c>
      <c r="M11" s="2">
        <v>9</v>
      </c>
      <c r="N11" s="2">
        <v>4</v>
      </c>
      <c r="O11" s="2">
        <v>3</v>
      </c>
      <c r="P11" s="2">
        <v>6</v>
      </c>
    </row>
    <row r="12" spans="1:16" x14ac:dyDescent="0.25">
      <c r="A12" s="2">
        <v>9</v>
      </c>
      <c r="B12" s="2" t="s">
        <v>1485</v>
      </c>
      <c r="C12" s="2">
        <v>19</v>
      </c>
      <c r="D12" s="2">
        <v>1</v>
      </c>
      <c r="E12" s="2" t="s">
        <v>1444</v>
      </c>
      <c r="F12" s="2" t="s">
        <v>25</v>
      </c>
      <c r="G12" s="14" t="s">
        <v>1656</v>
      </c>
      <c r="H12" s="18" t="s">
        <v>1657</v>
      </c>
      <c r="I12" s="2" t="s">
        <v>88</v>
      </c>
      <c r="J12" s="6" t="s">
        <v>1658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3</v>
      </c>
    </row>
    <row r="13" spans="1:16" x14ac:dyDescent="0.25">
      <c r="A13" s="2">
        <v>10</v>
      </c>
      <c r="B13" s="2" t="s">
        <v>1482</v>
      </c>
      <c r="C13" s="2">
        <v>17</v>
      </c>
      <c r="D13" s="2">
        <v>1</v>
      </c>
      <c r="E13" s="2" t="s">
        <v>1444</v>
      </c>
      <c r="F13" s="2" t="s">
        <v>25</v>
      </c>
      <c r="G13" s="2" t="s">
        <v>99</v>
      </c>
      <c r="H13" s="18" t="s">
        <v>1645</v>
      </c>
      <c r="I13" s="2">
        <v>2</v>
      </c>
      <c r="J13" s="6" t="s">
        <v>1646</v>
      </c>
      <c r="K13" s="2">
        <v>3</v>
      </c>
      <c r="L13" s="2">
        <v>2</v>
      </c>
      <c r="M13" s="2">
        <v>1</v>
      </c>
      <c r="N13" s="2">
        <v>3</v>
      </c>
      <c r="O13" s="2">
        <v>3</v>
      </c>
      <c r="P13" s="2">
        <v>1</v>
      </c>
    </row>
    <row r="14" spans="1:16" s="42" customFormat="1" x14ac:dyDescent="0.25">
      <c r="A14" s="2">
        <v>11</v>
      </c>
      <c r="B14" s="2" t="s">
        <v>1472</v>
      </c>
      <c r="C14" s="2">
        <v>17</v>
      </c>
      <c r="D14" s="2">
        <v>2</v>
      </c>
      <c r="E14" s="2" t="s">
        <v>1444</v>
      </c>
      <c r="F14" s="2" t="s">
        <v>25</v>
      </c>
      <c r="G14" s="14" t="s">
        <v>1607</v>
      </c>
      <c r="H14" s="18" t="s">
        <v>1608</v>
      </c>
      <c r="I14" s="2">
        <v>2</v>
      </c>
      <c r="J14" s="6" t="s">
        <v>1484</v>
      </c>
      <c r="K14" s="2">
        <v>1</v>
      </c>
      <c r="L14" s="2">
        <v>2</v>
      </c>
      <c r="M14" s="2">
        <v>1</v>
      </c>
      <c r="N14" s="2">
        <v>1</v>
      </c>
      <c r="O14" s="2">
        <v>1</v>
      </c>
      <c r="P14" s="2">
        <v>4</v>
      </c>
    </row>
    <row r="15" spans="1:16" x14ac:dyDescent="0.25">
      <c r="A15" s="2">
        <v>12</v>
      </c>
      <c r="B15" s="4" t="s">
        <v>1640</v>
      </c>
      <c r="C15" s="4">
        <v>17</v>
      </c>
      <c r="D15" s="4">
        <v>2</v>
      </c>
      <c r="E15" s="4" t="s">
        <v>1444</v>
      </c>
      <c r="F15" s="4" t="s">
        <v>25</v>
      </c>
      <c r="G15" s="4" t="s">
        <v>99</v>
      </c>
      <c r="H15" s="17"/>
      <c r="I15" s="4"/>
      <c r="J15" s="41" t="s">
        <v>4257</v>
      </c>
      <c r="K15" s="4"/>
      <c r="L15" s="4"/>
      <c r="M15" s="4"/>
      <c r="N15" s="4"/>
      <c r="O15" s="4"/>
      <c r="P15" s="4"/>
    </row>
    <row r="16" spans="1:16" x14ac:dyDescent="0.25">
      <c r="A16" s="2">
        <v>13</v>
      </c>
      <c r="B16" s="2" t="s">
        <v>1496</v>
      </c>
      <c r="C16" s="2">
        <v>17</v>
      </c>
      <c r="D16" s="2">
        <v>2</v>
      </c>
      <c r="E16" s="2" t="s">
        <v>1444</v>
      </c>
      <c r="F16" s="2" t="s">
        <v>25</v>
      </c>
      <c r="G16" s="14" t="s">
        <v>1694</v>
      </c>
      <c r="H16" s="18" t="s">
        <v>1695</v>
      </c>
      <c r="I16" s="2">
        <v>3</v>
      </c>
      <c r="J16" s="6" t="s">
        <v>558</v>
      </c>
      <c r="K16" s="2">
        <v>2</v>
      </c>
      <c r="L16" s="2">
        <v>2</v>
      </c>
      <c r="M16" s="2">
        <v>7</v>
      </c>
      <c r="N16" s="2">
        <v>6</v>
      </c>
      <c r="O16" s="2">
        <v>13</v>
      </c>
      <c r="P16" s="2">
        <v>8</v>
      </c>
    </row>
    <row r="17" spans="1:16" x14ac:dyDescent="0.25">
      <c r="A17" s="2">
        <v>14</v>
      </c>
      <c r="B17" s="2" t="s">
        <v>1451</v>
      </c>
      <c r="C17" s="2">
        <v>17</v>
      </c>
      <c r="D17" s="2">
        <v>2</v>
      </c>
      <c r="E17" s="2" t="s">
        <v>1444</v>
      </c>
      <c r="F17" s="2" t="s">
        <v>25</v>
      </c>
      <c r="G17" s="14" t="s">
        <v>1517</v>
      </c>
      <c r="H17" s="18" t="s">
        <v>1519</v>
      </c>
      <c r="I17" s="2" t="s">
        <v>1518</v>
      </c>
      <c r="J17" s="6" t="s">
        <v>1520</v>
      </c>
      <c r="K17" s="2">
        <v>4</v>
      </c>
      <c r="L17" s="2">
        <v>3</v>
      </c>
      <c r="M17" s="2">
        <v>9</v>
      </c>
      <c r="N17" s="2">
        <v>5</v>
      </c>
      <c r="O17" s="2">
        <v>4</v>
      </c>
      <c r="P17" s="2">
        <v>8</v>
      </c>
    </row>
    <row r="18" spans="1:16" s="42" customFormat="1" x14ac:dyDescent="0.25">
      <c r="A18" s="2">
        <v>15</v>
      </c>
      <c r="B18" s="2" t="s">
        <v>1455</v>
      </c>
      <c r="C18" s="2">
        <v>19</v>
      </c>
      <c r="D18" s="2">
        <v>1</v>
      </c>
      <c r="E18" s="2" t="s">
        <v>1444</v>
      </c>
      <c r="F18" s="2" t="s">
        <v>25</v>
      </c>
      <c r="G18" s="14" t="s">
        <v>1533</v>
      </c>
      <c r="H18" s="18" t="s">
        <v>99</v>
      </c>
      <c r="I18" s="2" t="s">
        <v>713</v>
      </c>
      <c r="J18" s="6" t="s">
        <v>1534</v>
      </c>
      <c r="K18" s="2">
        <v>8</v>
      </c>
      <c r="L18" s="2">
        <v>3</v>
      </c>
      <c r="M18" s="2">
        <v>9</v>
      </c>
      <c r="N18" s="2">
        <v>3</v>
      </c>
      <c r="O18" s="2">
        <v>3</v>
      </c>
      <c r="P18" s="2">
        <v>5</v>
      </c>
    </row>
    <row r="19" spans="1:16" x14ac:dyDescent="0.25">
      <c r="A19" s="2">
        <v>16</v>
      </c>
      <c r="B19" s="4" t="s">
        <v>1644</v>
      </c>
      <c r="C19" s="4">
        <v>17</v>
      </c>
      <c r="D19" s="4">
        <v>1</v>
      </c>
      <c r="E19" s="4" t="s">
        <v>1444</v>
      </c>
      <c r="F19" s="4" t="s">
        <v>25</v>
      </c>
      <c r="G19" s="40"/>
      <c r="H19" s="17"/>
      <c r="I19" s="4"/>
      <c r="J19" s="41" t="s">
        <v>4257</v>
      </c>
      <c r="K19" s="4"/>
      <c r="L19" s="4"/>
      <c r="M19" s="4"/>
      <c r="N19" s="4"/>
      <c r="O19" s="4"/>
      <c r="P19" s="4"/>
    </row>
    <row r="20" spans="1:16" x14ac:dyDescent="0.25">
      <c r="A20" s="2">
        <v>17</v>
      </c>
      <c r="B20" s="2" t="s">
        <v>1549</v>
      </c>
      <c r="C20" s="2">
        <v>17</v>
      </c>
      <c r="D20" s="2">
        <v>1</v>
      </c>
      <c r="E20" s="2" t="s">
        <v>1444</v>
      </c>
      <c r="F20" s="2" t="s">
        <v>25</v>
      </c>
      <c r="G20" s="14" t="s">
        <v>1889</v>
      </c>
      <c r="H20" s="18" t="s">
        <v>1890</v>
      </c>
      <c r="I20" s="2" t="s">
        <v>136</v>
      </c>
      <c r="J20" s="6" t="s">
        <v>1643</v>
      </c>
      <c r="K20" s="2">
        <v>8</v>
      </c>
      <c r="L20" s="2">
        <v>2</v>
      </c>
      <c r="M20" s="2">
        <v>9</v>
      </c>
      <c r="N20" s="2">
        <v>6</v>
      </c>
      <c r="O20" s="2">
        <v>7</v>
      </c>
      <c r="P20" s="2">
        <v>9</v>
      </c>
    </row>
    <row r="21" spans="1:16" x14ac:dyDescent="0.25">
      <c r="A21" s="2">
        <v>18</v>
      </c>
      <c r="B21" s="2" t="s">
        <v>1499</v>
      </c>
      <c r="C21" s="2">
        <v>17</v>
      </c>
      <c r="D21" s="2">
        <v>2</v>
      </c>
      <c r="E21" s="2" t="s">
        <v>1444</v>
      </c>
      <c r="F21" s="2" t="s">
        <v>25</v>
      </c>
      <c r="G21" s="14" t="s">
        <v>1737</v>
      </c>
      <c r="H21" s="18" t="s">
        <v>1738</v>
      </c>
      <c r="I21" s="2">
        <v>2</v>
      </c>
      <c r="J21" s="6" t="s">
        <v>1484</v>
      </c>
      <c r="K21" s="2">
        <v>4</v>
      </c>
      <c r="L21" s="2">
        <v>2</v>
      </c>
      <c r="M21" s="2">
        <v>7</v>
      </c>
      <c r="N21" s="2">
        <v>5</v>
      </c>
      <c r="O21" s="2">
        <v>8</v>
      </c>
      <c r="P21" s="2">
        <v>8</v>
      </c>
    </row>
    <row r="22" spans="1:16" x14ac:dyDescent="0.25">
      <c r="A22" s="2">
        <v>19</v>
      </c>
      <c r="B22" s="2" t="s">
        <v>1546</v>
      </c>
      <c r="C22" s="2">
        <v>17</v>
      </c>
      <c r="D22" s="2">
        <v>2</v>
      </c>
      <c r="E22" s="2" t="s">
        <v>1444</v>
      </c>
      <c r="F22" s="2" t="s">
        <v>25</v>
      </c>
      <c r="G22" s="14" t="s">
        <v>1885</v>
      </c>
      <c r="H22" s="18" t="s">
        <v>1886</v>
      </c>
      <c r="I22" s="2">
        <v>5</v>
      </c>
      <c r="J22" s="6" t="s">
        <v>1887</v>
      </c>
      <c r="K22" s="2">
        <v>3</v>
      </c>
      <c r="L22" s="2">
        <v>3</v>
      </c>
      <c r="M22" s="2">
        <v>8</v>
      </c>
      <c r="N22" s="2">
        <v>6</v>
      </c>
      <c r="O22" s="2">
        <v>2</v>
      </c>
      <c r="P22" s="2">
        <v>4</v>
      </c>
    </row>
    <row r="23" spans="1:16" x14ac:dyDescent="0.25">
      <c r="A23" s="2">
        <v>20</v>
      </c>
      <c r="B23" s="2" t="s">
        <v>1480</v>
      </c>
      <c r="C23" s="2">
        <v>17</v>
      </c>
      <c r="D23" s="2">
        <v>1</v>
      </c>
      <c r="E23" s="2" t="s">
        <v>1444</v>
      </c>
      <c r="F23" s="2" t="s">
        <v>25</v>
      </c>
      <c r="G23" s="14" t="s">
        <v>1641</v>
      </c>
      <c r="H23" s="18" t="s">
        <v>1642</v>
      </c>
      <c r="I23" s="2" t="s">
        <v>136</v>
      </c>
      <c r="J23" s="6" t="s">
        <v>1643</v>
      </c>
      <c r="K23" s="2">
        <v>6</v>
      </c>
      <c r="L23" s="2">
        <v>2</v>
      </c>
      <c r="M23" s="2">
        <v>8</v>
      </c>
      <c r="N23" s="2">
        <v>6</v>
      </c>
      <c r="O23" s="2">
        <v>6</v>
      </c>
      <c r="P23" s="2">
        <v>9</v>
      </c>
    </row>
    <row r="24" spans="1:16" x14ac:dyDescent="0.25">
      <c r="A24" s="2">
        <v>21</v>
      </c>
      <c r="B24" s="2" t="s">
        <v>1468</v>
      </c>
      <c r="C24" s="2">
        <v>18</v>
      </c>
      <c r="D24" s="2">
        <v>2</v>
      </c>
      <c r="E24" s="2" t="s">
        <v>1444</v>
      </c>
      <c r="F24" s="2" t="s">
        <v>25</v>
      </c>
      <c r="G24" s="2" t="s">
        <v>99</v>
      </c>
      <c r="H24" s="18" t="s">
        <v>1602</v>
      </c>
      <c r="I24" s="2">
        <v>2</v>
      </c>
      <c r="J24" s="6" t="s">
        <v>1484</v>
      </c>
      <c r="K24" s="2">
        <v>7</v>
      </c>
      <c r="L24" s="2">
        <v>5</v>
      </c>
      <c r="M24" s="2">
        <v>5</v>
      </c>
      <c r="N24" s="2">
        <v>5</v>
      </c>
      <c r="O24" s="2">
        <v>8</v>
      </c>
      <c r="P24" s="2">
        <v>5</v>
      </c>
    </row>
    <row r="25" spans="1:16" x14ac:dyDescent="0.25">
      <c r="A25" s="2">
        <v>22</v>
      </c>
      <c r="B25" s="2" t="s">
        <v>1448</v>
      </c>
      <c r="C25" s="2">
        <v>17</v>
      </c>
      <c r="D25" s="2">
        <v>1</v>
      </c>
      <c r="E25" s="2" t="s">
        <v>1444</v>
      </c>
      <c r="F25" s="2" t="s">
        <v>25</v>
      </c>
      <c r="G25" s="14" t="s">
        <v>1510</v>
      </c>
      <c r="H25" s="18" t="s">
        <v>1511</v>
      </c>
      <c r="I25" s="2">
        <v>2</v>
      </c>
      <c r="J25" s="6" t="s">
        <v>1484</v>
      </c>
      <c r="K25" s="2">
        <v>4</v>
      </c>
      <c r="L25" s="2">
        <v>1</v>
      </c>
      <c r="M25" s="2">
        <v>4</v>
      </c>
      <c r="N25" s="2">
        <v>3</v>
      </c>
      <c r="O25" s="2">
        <v>4</v>
      </c>
      <c r="P25" s="2">
        <v>6</v>
      </c>
    </row>
    <row r="26" spans="1:16" x14ac:dyDescent="0.25">
      <c r="A26" s="2">
        <v>23</v>
      </c>
      <c r="B26" s="2" t="s">
        <v>1509</v>
      </c>
      <c r="C26" s="2">
        <v>17</v>
      </c>
      <c r="D26" s="2">
        <v>2</v>
      </c>
      <c r="E26" s="2" t="s">
        <v>1444</v>
      </c>
      <c r="F26" s="2" t="s">
        <v>25</v>
      </c>
      <c r="G26" s="14" t="s">
        <v>1750</v>
      </c>
      <c r="H26" s="18" t="s">
        <v>99</v>
      </c>
      <c r="I26" s="2">
        <v>2</v>
      </c>
      <c r="J26" s="6" t="s">
        <v>1484</v>
      </c>
      <c r="K26" s="2">
        <v>1</v>
      </c>
      <c r="L26" s="2">
        <v>2</v>
      </c>
      <c r="M26" s="2">
        <v>1</v>
      </c>
      <c r="N26" s="2">
        <v>6</v>
      </c>
      <c r="O26" s="2">
        <v>4</v>
      </c>
      <c r="P26" s="2">
        <v>6</v>
      </c>
    </row>
    <row r="27" spans="1:16" x14ac:dyDescent="0.25">
      <c r="A27" s="2">
        <v>24</v>
      </c>
      <c r="B27" s="2" t="s">
        <v>1521</v>
      </c>
      <c r="C27" s="2">
        <v>17</v>
      </c>
      <c r="D27" s="2">
        <v>1</v>
      </c>
      <c r="E27" s="2" t="s">
        <v>1444</v>
      </c>
      <c r="F27" s="2" t="s">
        <v>25</v>
      </c>
      <c r="G27" s="14" t="s">
        <v>1786</v>
      </c>
      <c r="H27" s="18" t="s">
        <v>1787</v>
      </c>
      <c r="I27" s="2">
        <v>3</v>
      </c>
      <c r="J27" s="6" t="s">
        <v>1788</v>
      </c>
      <c r="K27" s="2">
        <v>2</v>
      </c>
      <c r="L27" s="2">
        <v>0</v>
      </c>
      <c r="M27" s="2">
        <v>1</v>
      </c>
      <c r="N27" s="2">
        <v>0</v>
      </c>
      <c r="O27" s="2">
        <v>1</v>
      </c>
      <c r="P27" s="2">
        <v>6</v>
      </c>
    </row>
    <row r="28" spans="1:16" x14ac:dyDescent="0.25">
      <c r="A28" s="2">
        <v>25</v>
      </c>
      <c r="B28" s="2" t="s">
        <v>1462</v>
      </c>
      <c r="C28" s="2">
        <v>16</v>
      </c>
      <c r="D28" s="2">
        <v>1</v>
      </c>
      <c r="E28" s="2" t="s">
        <v>1444</v>
      </c>
      <c r="F28" s="2" t="s">
        <v>25</v>
      </c>
      <c r="G28" s="14" t="s">
        <v>1590</v>
      </c>
      <c r="H28" s="18" t="s">
        <v>1591</v>
      </c>
      <c r="I28" s="2" t="s">
        <v>88</v>
      </c>
      <c r="J28" s="6" t="s">
        <v>1592</v>
      </c>
      <c r="K28" s="2">
        <v>4</v>
      </c>
      <c r="L28" s="2">
        <v>3</v>
      </c>
      <c r="M28" s="2">
        <v>2</v>
      </c>
      <c r="N28" s="2">
        <v>5</v>
      </c>
      <c r="O28" s="2">
        <v>6</v>
      </c>
      <c r="P28" s="2">
        <v>4</v>
      </c>
    </row>
    <row r="29" spans="1:16" x14ac:dyDescent="0.25">
      <c r="A29" s="2">
        <v>26</v>
      </c>
      <c r="B29" s="2" t="s">
        <v>1535</v>
      </c>
      <c r="C29" s="2">
        <v>17</v>
      </c>
      <c r="D29" s="2">
        <v>1</v>
      </c>
      <c r="E29" s="2" t="s">
        <v>1444</v>
      </c>
      <c r="F29" s="2" t="s">
        <v>25</v>
      </c>
      <c r="G29" s="14" t="s">
        <v>1846</v>
      </c>
      <c r="H29" s="18" t="s">
        <v>1847</v>
      </c>
      <c r="I29" s="2">
        <v>2</v>
      </c>
      <c r="J29" s="6" t="s">
        <v>1484</v>
      </c>
      <c r="K29" s="2">
        <v>4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</row>
    <row r="30" spans="1:16" x14ac:dyDescent="0.25">
      <c r="A30" s="2">
        <v>27</v>
      </c>
      <c r="B30" s="2" t="s">
        <v>1529</v>
      </c>
      <c r="C30" s="2">
        <v>19</v>
      </c>
      <c r="D30" s="2">
        <v>1</v>
      </c>
      <c r="E30" s="2" t="s">
        <v>1444</v>
      </c>
      <c r="F30" s="2" t="s">
        <v>25</v>
      </c>
      <c r="G30" s="14" t="s">
        <v>1793</v>
      </c>
      <c r="H30" s="18" t="s">
        <v>1794</v>
      </c>
      <c r="I30" s="2">
        <v>2</v>
      </c>
      <c r="J30" s="6" t="s">
        <v>19</v>
      </c>
      <c r="K30" s="2">
        <v>4</v>
      </c>
      <c r="L30" s="2">
        <v>3</v>
      </c>
      <c r="M30" s="2">
        <v>4</v>
      </c>
      <c r="N30" s="2">
        <v>3</v>
      </c>
      <c r="O30" s="2">
        <v>3</v>
      </c>
      <c r="P30" s="2">
        <v>3</v>
      </c>
    </row>
    <row r="31" spans="1:16" ht="30" x14ac:dyDescent="0.25">
      <c r="A31" s="2">
        <v>28</v>
      </c>
      <c r="B31" s="2" t="s">
        <v>1552</v>
      </c>
      <c r="C31" s="2">
        <v>18</v>
      </c>
      <c r="D31" s="2">
        <v>1</v>
      </c>
      <c r="E31" s="2" t="s">
        <v>1444</v>
      </c>
      <c r="F31" s="2" t="s">
        <v>25</v>
      </c>
      <c r="G31" s="14" t="s">
        <v>1892</v>
      </c>
      <c r="H31" s="18" t="s">
        <v>1893</v>
      </c>
      <c r="I31" s="2" t="s">
        <v>398</v>
      </c>
      <c r="J31" s="6" t="s">
        <v>1894</v>
      </c>
      <c r="K31" s="2">
        <v>5</v>
      </c>
      <c r="L31" s="2">
        <v>3</v>
      </c>
      <c r="M31" s="2">
        <v>3</v>
      </c>
      <c r="N31" s="2">
        <v>4</v>
      </c>
      <c r="O31" s="2">
        <v>6</v>
      </c>
      <c r="P31" s="2">
        <v>6</v>
      </c>
    </row>
    <row r="32" spans="1:16" x14ac:dyDescent="0.25">
      <c r="A32" s="2">
        <v>29</v>
      </c>
      <c r="B32" s="2" t="s">
        <v>1502</v>
      </c>
      <c r="C32" s="2">
        <v>17</v>
      </c>
      <c r="D32" s="2">
        <v>2</v>
      </c>
      <c r="E32" s="2" t="s">
        <v>1444</v>
      </c>
      <c r="F32" s="2" t="s">
        <v>25</v>
      </c>
      <c r="G32" s="2" t="s">
        <v>99</v>
      </c>
      <c r="H32" s="18" t="s">
        <v>1745</v>
      </c>
      <c r="I32" s="2">
        <v>2</v>
      </c>
      <c r="J32" s="6" t="s">
        <v>1484</v>
      </c>
      <c r="K32" s="2">
        <v>2</v>
      </c>
      <c r="L32" s="2">
        <v>2</v>
      </c>
      <c r="M32" s="2">
        <v>4</v>
      </c>
      <c r="N32" s="2">
        <v>3</v>
      </c>
      <c r="O32" s="2">
        <v>3</v>
      </c>
      <c r="P32" s="2">
        <v>5</v>
      </c>
    </row>
    <row r="33" spans="1:16" x14ac:dyDescent="0.25">
      <c r="A33" s="2">
        <v>30</v>
      </c>
      <c r="B33" s="2" t="s">
        <v>1443</v>
      </c>
      <c r="C33" s="2">
        <v>18</v>
      </c>
      <c r="D33" s="2">
        <v>2</v>
      </c>
      <c r="E33" s="2" t="s">
        <v>1444</v>
      </c>
      <c r="F33" s="2" t="s">
        <v>25</v>
      </c>
      <c r="G33" s="14" t="s">
        <v>1483</v>
      </c>
      <c r="H33" s="18" t="s">
        <v>99</v>
      </c>
      <c r="I33" s="2">
        <v>2</v>
      </c>
      <c r="J33" s="6" t="s">
        <v>1484</v>
      </c>
      <c r="K33" s="2">
        <v>4</v>
      </c>
      <c r="L33" s="2">
        <v>3</v>
      </c>
      <c r="M33" s="2">
        <v>5</v>
      </c>
      <c r="N33" s="2">
        <v>3</v>
      </c>
      <c r="O33" s="2">
        <v>3</v>
      </c>
      <c r="P33" s="2">
        <v>4</v>
      </c>
    </row>
    <row r="34" spans="1:16" x14ac:dyDescent="0.25">
      <c r="A34" s="2">
        <v>31</v>
      </c>
      <c r="B34" s="2" t="s">
        <v>1556</v>
      </c>
      <c r="C34" s="2">
        <v>19</v>
      </c>
      <c r="D34" s="2">
        <v>1</v>
      </c>
      <c r="E34" s="2" t="s">
        <v>1444</v>
      </c>
      <c r="F34" s="2" t="s">
        <v>25</v>
      </c>
      <c r="G34" s="14" t="s">
        <v>1926</v>
      </c>
      <c r="H34" s="18" t="s">
        <v>99</v>
      </c>
      <c r="I34" s="2">
        <v>3</v>
      </c>
      <c r="J34" s="6" t="s">
        <v>1827</v>
      </c>
      <c r="K34" s="2">
        <v>8</v>
      </c>
      <c r="L34" s="2">
        <v>7</v>
      </c>
      <c r="M34" s="2">
        <v>6</v>
      </c>
      <c r="N34" s="2">
        <v>5</v>
      </c>
      <c r="O34" s="2">
        <v>6</v>
      </c>
      <c r="P34" s="2">
        <v>7</v>
      </c>
    </row>
    <row r="35" spans="1:16" x14ac:dyDescent="0.25">
      <c r="A35" s="2">
        <v>32</v>
      </c>
      <c r="B35" s="2" t="s">
        <v>1460</v>
      </c>
      <c r="C35" s="2">
        <v>17</v>
      </c>
      <c r="D35" s="2">
        <v>2</v>
      </c>
      <c r="E35" s="2" t="s">
        <v>1444</v>
      </c>
      <c r="F35" s="2" t="s">
        <v>25</v>
      </c>
      <c r="G35" s="14" t="s">
        <v>1536</v>
      </c>
      <c r="H35" s="18" t="s">
        <v>1537</v>
      </c>
      <c r="I35" s="2">
        <v>2</v>
      </c>
      <c r="J35" s="6" t="s">
        <v>1484</v>
      </c>
      <c r="K35" s="2">
        <v>4</v>
      </c>
      <c r="L35" s="2">
        <v>0</v>
      </c>
      <c r="M35" s="2">
        <v>4</v>
      </c>
      <c r="N35" s="2">
        <v>3</v>
      </c>
      <c r="O35" s="2">
        <v>4</v>
      </c>
      <c r="P35" s="2">
        <v>2</v>
      </c>
    </row>
    <row r="36" spans="1:16" x14ac:dyDescent="0.25">
      <c r="A36" s="2">
        <v>33</v>
      </c>
      <c r="B36" s="2" t="s">
        <v>1538</v>
      </c>
      <c r="C36" s="2">
        <v>16</v>
      </c>
      <c r="D36" s="2">
        <v>1</v>
      </c>
      <c r="E36" s="2" t="s">
        <v>1444</v>
      </c>
      <c r="F36" s="2" t="s">
        <v>25</v>
      </c>
      <c r="G36" s="14" t="s">
        <v>1855</v>
      </c>
      <c r="H36" s="18" t="s">
        <v>1856</v>
      </c>
      <c r="I36" s="2" t="s">
        <v>88</v>
      </c>
      <c r="J36" s="6" t="s">
        <v>1857</v>
      </c>
      <c r="K36" s="2">
        <v>4</v>
      </c>
      <c r="L36" s="2">
        <v>3</v>
      </c>
      <c r="M36" s="2">
        <v>3</v>
      </c>
      <c r="N36" s="2">
        <v>3</v>
      </c>
      <c r="O36" s="2">
        <v>3</v>
      </c>
      <c r="P36" s="2">
        <v>4</v>
      </c>
    </row>
    <row r="37" spans="1:16" x14ac:dyDescent="0.25">
      <c r="A37" s="2">
        <v>34</v>
      </c>
      <c r="B37" s="2" t="s">
        <v>1516</v>
      </c>
      <c r="C37" s="2">
        <v>17</v>
      </c>
      <c r="D37" s="2">
        <v>1</v>
      </c>
      <c r="E37" s="2" t="s">
        <v>1444</v>
      </c>
      <c r="F37" s="2" t="s">
        <v>25</v>
      </c>
      <c r="G37" s="14" t="s">
        <v>1783</v>
      </c>
      <c r="H37" s="18" t="s">
        <v>1784</v>
      </c>
      <c r="I37" s="2">
        <v>3</v>
      </c>
      <c r="J37" s="6" t="s">
        <v>558</v>
      </c>
      <c r="K37" s="2">
        <v>8</v>
      </c>
      <c r="L37" s="2">
        <v>5</v>
      </c>
      <c r="M37" s="2">
        <v>9</v>
      </c>
      <c r="N37" s="2">
        <v>5</v>
      </c>
      <c r="O37" s="2">
        <v>4</v>
      </c>
      <c r="P37" s="2">
        <v>5</v>
      </c>
    </row>
    <row r="38" spans="1:16" x14ac:dyDescent="0.25">
      <c r="A38" s="2">
        <v>35</v>
      </c>
      <c r="B38" s="2" t="s">
        <v>1505</v>
      </c>
      <c r="C38" s="2">
        <v>17</v>
      </c>
      <c r="D38" s="2">
        <v>2</v>
      </c>
      <c r="E38" s="2" t="s">
        <v>1444</v>
      </c>
      <c r="F38" s="2" t="s">
        <v>25</v>
      </c>
      <c r="G38" s="14" t="s">
        <v>1747</v>
      </c>
      <c r="H38" s="18" t="s">
        <v>1748</v>
      </c>
      <c r="I38" s="2">
        <v>2</v>
      </c>
      <c r="J38" s="6" t="s">
        <v>1484</v>
      </c>
      <c r="K38" s="2">
        <v>3</v>
      </c>
      <c r="L38" s="2">
        <v>0</v>
      </c>
      <c r="M38" s="2">
        <v>3</v>
      </c>
      <c r="N38" s="2">
        <v>4</v>
      </c>
      <c r="O38" s="2">
        <v>2</v>
      </c>
      <c r="P38" s="2">
        <v>3</v>
      </c>
    </row>
    <row r="39" spans="1:16" x14ac:dyDescent="0.25">
      <c r="A39" s="2">
        <v>36</v>
      </c>
      <c r="B39" s="2" t="s">
        <v>1686</v>
      </c>
      <c r="C39" s="2">
        <v>17</v>
      </c>
      <c r="D39" s="2">
        <v>2</v>
      </c>
      <c r="E39" s="2" t="s">
        <v>1444</v>
      </c>
      <c r="F39" s="2" t="s">
        <v>28</v>
      </c>
      <c r="G39" s="14" t="s">
        <v>1756</v>
      </c>
      <c r="H39" s="18" t="s">
        <v>1757</v>
      </c>
      <c r="I39" s="2" t="s">
        <v>99</v>
      </c>
      <c r="J39" s="6" t="s">
        <v>99</v>
      </c>
      <c r="K39" s="2">
        <v>1</v>
      </c>
      <c r="L39" s="2">
        <v>1</v>
      </c>
      <c r="M39" s="2">
        <v>2</v>
      </c>
      <c r="N39" s="2">
        <v>3</v>
      </c>
      <c r="O39" s="2">
        <v>4</v>
      </c>
      <c r="P39" s="2">
        <v>5</v>
      </c>
    </row>
    <row r="40" spans="1:16" x14ac:dyDescent="0.25">
      <c r="A40" s="2">
        <v>37</v>
      </c>
      <c r="B40" s="2" t="s">
        <v>1682</v>
      </c>
      <c r="C40" s="2">
        <v>17</v>
      </c>
      <c r="D40" s="2">
        <v>2</v>
      </c>
      <c r="E40" s="2" t="s">
        <v>1444</v>
      </c>
      <c r="F40" s="2" t="s">
        <v>28</v>
      </c>
      <c r="G40" s="14" t="s">
        <v>1752</v>
      </c>
      <c r="H40" s="18" t="s">
        <v>1753</v>
      </c>
      <c r="I40" s="2">
        <v>3</v>
      </c>
      <c r="J40" s="6" t="s">
        <v>1754</v>
      </c>
      <c r="K40" s="2">
        <v>5</v>
      </c>
      <c r="L40" s="2">
        <v>6</v>
      </c>
      <c r="M40" s="2">
        <v>7</v>
      </c>
      <c r="N40" s="2">
        <v>6</v>
      </c>
      <c r="O40" s="2">
        <v>4</v>
      </c>
      <c r="P40" s="2">
        <v>8</v>
      </c>
    </row>
    <row r="41" spans="1:16" x14ac:dyDescent="0.25">
      <c r="A41" s="2">
        <v>38</v>
      </c>
      <c r="B41" s="2" t="s">
        <v>1731</v>
      </c>
      <c r="C41" s="2">
        <v>16</v>
      </c>
      <c r="D41" s="2">
        <v>1</v>
      </c>
      <c r="E41" s="2" t="s">
        <v>1444</v>
      </c>
      <c r="F41" s="2" t="s">
        <v>28</v>
      </c>
      <c r="G41" s="14" t="s">
        <v>1910</v>
      </c>
      <c r="H41" s="18" t="s">
        <v>1911</v>
      </c>
      <c r="I41" s="2" t="s">
        <v>88</v>
      </c>
      <c r="J41" s="6" t="s">
        <v>1912</v>
      </c>
      <c r="K41" s="2">
        <v>9</v>
      </c>
      <c r="L41" s="2">
        <v>6</v>
      </c>
      <c r="M41" s="2">
        <v>12</v>
      </c>
      <c r="N41" s="2">
        <v>13</v>
      </c>
      <c r="O41" s="2">
        <v>13</v>
      </c>
      <c r="P41" s="2">
        <v>15</v>
      </c>
    </row>
    <row r="42" spans="1:16" x14ac:dyDescent="0.25">
      <c r="A42" s="2">
        <v>39</v>
      </c>
      <c r="B42" s="2" t="s">
        <v>1704</v>
      </c>
      <c r="C42" s="2">
        <v>17</v>
      </c>
      <c r="D42" s="2">
        <v>2</v>
      </c>
      <c r="E42" s="2" t="s">
        <v>1444</v>
      </c>
      <c r="F42" s="2" t="s">
        <v>28</v>
      </c>
      <c r="G42" s="14" t="s">
        <v>1849</v>
      </c>
      <c r="H42" s="18" t="s">
        <v>1850</v>
      </c>
      <c r="I42" s="2">
        <v>3</v>
      </c>
      <c r="J42" s="6" t="s">
        <v>1636</v>
      </c>
      <c r="K42" s="2">
        <v>3</v>
      </c>
      <c r="L42" s="2">
        <v>3</v>
      </c>
      <c r="M42" s="2">
        <v>7</v>
      </c>
      <c r="N42" s="2">
        <v>9</v>
      </c>
      <c r="O42" s="2">
        <v>6</v>
      </c>
      <c r="P42" s="2">
        <v>10</v>
      </c>
    </row>
    <row r="43" spans="1:16" x14ac:dyDescent="0.25">
      <c r="A43" s="2">
        <v>40</v>
      </c>
      <c r="B43" s="2" t="s">
        <v>1626</v>
      </c>
      <c r="C43" s="2">
        <v>17</v>
      </c>
      <c r="D43" s="2">
        <v>1</v>
      </c>
      <c r="E43" s="2" t="s">
        <v>1444</v>
      </c>
      <c r="F43" s="2" t="s">
        <v>28</v>
      </c>
      <c r="G43" s="14" t="s">
        <v>1572</v>
      </c>
      <c r="H43" s="18" t="s">
        <v>1573</v>
      </c>
      <c r="I43" s="2" t="s">
        <v>136</v>
      </c>
      <c r="J43" s="6" t="s">
        <v>1574</v>
      </c>
      <c r="K43" s="2">
        <v>4</v>
      </c>
      <c r="L43" s="2">
        <v>3</v>
      </c>
      <c r="M43" s="2">
        <v>3</v>
      </c>
      <c r="N43" s="2">
        <v>3</v>
      </c>
      <c r="O43" s="2">
        <v>3</v>
      </c>
      <c r="P43" s="2">
        <v>3</v>
      </c>
    </row>
    <row r="44" spans="1:16" x14ac:dyDescent="0.25">
      <c r="A44" s="2">
        <v>41</v>
      </c>
      <c r="B44" s="2" t="s">
        <v>1671</v>
      </c>
      <c r="C44" s="2">
        <v>18</v>
      </c>
      <c r="D44" s="2">
        <v>2</v>
      </c>
      <c r="E44" s="2" t="s">
        <v>1444</v>
      </c>
      <c r="F44" s="2" t="s">
        <v>28</v>
      </c>
      <c r="G44" s="14" t="s">
        <v>1653</v>
      </c>
      <c r="H44" s="18" t="s">
        <v>1654</v>
      </c>
      <c r="I44" s="2">
        <v>3</v>
      </c>
      <c r="J44" s="6" t="s">
        <v>1636</v>
      </c>
      <c r="K44" s="2">
        <v>2</v>
      </c>
      <c r="L44" s="2">
        <v>3</v>
      </c>
      <c r="M44" s="2">
        <v>3</v>
      </c>
      <c r="N44" s="2">
        <v>3</v>
      </c>
      <c r="O44" s="2">
        <v>7</v>
      </c>
      <c r="P44" s="2">
        <v>5</v>
      </c>
    </row>
    <row r="45" spans="1:16" x14ac:dyDescent="0.25">
      <c r="A45" s="2">
        <v>42</v>
      </c>
      <c r="B45" s="2" t="s">
        <v>1609</v>
      </c>
      <c r="C45" s="2">
        <v>17</v>
      </c>
      <c r="D45" s="2">
        <v>2</v>
      </c>
      <c r="E45" s="2" t="s">
        <v>1444</v>
      </c>
      <c r="F45" s="2" t="s">
        <v>28</v>
      </c>
      <c r="G45" s="14" t="s">
        <v>1547</v>
      </c>
      <c r="H45" s="18" t="s">
        <v>1548</v>
      </c>
      <c r="I45" s="2">
        <v>1</v>
      </c>
      <c r="J45" s="6" t="s">
        <v>99</v>
      </c>
      <c r="K45" s="2">
        <v>2</v>
      </c>
      <c r="L45" s="2">
        <v>2</v>
      </c>
      <c r="M45" s="2">
        <v>12</v>
      </c>
      <c r="N45" s="2">
        <v>2</v>
      </c>
      <c r="O45" s="2">
        <v>2</v>
      </c>
      <c r="P45" s="2">
        <v>1</v>
      </c>
    </row>
    <row r="46" spans="1:16" x14ac:dyDescent="0.25">
      <c r="A46" s="2">
        <v>43</v>
      </c>
      <c r="B46" s="2" t="s">
        <v>1659</v>
      </c>
      <c r="C46" s="2">
        <v>17</v>
      </c>
      <c r="D46" s="2">
        <v>2</v>
      </c>
      <c r="E46" s="2" t="s">
        <v>1444</v>
      </c>
      <c r="F46" s="2" t="s">
        <v>28</v>
      </c>
      <c r="G46" s="2" t="s">
        <v>99</v>
      </c>
      <c r="H46" s="18" t="s">
        <v>1621</v>
      </c>
      <c r="I46" s="2">
        <v>2</v>
      </c>
      <c r="J46" s="6" t="s">
        <v>558</v>
      </c>
      <c r="K46" s="2">
        <v>3</v>
      </c>
      <c r="L46" s="2">
        <v>3</v>
      </c>
      <c r="M46" s="2">
        <v>4</v>
      </c>
      <c r="N46" s="2">
        <v>4</v>
      </c>
      <c r="O46" s="2">
        <v>3</v>
      </c>
      <c r="P46" s="2">
        <v>3</v>
      </c>
    </row>
    <row r="47" spans="1:16" x14ac:dyDescent="0.25">
      <c r="A47" s="2">
        <v>44</v>
      </c>
      <c r="B47" s="2" t="s">
        <v>1575</v>
      </c>
      <c r="C47" s="2">
        <v>18</v>
      </c>
      <c r="D47" s="2">
        <v>1</v>
      </c>
      <c r="E47" s="2" t="s">
        <v>1444</v>
      </c>
      <c r="F47" s="2" t="s">
        <v>28</v>
      </c>
      <c r="G47" s="2" t="s">
        <v>99</v>
      </c>
      <c r="H47" s="18" t="s">
        <v>1486</v>
      </c>
      <c r="I47" s="2" t="s">
        <v>136</v>
      </c>
      <c r="J47" s="6" t="s">
        <v>1487</v>
      </c>
      <c r="K47" s="2">
        <v>4</v>
      </c>
      <c r="L47" s="2">
        <v>4</v>
      </c>
      <c r="M47" s="2">
        <v>5</v>
      </c>
      <c r="N47" s="2">
        <v>4</v>
      </c>
      <c r="O47" s="2">
        <v>4</v>
      </c>
      <c r="P47" s="2">
        <v>4</v>
      </c>
    </row>
    <row r="48" spans="1:16" x14ac:dyDescent="0.25">
      <c r="A48" s="2">
        <v>45</v>
      </c>
      <c r="B48" s="2" t="s">
        <v>1715</v>
      </c>
      <c r="C48" s="2">
        <v>17</v>
      </c>
      <c r="D48" s="2">
        <v>2</v>
      </c>
      <c r="E48" s="2" t="s">
        <v>1444</v>
      </c>
      <c r="F48" s="2" t="s">
        <v>28</v>
      </c>
      <c r="G48" s="14" t="s">
        <v>1882</v>
      </c>
      <c r="H48" s="18" t="s">
        <v>1883</v>
      </c>
      <c r="I48" s="2">
        <v>2</v>
      </c>
      <c r="J48" s="6" t="s">
        <v>1871</v>
      </c>
      <c r="K48" s="2">
        <v>4</v>
      </c>
      <c r="L48" s="2">
        <v>3</v>
      </c>
      <c r="M48" s="2">
        <v>3</v>
      </c>
      <c r="N48" s="2">
        <v>3</v>
      </c>
      <c r="O48" s="2">
        <v>5</v>
      </c>
      <c r="P48" s="2">
        <v>5</v>
      </c>
    </row>
    <row r="49" spans="1:16" x14ac:dyDescent="0.25">
      <c r="A49" s="2">
        <v>46</v>
      </c>
      <c r="B49" s="2" t="s">
        <v>1700</v>
      </c>
      <c r="C49" s="2">
        <v>17</v>
      </c>
      <c r="D49" s="2">
        <v>2</v>
      </c>
      <c r="E49" s="2" t="s">
        <v>1444</v>
      </c>
      <c r="F49" s="2" t="s">
        <v>28</v>
      </c>
      <c r="G49" s="14" t="s">
        <v>1802</v>
      </c>
      <c r="H49" s="18" t="s">
        <v>1803</v>
      </c>
      <c r="I49" s="2">
        <v>3</v>
      </c>
      <c r="J49" s="6" t="s">
        <v>1636</v>
      </c>
      <c r="K49" s="2">
        <v>3</v>
      </c>
      <c r="L49" s="2">
        <v>3</v>
      </c>
      <c r="M49" s="2">
        <v>2</v>
      </c>
      <c r="N49" s="2">
        <v>4</v>
      </c>
      <c r="O49" s="2">
        <v>5</v>
      </c>
      <c r="P49" s="2">
        <v>4</v>
      </c>
    </row>
    <row r="50" spans="1:16" x14ac:dyDescent="0.25">
      <c r="A50" s="2">
        <v>47</v>
      </c>
      <c r="B50" s="2" t="s">
        <v>1647</v>
      </c>
      <c r="C50" s="2">
        <v>17</v>
      </c>
      <c r="D50" s="2">
        <v>2</v>
      </c>
      <c r="E50" s="2" t="s">
        <v>1444</v>
      </c>
      <c r="F50" s="2" t="s">
        <v>28</v>
      </c>
      <c r="G50" s="14" t="s">
        <v>1604</v>
      </c>
      <c r="H50" s="18" t="s">
        <v>1605</v>
      </c>
      <c r="I50" s="2" t="s">
        <v>99</v>
      </c>
      <c r="J50" s="6" t="s">
        <v>99</v>
      </c>
      <c r="K50" s="2">
        <v>3</v>
      </c>
      <c r="L50" s="2">
        <v>2</v>
      </c>
      <c r="M50" s="2">
        <v>3</v>
      </c>
      <c r="N50" s="2">
        <v>3</v>
      </c>
      <c r="O50" s="2">
        <v>5</v>
      </c>
      <c r="P50" s="2">
        <v>4</v>
      </c>
    </row>
    <row r="51" spans="1:16" x14ac:dyDescent="0.25">
      <c r="A51" s="2">
        <v>48</v>
      </c>
      <c r="B51" s="2" t="s">
        <v>1652</v>
      </c>
      <c r="C51" s="2">
        <v>19</v>
      </c>
      <c r="D51" s="2">
        <v>2</v>
      </c>
      <c r="E51" s="2" t="s">
        <v>1444</v>
      </c>
      <c r="F51" s="2" t="s">
        <v>28</v>
      </c>
      <c r="G51" s="2" t="s">
        <v>99</v>
      </c>
      <c r="H51" s="18" t="s">
        <v>1618</v>
      </c>
      <c r="I51" s="2">
        <v>2</v>
      </c>
      <c r="J51" s="6" t="s">
        <v>558</v>
      </c>
      <c r="K51" s="2">
        <v>4</v>
      </c>
      <c r="L51" s="2">
        <v>3</v>
      </c>
      <c r="M51" s="2">
        <v>4</v>
      </c>
      <c r="N51" s="2">
        <v>5</v>
      </c>
      <c r="O51" s="2">
        <v>5</v>
      </c>
      <c r="P51" s="2">
        <v>3</v>
      </c>
    </row>
    <row r="52" spans="1:16" s="42" customFormat="1" x14ac:dyDescent="0.25">
      <c r="A52" s="2">
        <v>49</v>
      </c>
      <c r="B52" s="4" t="s">
        <v>1868</v>
      </c>
      <c r="C52" s="4">
        <v>17</v>
      </c>
      <c r="D52" s="4">
        <v>2</v>
      </c>
      <c r="E52" s="4" t="s">
        <v>1444</v>
      </c>
      <c r="F52" s="4" t="s">
        <v>28</v>
      </c>
      <c r="G52" s="40"/>
      <c r="H52" s="17"/>
      <c r="I52" s="4"/>
      <c r="J52" s="41" t="s">
        <v>4257</v>
      </c>
      <c r="K52" s="4"/>
      <c r="L52" s="4"/>
      <c r="M52" s="4"/>
      <c r="N52" s="4"/>
      <c r="O52" s="4"/>
      <c r="P52" s="4"/>
    </row>
    <row r="53" spans="1:16" x14ac:dyDescent="0.25">
      <c r="A53" s="2">
        <v>50</v>
      </c>
      <c r="B53" s="2" t="s">
        <v>1632</v>
      </c>
      <c r="C53" s="2">
        <v>17</v>
      </c>
      <c r="D53" s="2">
        <v>2</v>
      </c>
      <c r="E53" s="2" t="s">
        <v>1444</v>
      </c>
      <c r="F53" s="2" t="s">
        <v>28</v>
      </c>
      <c r="G53" s="14" t="s">
        <v>1576</v>
      </c>
      <c r="H53" s="18" t="s">
        <v>1577</v>
      </c>
      <c r="I53" s="2">
        <v>2</v>
      </c>
      <c r="J53" s="6" t="s">
        <v>1578</v>
      </c>
      <c r="K53" s="2">
        <v>4</v>
      </c>
      <c r="L53" s="2">
        <v>3</v>
      </c>
      <c r="M53" s="2">
        <v>5</v>
      </c>
      <c r="N53" s="2">
        <v>6</v>
      </c>
      <c r="O53" s="2">
        <v>3</v>
      </c>
      <c r="P53" s="2">
        <v>6</v>
      </c>
    </row>
    <row r="54" spans="1:16" x14ac:dyDescent="0.25">
      <c r="A54" s="2">
        <v>51</v>
      </c>
      <c r="B54" s="2" t="s">
        <v>1567</v>
      </c>
      <c r="C54" s="2">
        <v>18</v>
      </c>
      <c r="D54" s="2">
        <v>1</v>
      </c>
      <c r="E54" s="2" t="s">
        <v>1444</v>
      </c>
      <c r="F54" s="2" t="s">
        <v>28</v>
      </c>
      <c r="G54" s="22" t="s">
        <v>1452</v>
      </c>
      <c r="H54" s="18" t="s">
        <v>1453</v>
      </c>
      <c r="I54" s="2">
        <v>2</v>
      </c>
      <c r="J54" s="6" t="s">
        <v>1454</v>
      </c>
      <c r="K54" s="2">
        <v>4</v>
      </c>
      <c r="L54" s="2">
        <v>2</v>
      </c>
      <c r="M54" s="2">
        <v>6</v>
      </c>
      <c r="N54" s="2">
        <v>6</v>
      </c>
      <c r="O54" s="2">
        <v>6</v>
      </c>
      <c r="P54" s="2">
        <v>4</v>
      </c>
    </row>
    <row r="55" spans="1:16" x14ac:dyDescent="0.25">
      <c r="A55" s="2">
        <v>52</v>
      </c>
      <c r="B55" s="2" t="s">
        <v>1597</v>
      </c>
      <c r="C55" s="2">
        <v>18</v>
      </c>
      <c r="D55" s="2">
        <v>1</v>
      </c>
      <c r="E55" s="2" t="s">
        <v>1444</v>
      </c>
      <c r="F55" s="2" t="s">
        <v>28</v>
      </c>
      <c r="G55" s="14" t="s">
        <v>1506</v>
      </c>
      <c r="H55" s="18" t="s">
        <v>1507</v>
      </c>
      <c r="I55" s="2">
        <v>3</v>
      </c>
      <c r="J55" s="6" t="s">
        <v>1508</v>
      </c>
      <c r="K55" s="2">
        <v>4</v>
      </c>
      <c r="L55" s="2">
        <v>3</v>
      </c>
      <c r="M55" s="2">
        <v>3</v>
      </c>
      <c r="N55" s="2">
        <v>3</v>
      </c>
      <c r="O55" s="2">
        <v>4</v>
      </c>
      <c r="P55" s="2">
        <v>3</v>
      </c>
    </row>
    <row r="56" spans="1:16" x14ac:dyDescent="0.25">
      <c r="A56" s="2">
        <v>53</v>
      </c>
      <c r="B56" s="2" t="s">
        <v>1601</v>
      </c>
      <c r="C56" s="2">
        <v>16</v>
      </c>
      <c r="D56" s="2">
        <v>2</v>
      </c>
      <c r="E56" s="2" t="s">
        <v>1444</v>
      </c>
      <c r="F56" s="2" t="s">
        <v>28</v>
      </c>
      <c r="G56" s="14" t="s">
        <v>1513</v>
      </c>
      <c r="H56" s="18" t="s">
        <v>1514</v>
      </c>
      <c r="I56" s="2">
        <v>2</v>
      </c>
      <c r="J56" s="6" t="s">
        <v>1515</v>
      </c>
      <c r="K56" s="2">
        <v>2</v>
      </c>
      <c r="L56" s="2">
        <v>5</v>
      </c>
      <c r="M56" s="2">
        <v>7</v>
      </c>
      <c r="N56" s="2">
        <v>7</v>
      </c>
      <c r="O56" s="2">
        <v>2</v>
      </c>
      <c r="P56" s="2">
        <v>10</v>
      </c>
    </row>
    <row r="57" spans="1:16" x14ac:dyDescent="0.25">
      <c r="A57" s="2">
        <v>54</v>
      </c>
      <c r="B57" s="2" t="s">
        <v>1719</v>
      </c>
      <c r="C57" s="2">
        <v>17</v>
      </c>
      <c r="D57" s="2">
        <v>1</v>
      </c>
      <c r="E57" s="2" t="s">
        <v>1444</v>
      </c>
      <c r="F57" s="2" t="s">
        <v>28</v>
      </c>
      <c r="G57" s="14" t="s">
        <v>1896</v>
      </c>
      <c r="H57" s="18" t="s">
        <v>1897</v>
      </c>
      <c r="I57" s="2">
        <v>2</v>
      </c>
      <c r="J57" s="6" t="s">
        <v>558</v>
      </c>
      <c r="K57" s="2">
        <v>7</v>
      </c>
      <c r="L57" s="2">
        <v>3</v>
      </c>
      <c r="M57" s="2">
        <v>4</v>
      </c>
      <c r="N57" s="2">
        <v>4</v>
      </c>
      <c r="O57" s="2">
        <v>7</v>
      </c>
      <c r="P57" s="2">
        <v>6</v>
      </c>
    </row>
    <row r="58" spans="1:16" x14ac:dyDescent="0.25">
      <c r="A58" s="2">
        <v>55</v>
      </c>
      <c r="B58" s="2" t="s">
        <v>1722</v>
      </c>
      <c r="C58" s="2">
        <v>17</v>
      </c>
      <c r="D58" s="2">
        <v>1</v>
      </c>
      <c r="E58" s="2" t="s">
        <v>1444</v>
      </c>
      <c r="F58" s="2" t="s">
        <v>28</v>
      </c>
      <c r="G58" s="14" t="s">
        <v>1899</v>
      </c>
      <c r="H58" s="18" t="s">
        <v>1900</v>
      </c>
      <c r="I58" s="2">
        <v>3</v>
      </c>
      <c r="J58" s="6" t="s">
        <v>558</v>
      </c>
      <c r="K58" s="2">
        <v>5</v>
      </c>
      <c r="L58" s="2">
        <v>5</v>
      </c>
      <c r="M58" s="2">
        <v>5</v>
      </c>
      <c r="N58" s="2">
        <v>4</v>
      </c>
      <c r="O58" s="2">
        <v>6</v>
      </c>
      <c r="P58" s="2">
        <v>5</v>
      </c>
    </row>
    <row r="59" spans="1:16" x14ac:dyDescent="0.25">
      <c r="A59" s="2">
        <v>56</v>
      </c>
      <c r="B59" s="2" t="s">
        <v>1593</v>
      </c>
      <c r="C59" s="2">
        <v>19</v>
      </c>
      <c r="D59" s="2">
        <v>1</v>
      </c>
      <c r="E59" s="2" t="s">
        <v>1444</v>
      </c>
      <c r="F59" s="2" t="s">
        <v>28</v>
      </c>
      <c r="G59" s="14" t="s">
        <v>1503</v>
      </c>
      <c r="H59" s="18" t="s">
        <v>1504</v>
      </c>
      <c r="I59" s="2">
        <v>1</v>
      </c>
      <c r="J59" s="6" t="s">
        <v>99</v>
      </c>
      <c r="K59" s="2">
        <v>5</v>
      </c>
      <c r="L59" s="2">
        <v>4</v>
      </c>
      <c r="M59" s="2">
        <v>5</v>
      </c>
      <c r="N59" s="2">
        <v>4</v>
      </c>
      <c r="O59" s="2">
        <v>5</v>
      </c>
      <c r="P59" s="2">
        <v>6</v>
      </c>
    </row>
    <row r="60" spans="1:16" x14ac:dyDescent="0.25">
      <c r="A60" s="2">
        <v>57</v>
      </c>
      <c r="B60" s="2" t="s">
        <v>1640</v>
      </c>
      <c r="C60" s="2">
        <v>17</v>
      </c>
      <c r="D60" s="2">
        <v>2</v>
      </c>
      <c r="E60" s="2" t="s">
        <v>1444</v>
      </c>
      <c r="F60" s="2" t="s">
        <v>28</v>
      </c>
      <c r="G60" s="2" t="s">
        <v>99</v>
      </c>
      <c r="H60" s="18" t="s">
        <v>1587</v>
      </c>
      <c r="I60" s="2">
        <v>2</v>
      </c>
      <c r="J60" s="6" t="s">
        <v>1588</v>
      </c>
      <c r="K60" s="2">
        <v>4</v>
      </c>
      <c r="L60" s="2">
        <v>5</v>
      </c>
      <c r="M60" s="2">
        <v>6</v>
      </c>
      <c r="N60" s="2">
        <v>3</v>
      </c>
      <c r="O60" s="2">
        <v>3</v>
      </c>
      <c r="P60" s="2">
        <v>4</v>
      </c>
    </row>
    <row r="61" spans="1:16" x14ac:dyDescent="0.25">
      <c r="A61" s="2">
        <v>58</v>
      </c>
      <c r="B61" s="2" t="s">
        <v>1675</v>
      </c>
      <c r="C61" s="2">
        <v>17</v>
      </c>
      <c r="D61" s="2">
        <v>1</v>
      </c>
      <c r="E61" s="2" t="s">
        <v>1444</v>
      </c>
      <c r="F61" s="2" t="s">
        <v>28</v>
      </c>
      <c r="G61" s="14" t="s">
        <v>1687</v>
      </c>
      <c r="H61" s="18" t="s">
        <v>1688</v>
      </c>
      <c r="I61" s="2" t="s">
        <v>88</v>
      </c>
      <c r="J61" s="6" t="s">
        <v>1689</v>
      </c>
      <c r="K61" s="2">
        <v>5</v>
      </c>
      <c r="L61" s="2">
        <v>7</v>
      </c>
      <c r="M61" s="2">
        <v>3</v>
      </c>
      <c r="N61" s="2">
        <v>6</v>
      </c>
      <c r="O61" s="2">
        <v>11</v>
      </c>
      <c r="P61" s="2">
        <v>4</v>
      </c>
    </row>
    <row r="62" spans="1:16" x14ac:dyDescent="0.25">
      <c r="A62" s="2">
        <v>59</v>
      </c>
      <c r="B62" s="2" t="s">
        <v>1644</v>
      </c>
      <c r="C62" s="2">
        <v>17</v>
      </c>
      <c r="D62" s="2">
        <v>1</v>
      </c>
      <c r="E62" s="2" t="s">
        <v>1444</v>
      </c>
      <c r="F62" s="2" t="s">
        <v>28</v>
      </c>
      <c r="G62" s="14" t="s">
        <v>1598</v>
      </c>
      <c r="H62" s="18" t="s">
        <v>1599</v>
      </c>
      <c r="I62" s="2">
        <v>2</v>
      </c>
      <c r="J62" s="6" t="s">
        <v>1600</v>
      </c>
      <c r="K62" s="2">
        <v>15</v>
      </c>
      <c r="L62" s="2">
        <v>4</v>
      </c>
      <c r="M62" s="2">
        <v>24</v>
      </c>
      <c r="N62" s="2">
        <v>14</v>
      </c>
      <c r="O62" s="2">
        <v>16</v>
      </c>
      <c r="P62" s="2">
        <v>15</v>
      </c>
    </row>
    <row r="63" spans="1:16" x14ac:dyDescent="0.25">
      <c r="A63" s="2">
        <v>60</v>
      </c>
      <c r="B63" s="2" t="s">
        <v>1713</v>
      </c>
      <c r="C63" s="2">
        <v>17</v>
      </c>
      <c r="D63" s="2">
        <v>2</v>
      </c>
      <c r="E63" s="2" t="s">
        <v>1444</v>
      </c>
      <c r="F63" s="2" t="s">
        <v>28</v>
      </c>
      <c r="G63" s="14" t="s">
        <v>1869</v>
      </c>
      <c r="H63" s="18" t="s">
        <v>1870</v>
      </c>
      <c r="I63" s="2">
        <v>2</v>
      </c>
      <c r="J63" s="6" t="s">
        <v>1871</v>
      </c>
      <c r="K63" s="2">
        <v>3</v>
      </c>
      <c r="L63" s="2">
        <v>3</v>
      </c>
      <c r="M63" s="2">
        <v>4</v>
      </c>
      <c r="N63" s="2">
        <v>8</v>
      </c>
      <c r="O63" s="2">
        <v>8</v>
      </c>
      <c r="P63" s="2">
        <v>4</v>
      </c>
    </row>
    <row r="64" spans="1:16" x14ac:dyDescent="0.25">
      <c r="A64" s="2">
        <v>61</v>
      </c>
      <c r="B64" s="2" t="s">
        <v>1617</v>
      </c>
      <c r="C64" s="2">
        <v>17</v>
      </c>
      <c r="D64" s="2">
        <v>2</v>
      </c>
      <c r="E64" s="2" t="s">
        <v>1444</v>
      </c>
      <c r="F64" s="2" t="s">
        <v>28</v>
      </c>
      <c r="G64" s="14" t="s">
        <v>1557</v>
      </c>
      <c r="H64" s="18" t="s">
        <v>1558</v>
      </c>
      <c r="I64" s="2" t="s">
        <v>88</v>
      </c>
      <c r="J64" s="6" t="s">
        <v>1559</v>
      </c>
      <c r="K64" s="2">
        <v>4</v>
      </c>
      <c r="L64" s="2">
        <v>5</v>
      </c>
      <c r="M64" s="2">
        <v>4</v>
      </c>
      <c r="N64" s="2">
        <v>5</v>
      </c>
      <c r="O64" s="2">
        <v>6</v>
      </c>
      <c r="P64" s="2">
        <v>13</v>
      </c>
    </row>
    <row r="65" spans="1:16" x14ac:dyDescent="0.25">
      <c r="A65" s="2">
        <v>62</v>
      </c>
      <c r="B65" s="2" t="s">
        <v>1707</v>
      </c>
      <c r="C65" s="2">
        <v>17</v>
      </c>
      <c r="D65" s="2">
        <v>2</v>
      </c>
      <c r="E65" s="2" t="s">
        <v>1444</v>
      </c>
      <c r="F65" s="2" t="s">
        <v>28</v>
      </c>
      <c r="G65" s="14" t="s">
        <v>1859</v>
      </c>
      <c r="H65" s="18" t="s">
        <v>1860</v>
      </c>
      <c r="I65" s="2">
        <v>3</v>
      </c>
      <c r="J65" s="6" t="s">
        <v>1636</v>
      </c>
      <c r="K65" s="2">
        <v>5</v>
      </c>
      <c r="L65" s="2">
        <v>5</v>
      </c>
      <c r="M65" s="2">
        <v>5</v>
      </c>
      <c r="N65" s="2">
        <v>6</v>
      </c>
      <c r="O65" s="2">
        <v>6</v>
      </c>
      <c r="P65" s="2">
        <v>6</v>
      </c>
    </row>
    <row r="66" spans="1:16" x14ac:dyDescent="0.25">
      <c r="A66" s="2">
        <v>63</v>
      </c>
      <c r="B66" s="2" t="s">
        <v>1690</v>
      </c>
      <c r="C66" s="2">
        <v>17</v>
      </c>
      <c r="D66" s="2">
        <v>1</v>
      </c>
      <c r="E66" s="2" t="s">
        <v>1444</v>
      </c>
      <c r="F66" s="2" t="s">
        <v>28</v>
      </c>
      <c r="G66" s="14" t="s">
        <v>1759</v>
      </c>
      <c r="H66" s="18" t="s">
        <v>1760</v>
      </c>
      <c r="I66" s="2">
        <v>1</v>
      </c>
      <c r="J66" s="6" t="s">
        <v>99</v>
      </c>
      <c r="K66" s="2">
        <v>5</v>
      </c>
      <c r="L66" s="2">
        <v>3</v>
      </c>
      <c r="M66" s="2">
        <v>4</v>
      </c>
      <c r="N66" s="2">
        <v>3</v>
      </c>
      <c r="O66" s="2">
        <v>5</v>
      </c>
      <c r="P66" s="2">
        <v>4</v>
      </c>
    </row>
    <row r="67" spans="1:16" x14ac:dyDescent="0.25">
      <c r="A67" s="2">
        <v>64</v>
      </c>
      <c r="B67" s="2" t="s">
        <v>1735</v>
      </c>
      <c r="C67" s="2">
        <v>17</v>
      </c>
      <c r="D67" s="2">
        <v>1</v>
      </c>
      <c r="E67" s="2" t="s">
        <v>1444</v>
      </c>
      <c r="F67" s="2" t="s">
        <v>28</v>
      </c>
      <c r="G67" s="14" t="s">
        <v>1914</v>
      </c>
      <c r="H67" s="18" t="s">
        <v>1915</v>
      </c>
      <c r="I67" s="2">
        <v>2</v>
      </c>
      <c r="J67" s="6" t="s">
        <v>1916</v>
      </c>
      <c r="K67" s="2">
        <v>6</v>
      </c>
      <c r="L67" s="2">
        <v>4</v>
      </c>
      <c r="M67" s="2">
        <v>3</v>
      </c>
      <c r="N67" s="2">
        <v>4</v>
      </c>
      <c r="O67" s="2">
        <v>4</v>
      </c>
      <c r="P67" s="2">
        <v>4</v>
      </c>
    </row>
    <row r="68" spans="1:16" x14ac:dyDescent="0.25">
      <c r="A68" s="2">
        <v>65</v>
      </c>
      <c r="B68" s="2" t="s">
        <v>1620</v>
      </c>
      <c r="C68" s="2">
        <v>17</v>
      </c>
      <c r="D68" s="2">
        <v>2</v>
      </c>
      <c r="E68" s="2" t="s">
        <v>1444</v>
      </c>
      <c r="F68" s="2" t="s">
        <v>28</v>
      </c>
      <c r="G68" s="14" t="s">
        <v>1561</v>
      </c>
      <c r="H68" s="18" t="s">
        <v>1562</v>
      </c>
      <c r="I68" s="2" t="s">
        <v>136</v>
      </c>
      <c r="J68" s="6" t="s">
        <v>1563</v>
      </c>
      <c r="K68" s="2">
        <v>4</v>
      </c>
      <c r="L68" s="2">
        <v>4</v>
      </c>
      <c r="M68" s="2">
        <v>4</v>
      </c>
      <c r="N68" s="2">
        <v>11</v>
      </c>
      <c r="O68" s="2">
        <v>9</v>
      </c>
      <c r="P68" s="2">
        <v>16</v>
      </c>
    </row>
    <row r="69" spans="1:16" x14ac:dyDescent="0.25">
      <c r="A69" s="2">
        <v>66</v>
      </c>
      <c r="B69" s="2" t="s">
        <v>1586</v>
      </c>
      <c r="C69" s="2">
        <v>17</v>
      </c>
      <c r="D69" s="2">
        <v>2</v>
      </c>
      <c r="E69" s="2" t="s">
        <v>1444</v>
      </c>
      <c r="F69" s="2" t="s">
        <v>28</v>
      </c>
      <c r="G69" s="14" t="s">
        <v>1497</v>
      </c>
      <c r="H69" s="18" t="s">
        <v>1498</v>
      </c>
      <c r="I69" s="2">
        <v>1</v>
      </c>
      <c r="J69" s="6" t="s">
        <v>99</v>
      </c>
      <c r="K69" s="2">
        <v>1</v>
      </c>
      <c r="L69" s="2">
        <v>5</v>
      </c>
      <c r="M69" s="2">
        <v>5</v>
      </c>
      <c r="N69" s="2">
        <v>5</v>
      </c>
      <c r="O69" s="2">
        <v>5</v>
      </c>
      <c r="P69" s="2">
        <v>8</v>
      </c>
    </row>
    <row r="70" spans="1:16" s="42" customFormat="1" x14ac:dyDescent="0.25">
      <c r="A70" s="2">
        <v>67</v>
      </c>
      <c r="B70" s="4" t="s">
        <v>1792</v>
      </c>
      <c r="C70" s="4">
        <v>17</v>
      </c>
      <c r="D70" s="4">
        <v>2</v>
      </c>
      <c r="E70" s="4" t="s">
        <v>1444</v>
      </c>
      <c r="F70" s="4" t="s">
        <v>28</v>
      </c>
      <c r="G70" s="40"/>
      <c r="H70" s="17"/>
      <c r="I70" s="4"/>
      <c r="J70" s="41" t="s">
        <v>4257</v>
      </c>
      <c r="K70" s="4"/>
      <c r="L70" s="4"/>
      <c r="M70" s="4"/>
      <c r="N70" s="4"/>
      <c r="O70" s="4"/>
      <c r="P70" s="4"/>
    </row>
    <row r="71" spans="1:16" x14ac:dyDescent="0.25">
      <c r="A71" s="2">
        <v>68</v>
      </c>
      <c r="B71" s="2" t="s">
        <v>1696</v>
      </c>
      <c r="C71" s="2">
        <v>18</v>
      </c>
      <c r="D71" s="2">
        <v>1</v>
      </c>
      <c r="E71" s="2" t="s">
        <v>1444</v>
      </c>
      <c r="F71" s="2" t="s">
        <v>28</v>
      </c>
      <c r="G71" s="14" t="s">
        <v>1773</v>
      </c>
      <c r="H71" s="18" t="s">
        <v>1774</v>
      </c>
      <c r="I71" s="2" t="s">
        <v>136</v>
      </c>
      <c r="J71" s="6" t="s">
        <v>1775</v>
      </c>
      <c r="K71" s="2">
        <v>3</v>
      </c>
      <c r="L71" s="2">
        <v>2</v>
      </c>
      <c r="M71" s="2">
        <v>1</v>
      </c>
      <c r="N71" s="2">
        <v>3</v>
      </c>
      <c r="O71" s="2">
        <v>0</v>
      </c>
      <c r="P71" s="2">
        <v>11</v>
      </c>
    </row>
    <row r="72" spans="1:16" x14ac:dyDescent="0.25">
      <c r="A72" s="2">
        <v>69</v>
      </c>
      <c r="B72" s="2" t="s">
        <v>1579</v>
      </c>
      <c r="C72" s="2">
        <v>18</v>
      </c>
      <c r="D72" s="2">
        <v>2</v>
      </c>
      <c r="E72" s="2" t="s">
        <v>1444</v>
      </c>
      <c r="F72" s="2" t="s">
        <v>28</v>
      </c>
      <c r="G72" s="14" t="s">
        <v>1489</v>
      </c>
      <c r="H72" s="18" t="s">
        <v>1490</v>
      </c>
      <c r="I72" s="2" t="s">
        <v>136</v>
      </c>
      <c r="J72" s="6" t="s">
        <v>1491</v>
      </c>
      <c r="K72" s="2">
        <v>8</v>
      </c>
      <c r="L72" s="2">
        <v>5</v>
      </c>
      <c r="M72" s="2">
        <v>7</v>
      </c>
      <c r="N72" s="2">
        <v>12</v>
      </c>
      <c r="O72" s="2">
        <v>5</v>
      </c>
      <c r="P72" s="2">
        <v>12</v>
      </c>
    </row>
    <row r="73" spans="1:16" x14ac:dyDescent="0.25">
      <c r="A73" s="2">
        <v>70</v>
      </c>
      <c r="B73" s="2" t="s">
        <v>1693</v>
      </c>
      <c r="C73" s="2">
        <v>19</v>
      </c>
      <c r="D73" s="2">
        <v>1</v>
      </c>
      <c r="E73" s="2" t="s">
        <v>1444</v>
      </c>
      <c r="F73" s="2" t="s">
        <v>28</v>
      </c>
      <c r="G73" s="14" t="s">
        <v>1766</v>
      </c>
      <c r="H73" s="18" t="s">
        <v>1767</v>
      </c>
      <c r="I73" s="2">
        <v>2</v>
      </c>
      <c r="J73" s="6" t="s">
        <v>1768</v>
      </c>
      <c r="K73" s="2">
        <v>7</v>
      </c>
      <c r="L73" s="2">
        <v>3</v>
      </c>
      <c r="M73" s="2">
        <v>3</v>
      </c>
      <c r="N73" s="2">
        <v>3</v>
      </c>
      <c r="O73" s="2">
        <v>5</v>
      </c>
      <c r="P73" s="2">
        <v>5</v>
      </c>
    </row>
    <row r="74" spans="1:16" x14ac:dyDescent="0.25">
      <c r="A74" s="2">
        <v>71</v>
      </c>
      <c r="B74" s="2" t="s">
        <v>1736</v>
      </c>
      <c r="C74" s="2">
        <v>17</v>
      </c>
      <c r="D74" s="2">
        <v>1</v>
      </c>
      <c r="E74" s="2" t="s">
        <v>1444</v>
      </c>
      <c r="F74" s="2" t="s">
        <v>28</v>
      </c>
      <c r="G74" s="14" t="s">
        <v>1917</v>
      </c>
      <c r="H74" s="18" t="s">
        <v>1918</v>
      </c>
      <c r="I74" s="2">
        <v>2</v>
      </c>
      <c r="J74" s="6" t="s">
        <v>1919</v>
      </c>
      <c r="K74" s="2">
        <v>8</v>
      </c>
      <c r="L74" s="2">
        <v>2</v>
      </c>
      <c r="M74" s="2">
        <v>8</v>
      </c>
      <c r="N74" s="2">
        <v>2</v>
      </c>
      <c r="O74" s="2">
        <v>5</v>
      </c>
      <c r="P74" s="2">
        <v>4</v>
      </c>
    </row>
    <row r="75" spans="1:16" s="42" customFormat="1" x14ac:dyDescent="0.25">
      <c r="A75" s="2">
        <v>72</v>
      </c>
      <c r="B75" s="4" t="s">
        <v>1521</v>
      </c>
      <c r="C75" s="4">
        <v>17</v>
      </c>
      <c r="D75" s="4">
        <v>1</v>
      </c>
      <c r="E75" s="4" t="s">
        <v>1444</v>
      </c>
      <c r="F75" s="4" t="s">
        <v>28</v>
      </c>
      <c r="G75" s="40"/>
      <c r="H75" s="17"/>
      <c r="I75" s="4"/>
      <c r="J75" s="41" t="s">
        <v>4257</v>
      </c>
      <c r="K75" s="4"/>
      <c r="L75" s="4"/>
      <c r="M75" s="4"/>
      <c r="N75" s="4"/>
      <c r="O75" s="4"/>
      <c r="P75" s="4"/>
    </row>
    <row r="76" spans="1:16" x14ac:dyDescent="0.25">
      <c r="A76" s="2">
        <v>73</v>
      </c>
      <c r="B76" s="2" t="s">
        <v>1679</v>
      </c>
      <c r="C76" s="2">
        <v>18</v>
      </c>
      <c r="D76" s="2">
        <v>2</v>
      </c>
      <c r="E76" s="2" t="s">
        <v>1444</v>
      </c>
      <c r="F76" s="2" t="s">
        <v>28</v>
      </c>
      <c r="G76" s="14" t="s">
        <v>1723</v>
      </c>
      <c r="H76" s="18" t="s">
        <v>1724</v>
      </c>
      <c r="I76" s="2">
        <v>5</v>
      </c>
      <c r="J76" s="6" t="s">
        <v>1613</v>
      </c>
      <c r="K76" s="2">
        <v>5</v>
      </c>
      <c r="L76" s="2">
        <v>3</v>
      </c>
      <c r="M76" s="2">
        <v>3</v>
      </c>
      <c r="N76" s="2">
        <v>4</v>
      </c>
      <c r="O76" s="2">
        <v>4</v>
      </c>
      <c r="P76" s="2">
        <v>4</v>
      </c>
    </row>
    <row r="77" spans="1:16" s="42" customFormat="1" x14ac:dyDescent="0.25">
      <c r="A77" s="2">
        <v>74</v>
      </c>
      <c r="B77" s="4" t="s">
        <v>1758</v>
      </c>
      <c r="C77" s="4">
        <v>18</v>
      </c>
      <c r="D77" s="4">
        <v>1</v>
      </c>
      <c r="E77" s="4" t="s">
        <v>1444</v>
      </c>
      <c r="F77" s="4" t="s">
        <v>28</v>
      </c>
      <c r="G77" s="4" t="s">
        <v>99</v>
      </c>
      <c r="H77" s="17"/>
      <c r="I77" s="4"/>
      <c r="J77" s="41" t="s">
        <v>4257</v>
      </c>
      <c r="K77" s="4"/>
      <c r="L77" s="4"/>
      <c r="M77" s="4"/>
      <c r="N77" s="4"/>
      <c r="O77" s="4"/>
      <c r="P77" s="4"/>
    </row>
    <row r="78" spans="1:16" x14ac:dyDescent="0.25">
      <c r="A78" s="2">
        <v>75</v>
      </c>
      <c r="B78" s="2" t="s">
        <v>1665</v>
      </c>
      <c r="C78" s="2">
        <v>17</v>
      </c>
      <c r="D78" s="2">
        <v>2</v>
      </c>
      <c r="E78" s="2" t="s">
        <v>1444</v>
      </c>
      <c r="F78" s="2" t="s">
        <v>28</v>
      </c>
      <c r="G78" s="14" t="s">
        <v>1629</v>
      </c>
      <c r="H78" s="18" t="s">
        <v>1630</v>
      </c>
      <c r="I78" s="2" t="s">
        <v>375</v>
      </c>
      <c r="J78" s="6" t="s">
        <v>1631</v>
      </c>
      <c r="K78" s="2">
        <v>11</v>
      </c>
      <c r="L78" s="2">
        <v>7</v>
      </c>
      <c r="M78" s="2">
        <v>27</v>
      </c>
      <c r="N78" s="2">
        <v>16</v>
      </c>
      <c r="O78" s="2">
        <v>13</v>
      </c>
      <c r="P78" s="2">
        <v>18</v>
      </c>
    </row>
    <row r="79" spans="1:16" x14ac:dyDescent="0.25">
      <c r="A79" s="2">
        <v>76</v>
      </c>
      <c r="B79" s="2" t="s">
        <v>1709</v>
      </c>
      <c r="C79" s="2">
        <v>18</v>
      </c>
      <c r="D79" s="2">
        <v>1</v>
      </c>
      <c r="E79" s="2" t="s">
        <v>1444</v>
      </c>
      <c r="F79" s="2" t="s">
        <v>28</v>
      </c>
      <c r="G79" s="14" t="s">
        <v>1865</v>
      </c>
      <c r="H79" s="18" t="s">
        <v>1866</v>
      </c>
      <c r="I79" s="2" t="s">
        <v>136</v>
      </c>
      <c r="J79" s="6" t="s">
        <v>1867</v>
      </c>
      <c r="K79" s="2">
        <v>10</v>
      </c>
      <c r="L79" s="2">
        <v>2</v>
      </c>
      <c r="M79" s="2">
        <v>7</v>
      </c>
      <c r="N79" s="2">
        <v>15</v>
      </c>
      <c r="O79" s="2">
        <v>6</v>
      </c>
      <c r="P79" s="2">
        <v>7</v>
      </c>
    </row>
    <row r="80" spans="1:16" x14ac:dyDescent="0.25">
      <c r="A80" s="2">
        <v>77</v>
      </c>
      <c r="B80" s="2" t="s">
        <v>1611</v>
      </c>
      <c r="C80" s="2">
        <v>18</v>
      </c>
      <c r="D80" s="2">
        <v>2</v>
      </c>
      <c r="E80" s="2" t="s">
        <v>1444</v>
      </c>
      <c r="F80" s="2" t="s">
        <v>28</v>
      </c>
      <c r="G80" s="2" t="s">
        <v>99</v>
      </c>
      <c r="H80" s="18" t="s">
        <v>1550</v>
      </c>
      <c r="I80" s="2">
        <v>2</v>
      </c>
      <c r="J80" s="6" t="s">
        <v>1551</v>
      </c>
      <c r="K80" s="2">
        <v>5</v>
      </c>
      <c r="L80" s="2">
        <v>5</v>
      </c>
      <c r="M80" s="2">
        <v>6</v>
      </c>
      <c r="N80" s="2">
        <v>6</v>
      </c>
      <c r="O80" s="2">
        <v>5</v>
      </c>
      <c r="P80" s="2">
        <v>6</v>
      </c>
    </row>
    <row r="81" spans="1:16" x14ac:dyDescent="0.25">
      <c r="A81" s="2">
        <v>78</v>
      </c>
      <c r="B81" s="2" t="s">
        <v>1728</v>
      </c>
      <c r="C81" s="2">
        <v>17</v>
      </c>
      <c r="D81" s="2">
        <v>1</v>
      </c>
      <c r="E81" s="2" t="s">
        <v>1444</v>
      </c>
      <c r="F81" s="2" t="s">
        <v>28</v>
      </c>
      <c r="G81" s="14" t="s">
        <v>1906</v>
      </c>
      <c r="H81" s="18" t="s">
        <v>1907</v>
      </c>
      <c r="I81" s="2" t="s">
        <v>136</v>
      </c>
      <c r="J81" s="6" t="s">
        <v>1908</v>
      </c>
      <c r="K81" s="2">
        <v>5</v>
      </c>
      <c r="L81" s="2">
        <v>4</v>
      </c>
      <c r="M81" s="2">
        <v>7</v>
      </c>
      <c r="N81" s="2">
        <v>5</v>
      </c>
      <c r="O81" s="2">
        <v>7</v>
      </c>
      <c r="P81" s="2">
        <v>6</v>
      </c>
    </row>
    <row r="82" spans="1:16" x14ac:dyDescent="0.25">
      <c r="A82" s="2">
        <v>79</v>
      </c>
      <c r="B82" s="2" t="s">
        <v>1623</v>
      </c>
      <c r="C82" s="2">
        <v>16</v>
      </c>
      <c r="D82" s="2">
        <v>2</v>
      </c>
      <c r="E82" s="2" t="s">
        <v>1444</v>
      </c>
      <c r="F82" s="2" t="s">
        <v>28</v>
      </c>
      <c r="G82" s="14" t="s">
        <v>1568</v>
      </c>
      <c r="H82" s="18" t="s">
        <v>1569</v>
      </c>
      <c r="I82" s="2" t="s">
        <v>88</v>
      </c>
      <c r="J82" s="6" t="s">
        <v>1570</v>
      </c>
      <c r="K82" s="2">
        <v>4</v>
      </c>
      <c r="L82" s="2">
        <v>2</v>
      </c>
      <c r="M82" s="2">
        <v>3</v>
      </c>
      <c r="N82" s="2">
        <v>2</v>
      </c>
      <c r="O82" s="2">
        <v>5</v>
      </c>
      <c r="P82" s="2">
        <v>2</v>
      </c>
    </row>
    <row r="83" spans="1:16" x14ac:dyDescent="0.25">
      <c r="A83" s="2">
        <v>80</v>
      </c>
      <c r="B83" s="2" t="s">
        <v>1725</v>
      </c>
      <c r="C83" s="2">
        <v>17</v>
      </c>
      <c r="D83" s="2">
        <v>1</v>
      </c>
      <c r="E83" s="2" t="s">
        <v>1444</v>
      </c>
      <c r="F83" s="2" t="s">
        <v>28</v>
      </c>
      <c r="G83" s="14" t="s">
        <v>1902</v>
      </c>
      <c r="H83" s="18" t="s">
        <v>1903</v>
      </c>
      <c r="I83" s="2" t="s">
        <v>88</v>
      </c>
      <c r="J83" s="6" t="s">
        <v>1904</v>
      </c>
      <c r="K83" s="2">
        <v>12</v>
      </c>
      <c r="L83" s="2">
        <v>5</v>
      </c>
      <c r="M83" s="2">
        <v>5</v>
      </c>
      <c r="N83" s="2">
        <v>7</v>
      </c>
      <c r="O83" s="2">
        <v>9</v>
      </c>
      <c r="P83" s="2">
        <v>9</v>
      </c>
    </row>
    <row r="84" spans="1:16" x14ac:dyDescent="0.25">
      <c r="A84" s="2">
        <v>81</v>
      </c>
      <c r="B84" s="2" t="s">
        <v>1649</v>
      </c>
      <c r="C84" s="2">
        <v>16</v>
      </c>
      <c r="D84" s="2">
        <v>2</v>
      </c>
      <c r="E84" s="2" t="s">
        <v>1444</v>
      </c>
      <c r="F84" s="2" t="s">
        <v>28</v>
      </c>
      <c r="G84" s="2" t="s">
        <v>99</v>
      </c>
      <c r="H84" s="18" t="s">
        <v>1612</v>
      </c>
      <c r="I84" s="2">
        <v>5</v>
      </c>
      <c r="J84" s="6" t="s">
        <v>1613</v>
      </c>
      <c r="K84" s="2">
        <v>1</v>
      </c>
      <c r="L84" s="2">
        <v>1</v>
      </c>
      <c r="M84" s="2">
        <v>4</v>
      </c>
      <c r="N84" s="2">
        <v>2</v>
      </c>
      <c r="O84" s="2">
        <v>3</v>
      </c>
      <c r="P84" s="2">
        <v>3</v>
      </c>
    </row>
    <row r="85" spans="1:16" x14ac:dyDescent="0.25">
      <c r="A85" s="2">
        <v>82</v>
      </c>
      <c r="B85" s="2" t="s">
        <v>1589</v>
      </c>
      <c r="C85" s="2">
        <v>17</v>
      </c>
      <c r="D85" s="2">
        <v>1</v>
      </c>
      <c r="E85" s="2" t="s">
        <v>1444</v>
      </c>
      <c r="F85" s="2" t="s">
        <v>28</v>
      </c>
      <c r="G85" s="14" t="s">
        <v>1500</v>
      </c>
      <c r="H85" s="18" t="s">
        <v>1501</v>
      </c>
      <c r="I85" s="2">
        <v>1</v>
      </c>
      <c r="J85" s="6" t="s">
        <v>99</v>
      </c>
      <c r="K85" s="2">
        <v>4</v>
      </c>
      <c r="L85" s="2">
        <v>3</v>
      </c>
      <c r="M85" s="2">
        <v>5</v>
      </c>
      <c r="N85" s="2">
        <v>5</v>
      </c>
      <c r="O85" s="2">
        <v>9</v>
      </c>
      <c r="P85" s="2">
        <v>7</v>
      </c>
    </row>
    <row r="86" spans="1:16" x14ac:dyDescent="0.25">
      <c r="A86" s="2">
        <v>83</v>
      </c>
      <c r="B86" s="2" t="s">
        <v>1606</v>
      </c>
      <c r="C86" s="2">
        <v>18</v>
      </c>
      <c r="D86" s="2">
        <v>1</v>
      </c>
      <c r="E86" s="2" t="s">
        <v>1444</v>
      </c>
      <c r="F86" s="2" t="s">
        <v>28</v>
      </c>
      <c r="G86" s="14" t="s">
        <v>1543</v>
      </c>
      <c r="H86" s="18" t="s">
        <v>1544</v>
      </c>
      <c r="I86" s="2" t="s">
        <v>136</v>
      </c>
      <c r="J86" s="6" t="s">
        <v>1545</v>
      </c>
      <c r="K86" s="2">
        <v>3</v>
      </c>
      <c r="L86" s="2">
        <v>3</v>
      </c>
      <c r="M86" s="2">
        <v>3</v>
      </c>
      <c r="N86" s="2">
        <v>3</v>
      </c>
      <c r="O86" s="2">
        <v>3</v>
      </c>
      <c r="P86" s="2">
        <v>3</v>
      </c>
    </row>
    <row r="87" spans="1:16" x14ac:dyDescent="0.25">
      <c r="A87" s="2">
        <v>84</v>
      </c>
      <c r="B87" s="2" t="s">
        <v>1583</v>
      </c>
      <c r="C87" s="2">
        <v>17</v>
      </c>
      <c r="D87" s="2">
        <v>1</v>
      </c>
      <c r="E87" s="2" t="s">
        <v>1444</v>
      </c>
      <c r="F87" s="2" t="s">
        <v>28</v>
      </c>
      <c r="G87" s="14" t="s">
        <v>1493</v>
      </c>
      <c r="H87" s="18" t="s">
        <v>1494</v>
      </c>
      <c r="I87" s="2" t="s">
        <v>88</v>
      </c>
      <c r="J87" s="6" t="s">
        <v>1495</v>
      </c>
      <c r="K87" s="2">
        <v>4</v>
      </c>
      <c r="L87" s="2">
        <v>4</v>
      </c>
      <c r="M87" s="2">
        <v>6</v>
      </c>
      <c r="N87" s="2">
        <v>5</v>
      </c>
      <c r="O87" s="2">
        <v>4</v>
      </c>
      <c r="P87" s="2">
        <v>7</v>
      </c>
    </row>
    <row r="88" spans="1:16" x14ac:dyDescent="0.25">
      <c r="A88" s="2">
        <v>85</v>
      </c>
      <c r="B88" s="2" t="s">
        <v>1603</v>
      </c>
      <c r="C88" s="2">
        <v>17</v>
      </c>
      <c r="D88" s="2">
        <v>2</v>
      </c>
      <c r="E88" s="2" t="s">
        <v>1444</v>
      </c>
      <c r="F88" s="2" t="s">
        <v>28</v>
      </c>
      <c r="G88" s="14" t="s">
        <v>1530</v>
      </c>
      <c r="H88" s="18" t="s">
        <v>1531</v>
      </c>
      <c r="I88" s="2">
        <v>1</v>
      </c>
      <c r="J88" s="6" t="s">
        <v>99</v>
      </c>
      <c r="K88" s="2">
        <v>3</v>
      </c>
      <c r="L88" s="2">
        <v>2</v>
      </c>
      <c r="M88" s="2">
        <v>6</v>
      </c>
      <c r="N88" s="2">
        <v>4</v>
      </c>
      <c r="O88" s="2">
        <v>2</v>
      </c>
      <c r="P88" s="2">
        <v>6</v>
      </c>
    </row>
    <row r="89" spans="1:16" x14ac:dyDescent="0.25">
      <c r="A89" s="2">
        <v>86</v>
      </c>
      <c r="B89" s="2" t="s">
        <v>1633</v>
      </c>
      <c r="C89" s="2">
        <v>17</v>
      </c>
      <c r="D89" s="2">
        <v>2</v>
      </c>
      <c r="E89" s="2" t="s">
        <v>1444</v>
      </c>
      <c r="F89" s="2" t="s">
        <v>28</v>
      </c>
      <c r="G89" s="14" t="s">
        <v>1580</v>
      </c>
      <c r="H89" s="18" t="s">
        <v>1581</v>
      </c>
      <c r="I89" s="2" t="s">
        <v>136</v>
      </c>
      <c r="J89" s="6" t="s">
        <v>1582</v>
      </c>
      <c r="K89" s="2">
        <v>4</v>
      </c>
      <c r="L89" s="2">
        <v>3</v>
      </c>
      <c r="M89" s="2">
        <v>3</v>
      </c>
      <c r="N89" s="2">
        <v>2</v>
      </c>
      <c r="O89" s="2">
        <v>3</v>
      </c>
      <c r="P89" s="2">
        <v>3</v>
      </c>
    </row>
    <row r="90" spans="1:16" x14ac:dyDescent="0.25">
      <c r="A90" s="2">
        <v>87</v>
      </c>
      <c r="B90" s="2" t="s">
        <v>1564</v>
      </c>
      <c r="C90" s="2">
        <v>18</v>
      </c>
      <c r="D90" s="2">
        <v>1</v>
      </c>
      <c r="E90" s="2" t="s">
        <v>1444</v>
      </c>
      <c r="F90" s="2" t="s">
        <v>28</v>
      </c>
      <c r="G90" s="22" t="s">
        <v>99</v>
      </c>
      <c r="H90" s="18" t="s">
        <v>1449</v>
      </c>
      <c r="I90" s="2" t="s">
        <v>375</v>
      </c>
      <c r="J90" s="6" t="s">
        <v>1450</v>
      </c>
      <c r="K90" s="2">
        <v>7</v>
      </c>
      <c r="L90" s="2">
        <v>1</v>
      </c>
      <c r="M90" s="2">
        <v>6</v>
      </c>
      <c r="N90" s="2">
        <v>5</v>
      </c>
      <c r="O90" s="2">
        <v>9</v>
      </c>
      <c r="P90" s="2">
        <v>11</v>
      </c>
    </row>
    <row r="91" spans="1:16" x14ac:dyDescent="0.25">
      <c r="A91" s="2">
        <v>88</v>
      </c>
      <c r="B91" s="2" t="s">
        <v>1614</v>
      </c>
      <c r="C91" s="2">
        <v>17</v>
      </c>
      <c r="D91" s="2">
        <v>2</v>
      </c>
      <c r="E91" s="2" t="s">
        <v>1444</v>
      </c>
      <c r="F91" s="2" t="s">
        <v>28</v>
      </c>
      <c r="G91" s="14" t="s">
        <v>1553</v>
      </c>
      <c r="H91" s="18" t="s">
        <v>1554</v>
      </c>
      <c r="I91" s="2" t="s">
        <v>398</v>
      </c>
      <c r="J91" s="6" t="s">
        <v>1555</v>
      </c>
      <c r="K91" s="2">
        <v>5</v>
      </c>
      <c r="L91" s="2">
        <v>4</v>
      </c>
      <c r="M91" s="2">
        <v>12</v>
      </c>
      <c r="N91" s="2">
        <v>9</v>
      </c>
      <c r="O91" s="2">
        <v>3</v>
      </c>
      <c r="P91" s="2">
        <v>16</v>
      </c>
    </row>
    <row r="92" spans="1:16" x14ac:dyDescent="0.25">
      <c r="A92" s="2">
        <v>89</v>
      </c>
      <c r="B92" s="2" t="s">
        <v>1614</v>
      </c>
      <c r="C92" s="2">
        <v>18</v>
      </c>
      <c r="D92" s="2">
        <v>2</v>
      </c>
      <c r="E92" s="2" t="s">
        <v>1444</v>
      </c>
      <c r="F92" s="2" t="s">
        <v>28</v>
      </c>
      <c r="G92" s="2" t="s">
        <v>99</v>
      </c>
      <c r="H92" s="18" t="s">
        <v>1777</v>
      </c>
      <c r="I92" s="2">
        <v>3</v>
      </c>
      <c r="J92" s="6" t="s">
        <v>1636</v>
      </c>
      <c r="K92" s="2">
        <v>2</v>
      </c>
      <c r="L92" s="2">
        <v>1</v>
      </c>
      <c r="M92" s="2">
        <v>7</v>
      </c>
      <c r="N92" s="2">
        <v>2</v>
      </c>
      <c r="O92" s="2">
        <v>1</v>
      </c>
      <c r="P92" s="2">
        <v>5</v>
      </c>
    </row>
    <row r="93" spans="1:16" x14ac:dyDescent="0.25">
      <c r="A93" s="2">
        <v>90</v>
      </c>
      <c r="B93" s="2" t="s">
        <v>1661</v>
      </c>
      <c r="C93" s="2">
        <v>16</v>
      </c>
      <c r="D93" s="2">
        <v>1</v>
      </c>
      <c r="E93" s="2" t="s">
        <v>1444</v>
      </c>
      <c r="F93" s="2" t="s">
        <v>28</v>
      </c>
      <c r="G93" s="14" t="s">
        <v>1627</v>
      </c>
      <c r="H93" s="18" t="s">
        <v>1628</v>
      </c>
      <c r="I93" s="2">
        <v>1</v>
      </c>
      <c r="J93" s="6" t="s">
        <v>99</v>
      </c>
      <c r="K93" s="2">
        <v>6</v>
      </c>
      <c r="L93" s="2">
        <v>5</v>
      </c>
      <c r="M93" s="2">
        <v>3</v>
      </c>
      <c r="N93" s="2">
        <v>5</v>
      </c>
      <c r="O93" s="2">
        <v>6</v>
      </c>
      <c r="P93" s="2">
        <v>4</v>
      </c>
    </row>
    <row r="94" spans="1:16" x14ac:dyDescent="0.25">
      <c r="A94" s="2">
        <v>91</v>
      </c>
      <c r="B94" s="2" t="s">
        <v>1637</v>
      </c>
      <c r="C94" s="2">
        <v>17</v>
      </c>
      <c r="D94" s="2">
        <v>2</v>
      </c>
      <c r="E94" s="2" t="s">
        <v>1444</v>
      </c>
      <c r="F94" s="2" t="s">
        <v>28</v>
      </c>
      <c r="G94" s="14" t="s">
        <v>1584</v>
      </c>
      <c r="H94" s="18" t="s">
        <v>1585</v>
      </c>
      <c r="I94" s="2">
        <v>2</v>
      </c>
      <c r="J94" s="6" t="s">
        <v>19</v>
      </c>
      <c r="K94" s="2">
        <v>4</v>
      </c>
      <c r="L94" s="2">
        <v>6</v>
      </c>
      <c r="M94" s="2">
        <v>5</v>
      </c>
      <c r="N94" s="2">
        <v>5</v>
      </c>
      <c r="O94" s="2">
        <v>4</v>
      </c>
      <c r="P94" s="2">
        <v>6</v>
      </c>
    </row>
    <row r="95" spans="1:16" x14ac:dyDescent="0.25">
      <c r="A95" s="2">
        <v>92</v>
      </c>
      <c r="B95" s="2" t="s">
        <v>1560</v>
      </c>
      <c r="C95" s="2">
        <v>17</v>
      </c>
      <c r="D95" s="2">
        <v>1</v>
      </c>
      <c r="E95" s="2" t="s">
        <v>1444</v>
      </c>
      <c r="F95" s="2" t="s">
        <v>28</v>
      </c>
      <c r="G95" s="22" t="s">
        <v>1445</v>
      </c>
      <c r="H95" s="18" t="s">
        <v>1446</v>
      </c>
      <c r="I95" s="2" t="s">
        <v>136</v>
      </c>
      <c r="J95" s="6" t="s">
        <v>1447</v>
      </c>
      <c r="K95" s="2">
        <v>4</v>
      </c>
      <c r="L95" s="2">
        <v>4</v>
      </c>
      <c r="M95" s="2">
        <v>4</v>
      </c>
      <c r="N95" s="2">
        <v>5</v>
      </c>
      <c r="O95" s="2">
        <v>5</v>
      </c>
      <c r="P95" s="2">
        <v>3</v>
      </c>
    </row>
    <row r="96" spans="1:16" x14ac:dyDescent="0.25">
      <c r="A96" s="2">
        <v>93</v>
      </c>
      <c r="B96" s="2" t="s">
        <v>1668</v>
      </c>
      <c r="C96" s="2">
        <v>18</v>
      </c>
      <c r="D96" s="2">
        <v>2</v>
      </c>
      <c r="E96" s="2" t="s">
        <v>1444</v>
      </c>
      <c r="F96" s="2" t="s">
        <v>28</v>
      </c>
      <c r="G96" s="14" t="s">
        <v>1634</v>
      </c>
      <c r="H96" s="18" t="s">
        <v>1635</v>
      </c>
      <c r="I96" s="2">
        <v>2</v>
      </c>
      <c r="J96" s="6" t="s">
        <v>1636</v>
      </c>
      <c r="K96" s="2">
        <v>6</v>
      </c>
      <c r="L96" s="2">
        <v>5</v>
      </c>
      <c r="M96" s="2">
        <v>5</v>
      </c>
      <c r="N96" s="2">
        <v>6</v>
      </c>
      <c r="O96" s="2">
        <v>4</v>
      </c>
      <c r="P96" s="2">
        <v>6</v>
      </c>
    </row>
    <row r="97" spans="1:16" x14ac:dyDescent="0.25">
      <c r="A97" s="2">
        <v>94</v>
      </c>
      <c r="B97" s="2" t="s">
        <v>1622</v>
      </c>
      <c r="C97" s="2">
        <v>17</v>
      </c>
      <c r="D97" s="2">
        <v>2</v>
      </c>
      <c r="E97" s="2" t="s">
        <v>1444</v>
      </c>
      <c r="F97" s="2" t="s">
        <v>28</v>
      </c>
      <c r="G97" s="14" t="s">
        <v>1565</v>
      </c>
      <c r="H97" s="18" t="s">
        <v>1566</v>
      </c>
      <c r="I97" s="2" t="s">
        <v>136</v>
      </c>
      <c r="J97" s="6" t="s">
        <v>574</v>
      </c>
      <c r="K97" s="2">
        <v>4</v>
      </c>
      <c r="L97" s="2">
        <v>3</v>
      </c>
      <c r="M97" s="2">
        <v>5</v>
      </c>
      <c r="N97" s="2">
        <v>9</v>
      </c>
      <c r="O97" s="2">
        <v>8</v>
      </c>
      <c r="P97" s="2">
        <v>14</v>
      </c>
    </row>
    <row r="98" spans="1:16" x14ac:dyDescent="0.25">
      <c r="A98" s="2">
        <v>95</v>
      </c>
      <c r="B98" s="2" t="s">
        <v>1739</v>
      </c>
      <c r="C98" s="2">
        <v>17</v>
      </c>
      <c r="D98" s="2">
        <v>1</v>
      </c>
      <c r="E98" s="2" t="s">
        <v>1444</v>
      </c>
      <c r="F98" s="2" t="s">
        <v>28</v>
      </c>
      <c r="G98" s="14" t="s">
        <v>1922</v>
      </c>
      <c r="H98" s="18" t="s">
        <v>1923</v>
      </c>
      <c r="I98" s="2" t="s">
        <v>136</v>
      </c>
      <c r="J98" s="6" t="s">
        <v>1924</v>
      </c>
      <c r="K98" s="2">
        <v>6</v>
      </c>
      <c r="L98" s="2">
        <v>5</v>
      </c>
      <c r="M98" s="2">
        <v>2</v>
      </c>
      <c r="N98" s="2">
        <v>3</v>
      </c>
      <c r="O98" s="2">
        <v>5</v>
      </c>
      <c r="P98" s="2">
        <v>6</v>
      </c>
    </row>
    <row r="99" spans="1:16" x14ac:dyDescent="0.25">
      <c r="A99" s="2">
        <v>96</v>
      </c>
      <c r="B99" s="2" t="s">
        <v>1655</v>
      </c>
      <c r="C99" s="2">
        <v>17</v>
      </c>
      <c r="D99" s="2">
        <v>2</v>
      </c>
      <c r="E99" s="2" t="s">
        <v>1444</v>
      </c>
      <c r="F99" s="2" t="s">
        <v>28</v>
      </c>
      <c r="G99" s="2" t="s">
        <v>99</v>
      </c>
      <c r="H99" s="18" t="s">
        <v>1619</v>
      </c>
      <c r="I99" s="2">
        <v>2</v>
      </c>
      <c r="J99" s="6" t="s">
        <v>558</v>
      </c>
      <c r="K99" s="2">
        <v>3</v>
      </c>
      <c r="L99" s="2">
        <v>3</v>
      </c>
      <c r="M99" s="2">
        <v>3</v>
      </c>
      <c r="N99" s="2">
        <v>3</v>
      </c>
      <c r="O99" s="2">
        <v>3</v>
      </c>
      <c r="P99" s="2">
        <v>3</v>
      </c>
    </row>
    <row r="100" spans="1:16" x14ac:dyDescent="0.25">
      <c r="A100" s="2">
        <v>97</v>
      </c>
      <c r="B100" s="2" t="s">
        <v>1571</v>
      </c>
      <c r="C100" s="2">
        <v>17</v>
      </c>
      <c r="D100" s="2">
        <v>1</v>
      </c>
      <c r="E100" s="2" t="s">
        <v>1444</v>
      </c>
      <c r="F100" s="2" t="s">
        <v>28</v>
      </c>
      <c r="G100" s="14" t="s">
        <v>1463</v>
      </c>
      <c r="H100" s="18" t="s">
        <v>1464</v>
      </c>
      <c r="I100" s="2">
        <v>3</v>
      </c>
      <c r="J100" s="6" t="s">
        <v>558</v>
      </c>
      <c r="K100" s="2">
        <v>5</v>
      </c>
      <c r="L100" s="2">
        <v>2</v>
      </c>
      <c r="M100" s="2">
        <v>6</v>
      </c>
      <c r="N100" s="2">
        <v>4</v>
      </c>
      <c r="O100" s="2">
        <v>4</v>
      </c>
      <c r="P100" s="2">
        <v>4</v>
      </c>
    </row>
    <row r="101" spans="1:16" x14ac:dyDescent="0.25">
      <c r="A101" s="2">
        <v>98</v>
      </c>
      <c r="B101" s="2" t="s">
        <v>1832</v>
      </c>
      <c r="C101" s="2">
        <v>17</v>
      </c>
      <c r="D101" s="2">
        <v>1</v>
      </c>
      <c r="E101" s="2" t="s">
        <v>1444</v>
      </c>
      <c r="F101" s="2" t="s">
        <v>20</v>
      </c>
      <c r="G101" s="14" t="s">
        <v>1816</v>
      </c>
      <c r="H101" s="18" t="s">
        <v>1817</v>
      </c>
      <c r="I101" s="2">
        <v>1</v>
      </c>
      <c r="J101" s="6" t="s">
        <v>99</v>
      </c>
      <c r="K101" s="2">
        <v>2</v>
      </c>
      <c r="L101" s="2">
        <v>1</v>
      </c>
      <c r="M101" s="2">
        <v>3</v>
      </c>
      <c r="N101" s="2">
        <v>2</v>
      </c>
      <c r="O101" s="2">
        <v>4</v>
      </c>
      <c r="P101" s="2">
        <v>2</v>
      </c>
    </row>
    <row r="102" spans="1:16" x14ac:dyDescent="0.25">
      <c r="A102" s="2">
        <v>99</v>
      </c>
      <c r="B102" s="2" t="s">
        <v>1782</v>
      </c>
      <c r="C102" s="2">
        <v>17</v>
      </c>
      <c r="D102" s="2">
        <v>1</v>
      </c>
      <c r="E102" s="2" t="s">
        <v>1444</v>
      </c>
      <c r="F102" s="2" t="s">
        <v>20</v>
      </c>
      <c r="G102" s="14" t="s">
        <v>1710</v>
      </c>
      <c r="H102" s="18" t="s">
        <v>1711</v>
      </c>
      <c r="I102" s="2" t="s">
        <v>136</v>
      </c>
      <c r="J102" s="6" t="s">
        <v>1712</v>
      </c>
      <c r="K102" s="2">
        <v>3</v>
      </c>
      <c r="L102" s="2">
        <v>3</v>
      </c>
      <c r="M102" s="2">
        <v>3</v>
      </c>
      <c r="N102" s="2">
        <v>2</v>
      </c>
      <c r="O102" s="2">
        <v>3</v>
      </c>
      <c r="P102" s="2">
        <v>3</v>
      </c>
    </row>
    <row r="103" spans="1:16" x14ac:dyDescent="0.25">
      <c r="A103" s="2">
        <v>100</v>
      </c>
      <c r="B103" s="2" t="s">
        <v>1772</v>
      </c>
      <c r="C103" s="2">
        <v>18</v>
      </c>
      <c r="D103" s="2">
        <v>1</v>
      </c>
      <c r="E103" s="2" t="s">
        <v>1444</v>
      </c>
      <c r="F103" s="2" t="s">
        <v>20</v>
      </c>
      <c r="G103" s="14" t="s">
        <v>1701</v>
      </c>
      <c r="H103" s="18" t="s">
        <v>1702</v>
      </c>
      <c r="I103" s="2">
        <v>3</v>
      </c>
      <c r="J103" s="6" t="s">
        <v>1703</v>
      </c>
      <c r="K103" s="2">
        <v>5</v>
      </c>
      <c r="L103" s="2">
        <v>1</v>
      </c>
      <c r="M103" s="2">
        <v>6</v>
      </c>
      <c r="N103" s="2">
        <v>7</v>
      </c>
      <c r="O103" s="2">
        <v>12</v>
      </c>
      <c r="P103" s="2">
        <v>6</v>
      </c>
    </row>
    <row r="104" spans="1:16" x14ac:dyDescent="0.25">
      <c r="A104" s="2">
        <v>101</v>
      </c>
      <c r="B104" s="2" t="s">
        <v>1795</v>
      </c>
      <c r="C104" s="2">
        <v>17</v>
      </c>
      <c r="D104" s="2">
        <v>2</v>
      </c>
      <c r="E104" s="2" t="s">
        <v>1444</v>
      </c>
      <c r="F104" s="2" t="s">
        <v>20</v>
      </c>
      <c r="G104" s="14" t="s">
        <v>1726</v>
      </c>
      <c r="H104" s="18" t="s">
        <v>1727</v>
      </c>
      <c r="I104" s="2">
        <v>3</v>
      </c>
      <c r="J104" s="6" t="s">
        <v>22</v>
      </c>
      <c r="K104" s="2">
        <v>3</v>
      </c>
      <c r="L104" s="2">
        <v>3</v>
      </c>
      <c r="M104" s="2">
        <v>5</v>
      </c>
      <c r="N104" s="2">
        <v>6</v>
      </c>
      <c r="O104" s="2">
        <v>3</v>
      </c>
      <c r="P104" s="2">
        <v>4</v>
      </c>
    </row>
    <row r="105" spans="1:16" x14ac:dyDescent="0.25">
      <c r="A105" s="2">
        <v>102</v>
      </c>
      <c r="B105" s="2" t="s">
        <v>1864</v>
      </c>
      <c r="C105" s="2">
        <v>19</v>
      </c>
      <c r="D105" s="2">
        <v>1</v>
      </c>
      <c r="E105" s="2" t="s">
        <v>1444</v>
      </c>
      <c r="F105" s="2" t="s">
        <v>20</v>
      </c>
      <c r="G105" s="14" t="s">
        <v>1876</v>
      </c>
      <c r="H105" s="18" t="s">
        <v>99</v>
      </c>
      <c r="I105" s="2">
        <v>1</v>
      </c>
      <c r="J105" s="6" t="s">
        <v>99</v>
      </c>
      <c r="K105" s="2">
        <v>1</v>
      </c>
      <c r="L105" s="2">
        <v>0</v>
      </c>
      <c r="M105" s="2">
        <v>2</v>
      </c>
      <c r="N105" s="2">
        <v>2</v>
      </c>
      <c r="O105" s="2">
        <v>3</v>
      </c>
      <c r="P105" s="2">
        <v>2</v>
      </c>
    </row>
    <row r="106" spans="1:16" x14ac:dyDescent="0.25">
      <c r="A106" s="2">
        <v>103</v>
      </c>
      <c r="B106" s="2" t="s">
        <v>1765</v>
      </c>
      <c r="C106" s="2">
        <v>17</v>
      </c>
      <c r="D106" s="2">
        <v>1</v>
      </c>
      <c r="E106" s="2" t="s">
        <v>1444</v>
      </c>
      <c r="F106" s="2" t="s">
        <v>20</v>
      </c>
      <c r="G106" s="14" t="s">
        <v>1691</v>
      </c>
      <c r="H106" s="18" t="s">
        <v>1692</v>
      </c>
      <c r="I106" s="2" t="s">
        <v>99</v>
      </c>
      <c r="J106" s="6" t="s">
        <v>99</v>
      </c>
      <c r="K106" s="2">
        <v>6</v>
      </c>
      <c r="L106" s="2">
        <v>8</v>
      </c>
      <c r="M106" s="2">
        <v>4</v>
      </c>
      <c r="N106" s="2">
        <v>3</v>
      </c>
      <c r="O106" s="2">
        <v>5</v>
      </c>
      <c r="P106" s="2">
        <v>1</v>
      </c>
    </row>
    <row r="107" spans="1:16" x14ac:dyDescent="0.25">
      <c r="A107" s="2">
        <v>104</v>
      </c>
      <c r="B107" s="2" t="s">
        <v>1575</v>
      </c>
      <c r="C107" s="2">
        <v>16</v>
      </c>
      <c r="D107" s="2">
        <v>1</v>
      </c>
      <c r="E107" s="2" t="s">
        <v>1444</v>
      </c>
      <c r="F107" s="2" t="s">
        <v>20</v>
      </c>
      <c r="G107" s="2" t="s">
        <v>99</v>
      </c>
      <c r="H107" s="18" t="s">
        <v>1732</v>
      </c>
      <c r="I107" s="2" t="s">
        <v>99</v>
      </c>
      <c r="J107" s="6" t="s">
        <v>99</v>
      </c>
      <c r="K107" s="2">
        <v>4</v>
      </c>
      <c r="L107" s="2">
        <v>0</v>
      </c>
      <c r="M107" s="2">
        <v>2</v>
      </c>
      <c r="N107" s="2">
        <v>0</v>
      </c>
      <c r="O107" s="2">
        <v>3</v>
      </c>
      <c r="P107" s="2">
        <v>0</v>
      </c>
    </row>
    <row r="108" spans="1:16" x14ac:dyDescent="0.25">
      <c r="A108" s="2">
        <v>105</v>
      </c>
      <c r="B108" s="2" t="s">
        <v>1851</v>
      </c>
      <c r="C108" s="2">
        <v>17</v>
      </c>
      <c r="D108" s="2">
        <v>1</v>
      </c>
      <c r="E108" s="2" t="s">
        <v>1444</v>
      </c>
      <c r="F108" s="2" t="s">
        <v>20</v>
      </c>
      <c r="G108" s="2" t="s">
        <v>1841</v>
      </c>
      <c r="H108" s="18" t="s">
        <v>1842</v>
      </c>
      <c r="I108" s="2" t="s">
        <v>136</v>
      </c>
      <c r="J108" s="6" t="s">
        <v>1837</v>
      </c>
      <c r="K108" s="2">
        <v>8</v>
      </c>
      <c r="L108" s="2">
        <v>6</v>
      </c>
      <c r="M108" s="2">
        <v>7</v>
      </c>
      <c r="N108" s="2">
        <v>9</v>
      </c>
      <c r="O108" s="2">
        <v>6</v>
      </c>
      <c r="P108" s="2">
        <v>12</v>
      </c>
    </row>
    <row r="109" spans="1:16" x14ac:dyDescent="0.25">
      <c r="A109" s="2">
        <v>106</v>
      </c>
      <c r="B109" s="2" t="s">
        <v>1868</v>
      </c>
      <c r="C109" s="2">
        <v>17</v>
      </c>
      <c r="D109" s="2">
        <v>2</v>
      </c>
      <c r="E109" s="2" t="s">
        <v>1444</v>
      </c>
      <c r="F109" s="2" t="s">
        <v>20</v>
      </c>
      <c r="G109" s="14" t="s">
        <v>1878</v>
      </c>
      <c r="H109" s="18" t="s">
        <v>1879</v>
      </c>
      <c r="I109" s="2">
        <v>1</v>
      </c>
      <c r="J109" s="6" t="s">
        <v>1880</v>
      </c>
      <c r="K109" s="2">
        <v>3</v>
      </c>
      <c r="L109" s="2">
        <v>3</v>
      </c>
      <c r="M109" s="2">
        <v>5</v>
      </c>
      <c r="N109" s="2">
        <v>5</v>
      </c>
      <c r="O109" s="2">
        <v>5</v>
      </c>
      <c r="P109" s="2">
        <v>3</v>
      </c>
    </row>
    <row r="110" spans="1:16" x14ac:dyDescent="0.25">
      <c r="A110" s="2">
        <v>107</v>
      </c>
      <c r="B110" s="2" t="s">
        <v>1776</v>
      </c>
      <c r="C110" s="2">
        <v>18</v>
      </c>
      <c r="D110" s="2">
        <v>1</v>
      </c>
      <c r="E110" s="2" t="s">
        <v>1444</v>
      </c>
      <c r="F110" s="2" t="s">
        <v>20</v>
      </c>
      <c r="G110" s="14" t="s">
        <v>1705</v>
      </c>
      <c r="H110" s="18" t="s">
        <v>1706</v>
      </c>
      <c r="I110" s="2">
        <v>1</v>
      </c>
      <c r="J110" s="6" t="s">
        <v>99</v>
      </c>
      <c r="K110" s="2">
        <v>3</v>
      </c>
      <c r="L110" s="2">
        <v>1</v>
      </c>
      <c r="M110" s="2">
        <v>2</v>
      </c>
      <c r="N110" s="2">
        <v>1</v>
      </c>
      <c r="O110" s="2">
        <v>2</v>
      </c>
      <c r="P110" s="2">
        <v>1</v>
      </c>
    </row>
    <row r="111" spans="1:16" x14ac:dyDescent="0.25">
      <c r="A111" s="2">
        <v>108</v>
      </c>
      <c r="B111" s="2" t="s">
        <v>1858</v>
      </c>
      <c r="C111" s="2">
        <v>18</v>
      </c>
      <c r="D111" s="2">
        <v>1</v>
      </c>
      <c r="E111" s="2" t="s">
        <v>1444</v>
      </c>
      <c r="F111" s="2" t="s">
        <v>20</v>
      </c>
      <c r="G111" s="14" t="s">
        <v>1852</v>
      </c>
      <c r="H111" s="18" t="s">
        <v>1853</v>
      </c>
      <c r="I111" s="2">
        <v>3</v>
      </c>
      <c r="J111" s="6" t="s">
        <v>558</v>
      </c>
      <c r="K111" s="2">
        <v>5</v>
      </c>
      <c r="L111" s="2">
        <v>5</v>
      </c>
      <c r="M111" s="2">
        <v>5</v>
      </c>
      <c r="N111" s="2">
        <v>3</v>
      </c>
      <c r="O111" s="2">
        <v>3</v>
      </c>
      <c r="P111" s="2">
        <v>4</v>
      </c>
    </row>
    <row r="112" spans="1:16" x14ac:dyDescent="0.25">
      <c r="A112" s="2">
        <v>109</v>
      </c>
      <c r="B112" s="2" t="s">
        <v>1838</v>
      </c>
      <c r="C112" s="2">
        <v>17</v>
      </c>
      <c r="D112" s="2">
        <v>1</v>
      </c>
      <c r="E112" s="2" t="s">
        <v>1444</v>
      </c>
      <c r="F112" s="2" t="s">
        <v>20</v>
      </c>
      <c r="G112" s="14" t="s">
        <v>1822</v>
      </c>
      <c r="H112" s="18" t="s">
        <v>1823</v>
      </c>
      <c r="I112" s="2">
        <v>3</v>
      </c>
      <c r="J112" s="6" t="s">
        <v>21</v>
      </c>
      <c r="K112" s="2">
        <v>9</v>
      </c>
      <c r="L112" s="2">
        <v>4</v>
      </c>
      <c r="M112" s="2">
        <v>11</v>
      </c>
      <c r="N112" s="2">
        <v>10</v>
      </c>
      <c r="O112" s="2">
        <v>8</v>
      </c>
      <c r="P112" s="2">
        <v>3</v>
      </c>
    </row>
    <row r="113" spans="1:16" x14ac:dyDescent="0.25">
      <c r="A113" s="2">
        <v>110</v>
      </c>
      <c r="B113" s="2" t="s">
        <v>1813</v>
      </c>
      <c r="C113" s="2">
        <v>18</v>
      </c>
      <c r="D113" s="2">
        <v>1</v>
      </c>
      <c r="E113" s="2" t="s">
        <v>1444</v>
      </c>
      <c r="F113" s="2" t="s">
        <v>20</v>
      </c>
      <c r="G113" s="14" t="s">
        <v>1770</v>
      </c>
      <c r="H113" s="18" t="s">
        <v>1771</v>
      </c>
      <c r="I113" s="2">
        <v>3</v>
      </c>
      <c r="J113" s="6" t="s">
        <v>21</v>
      </c>
      <c r="K113" s="2">
        <v>3</v>
      </c>
      <c r="L113" s="2">
        <v>0</v>
      </c>
      <c r="M113" s="2">
        <v>4</v>
      </c>
      <c r="N113" s="2">
        <v>2</v>
      </c>
      <c r="O113" s="2">
        <v>3</v>
      </c>
      <c r="P113" s="2">
        <v>3</v>
      </c>
    </row>
    <row r="114" spans="1:16" x14ac:dyDescent="0.25">
      <c r="A114" s="2">
        <v>111</v>
      </c>
      <c r="B114" s="2" t="s">
        <v>1843</v>
      </c>
      <c r="C114" s="2">
        <v>17</v>
      </c>
      <c r="D114" s="2">
        <v>2</v>
      </c>
      <c r="E114" s="2" t="s">
        <v>1444</v>
      </c>
      <c r="F114" s="2" t="s">
        <v>20</v>
      </c>
      <c r="G114" s="14" t="s">
        <v>1829</v>
      </c>
      <c r="H114" s="18" t="s">
        <v>1830</v>
      </c>
      <c r="I114" s="2">
        <v>2</v>
      </c>
      <c r="J114" s="6" t="s">
        <v>1831</v>
      </c>
      <c r="K114" s="2">
        <v>2</v>
      </c>
      <c r="L114" s="2">
        <v>0</v>
      </c>
      <c r="M114" s="2">
        <v>4</v>
      </c>
      <c r="N114" s="2">
        <v>7</v>
      </c>
      <c r="O114" s="2">
        <v>5</v>
      </c>
      <c r="P114" s="2">
        <v>3</v>
      </c>
    </row>
    <row r="115" spans="1:16" x14ac:dyDescent="0.25">
      <c r="A115" s="2">
        <v>112</v>
      </c>
      <c r="B115" s="2" t="s">
        <v>1861</v>
      </c>
      <c r="C115" s="2">
        <v>19</v>
      </c>
      <c r="D115" s="2">
        <v>1</v>
      </c>
      <c r="E115" s="2" t="s">
        <v>1444</v>
      </c>
      <c r="F115" s="2" t="s">
        <v>20</v>
      </c>
      <c r="G115" s="14" t="s">
        <v>1862</v>
      </c>
      <c r="H115" s="18" t="s">
        <v>1863</v>
      </c>
      <c r="I115" s="2">
        <v>1</v>
      </c>
      <c r="J115" s="6" t="s">
        <v>99</v>
      </c>
      <c r="K115" s="2">
        <v>12</v>
      </c>
      <c r="L115" s="2">
        <v>1</v>
      </c>
      <c r="M115" s="2">
        <v>6</v>
      </c>
      <c r="N115" s="2">
        <v>10</v>
      </c>
      <c r="O115" s="2">
        <v>9</v>
      </c>
      <c r="P115" s="2">
        <v>3</v>
      </c>
    </row>
    <row r="116" spans="1:16" x14ac:dyDescent="0.25">
      <c r="A116" s="2">
        <v>113</v>
      </c>
      <c r="B116" s="2" t="s">
        <v>1834</v>
      </c>
      <c r="C116" s="2">
        <v>17</v>
      </c>
      <c r="D116" s="2">
        <v>1</v>
      </c>
      <c r="E116" s="2" t="s">
        <v>1444</v>
      </c>
      <c r="F116" s="2" t="s">
        <v>20</v>
      </c>
      <c r="G116" s="14" t="s">
        <v>1819</v>
      </c>
      <c r="H116" s="18" t="s">
        <v>1820</v>
      </c>
      <c r="I116" s="2">
        <v>1</v>
      </c>
      <c r="J116" s="6" t="s">
        <v>99</v>
      </c>
      <c r="K116" s="2">
        <v>5</v>
      </c>
      <c r="L116" s="2">
        <v>3</v>
      </c>
      <c r="M116" s="2">
        <v>3</v>
      </c>
      <c r="N116" s="2">
        <v>2</v>
      </c>
      <c r="O116" s="2">
        <v>4</v>
      </c>
      <c r="P116" s="2">
        <v>2</v>
      </c>
    </row>
    <row r="117" spans="1:16" x14ac:dyDescent="0.25">
      <c r="A117" s="2">
        <v>114</v>
      </c>
      <c r="B117" s="2" t="s">
        <v>1818</v>
      </c>
      <c r="C117" s="2">
        <v>17</v>
      </c>
      <c r="D117" s="2">
        <v>1</v>
      </c>
      <c r="E117" s="2" t="s">
        <v>1444</v>
      </c>
      <c r="F117" s="2" t="s">
        <v>20</v>
      </c>
      <c r="G117" s="14" t="s">
        <v>1804</v>
      </c>
      <c r="H117" s="18" t="s">
        <v>1805</v>
      </c>
      <c r="I117" s="2">
        <v>2</v>
      </c>
      <c r="J117" s="6" t="s">
        <v>1806</v>
      </c>
      <c r="K117" s="2">
        <v>5</v>
      </c>
      <c r="L117" s="2">
        <v>1</v>
      </c>
      <c r="M117" s="2">
        <v>7</v>
      </c>
      <c r="N117" s="2">
        <v>3</v>
      </c>
      <c r="O117" s="2">
        <v>8</v>
      </c>
      <c r="P117" s="2">
        <v>3</v>
      </c>
    </row>
    <row r="118" spans="1:16" x14ac:dyDescent="0.25">
      <c r="A118" s="2">
        <v>115</v>
      </c>
      <c r="B118" s="2" t="s">
        <v>1845</v>
      </c>
      <c r="C118" s="2">
        <v>17</v>
      </c>
      <c r="D118" s="2">
        <v>1</v>
      </c>
      <c r="E118" s="2" t="s">
        <v>1444</v>
      </c>
      <c r="F118" s="2" t="s">
        <v>20</v>
      </c>
      <c r="G118" s="2" t="s">
        <v>99</v>
      </c>
      <c r="H118" s="18" t="s">
        <v>1833</v>
      </c>
      <c r="I118" s="2">
        <v>1</v>
      </c>
      <c r="J118" s="6" t="s">
        <v>99</v>
      </c>
      <c r="K118" s="2">
        <v>6</v>
      </c>
      <c r="L118" s="2">
        <v>7</v>
      </c>
      <c r="M118" s="2">
        <v>8</v>
      </c>
      <c r="N118" s="2">
        <v>10</v>
      </c>
      <c r="O118" s="2">
        <v>7</v>
      </c>
      <c r="P118" s="2">
        <v>9</v>
      </c>
    </row>
    <row r="119" spans="1:16" x14ac:dyDescent="0.25">
      <c r="A119" s="2">
        <v>116</v>
      </c>
      <c r="B119" s="2" t="s">
        <v>1872</v>
      </c>
      <c r="C119" s="2">
        <v>17</v>
      </c>
      <c r="D119" s="2">
        <v>1</v>
      </c>
      <c r="E119" s="2" t="s">
        <v>1444</v>
      </c>
      <c r="F119" s="2" t="s">
        <v>20</v>
      </c>
      <c r="G119" s="14" t="s">
        <v>1477</v>
      </c>
      <c r="H119" s="18" t="s">
        <v>1478</v>
      </c>
      <c r="I119" s="2">
        <v>3</v>
      </c>
      <c r="J119" s="6" t="s">
        <v>1479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5">
      <c r="A120" s="2">
        <v>117</v>
      </c>
      <c r="B120" s="2" t="s">
        <v>1799</v>
      </c>
      <c r="C120" s="2">
        <v>17</v>
      </c>
      <c r="D120" s="2">
        <v>1</v>
      </c>
      <c r="E120" s="2" t="s">
        <v>1444</v>
      </c>
      <c r="F120" s="2" t="s">
        <v>20</v>
      </c>
      <c r="G120" s="14" t="s">
        <v>1729</v>
      </c>
      <c r="H120" s="18" t="s">
        <v>1730</v>
      </c>
      <c r="I120" s="2">
        <v>1</v>
      </c>
      <c r="J120" s="6" t="s">
        <v>99</v>
      </c>
      <c r="K120" s="2">
        <v>4</v>
      </c>
      <c r="L120" s="2">
        <v>2</v>
      </c>
      <c r="M120" s="2">
        <v>3</v>
      </c>
      <c r="N120" s="2">
        <v>3</v>
      </c>
      <c r="O120" s="2">
        <v>3</v>
      </c>
      <c r="P120" s="2">
        <v>3</v>
      </c>
    </row>
    <row r="121" spans="1:16" x14ac:dyDescent="0.25">
      <c r="A121" s="2">
        <v>118</v>
      </c>
      <c r="B121" s="2" t="s">
        <v>1799</v>
      </c>
      <c r="C121" s="2">
        <v>18</v>
      </c>
      <c r="D121" s="2">
        <v>1</v>
      </c>
      <c r="E121" s="2" t="s">
        <v>1444</v>
      </c>
      <c r="F121" s="2" t="s">
        <v>20</v>
      </c>
      <c r="G121" s="14" t="s">
        <v>1733</v>
      </c>
      <c r="H121" s="18" t="s">
        <v>1734</v>
      </c>
      <c r="I121" s="2">
        <v>1</v>
      </c>
      <c r="J121" s="6" t="s">
        <v>99</v>
      </c>
      <c r="K121" s="2">
        <v>1</v>
      </c>
      <c r="L121" s="2">
        <v>0</v>
      </c>
      <c r="M121" s="2">
        <v>3</v>
      </c>
      <c r="N121" s="2">
        <v>2</v>
      </c>
      <c r="O121" s="2">
        <v>5</v>
      </c>
      <c r="P121" s="2">
        <v>3</v>
      </c>
    </row>
    <row r="122" spans="1:16" x14ac:dyDescent="0.25">
      <c r="A122" s="2">
        <v>119</v>
      </c>
      <c r="B122" s="2" t="s">
        <v>1769</v>
      </c>
      <c r="C122" s="2">
        <v>17</v>
      </c>
      <c r="D122" s="2">
        <v>2</v>
      </c>
      <c r="E122" s="2" t="s">
        <v>1444</v>
      </c>
      <c r="F122" s="2" t="s">
        <v>20</v>
      </c>
      <c r="G122" s="2" t="s">
        <v>99</v>
      </c>
      <c r="H122" s="18" t="s">
        <v>1697</v>
      </c>
      <c r="I122" s="2">
        <v>3</v>
      </c>
      <c r="J122" s="6" t="s">
        <v>558</v>
      </c>
      <c r="K122" s="2">
        <v>0</v>
      </c>
      <c r="L122" s="2">
        <v>0</v>
      </c>
      <c r="M122" s="2">
        <v>2</v>
      </c>
      <c r="N122" s="2">
        <v>2</v>
      </c>
      <c r="O122" s="2">
        <v>2</v>
      </c>
      <c r="P122" s="2">
        <v>0</v>
      </c>
    </row>
    <row r="123" spans="1:16" x14ac:dyDescent="0.25">
      <c r="A123" s="2">
        <v>120</v>
      </c>
      <c r="B123" s="2" t="s">
        <v>1749</v>
      </c>
      <c r="C123" s="2">
        <v>17</v>
      </c>
      <c r="D123" s="2">
        <v>2</v>
      </c>
      <c r="E123" s="2" t="s">
        <v>1444</v>
      </c>
      <c r="F123" s="2" t="s">
        <v>20</v>
      </c>
      <c r="G123" s="14" t="s">
        <v>1539</v>
      </c>
      <c r="H123" s="18" t="s">
        <v>1540</v>
      </c>
      <c r="I123" s="2">
        <v>3</v>
      </c>
      <c r="J123" s="6" t="s">
        <v>1541</v>
      </c>
      <c r="K123" s="2">
        <v>3</v>
      </c>
      <c r="L123" s="2">
        <v>3</v>
      </c>
      <c r="M123" s="2">
        <v>4</v>
      </c>
      <c r="N123" s="2">
        <v>5</v>
      </c>
      <c r="O123" s="2">
        <v>4</v>
      </c>
      <c r="P123" s="2">
        <v>3</v>
      </c>
    </row>
    <row r="124" spans="1:16" x14ac:dyDescent="0.25">
      <c r="A124" s="2">
        <v>121</v>
      </c>
      <c r="B124" s="2" t="s">
        <v>1744</v>
      </c>
      <c r="C124" s="2">
        <v>17</v>
      </c>
      <c r="D124" s="2">
        <v>1</v>
      </c>
      <c r="E124" s="2" t="s">
        <v>1444</v>
      </c>
      <c r="F124" s="2" t="s">
        <v>20</v>
      </c>
      <c r="G124" s="14" t="s">
        <v>1477</v>
      </c>
      <c r="H124" s="18" t="s">
        <v>1478</v>
      </c>
      <c r="I124" s="2">
        <v>3</v>
      </c>
      <c r="J124" s="6" t="s">
        <v>1479</v>
      </c>
      <c r="K124" s="2">
        <v>6</v>
      </c>
      <c r="L124" s="2">
        <v>1</v>
      </c>
      <c r="M124" s="2">
        <v>10</v>
      </c>
      <c r="N124" s="2">
        <v>8</v>
      </c>
      <c r="O124" s="2">
        <v>1</v>
      </c>
      <c r="P124" s="2">
        <v>4</v>
      </c>
    </row>
    <row r="125" spans="1:16" x14ac:dyDescent="0.25">
      <c r="A125" s="2">
        <v>122</v>
      </c>
      <c r="B125" s="2" t="s">
        <v>1848</v>
      </c>
      <c r="C125" s="2">
        <v>17</v>
      </c>
      <c r="D125" s="2">
        <v>1</v>
      </c>
      <c r="E125" s="2" t="s">
        <v>1444</v>
      </c>
      <c r="F125" s="2" t="s">
        <v>20</v>
      </c>
      <c r="G125" s="14" t="s">
        <v>1839</v>
      </c>
      <c r="H125" s="18" t="s">
        <v>99</v>
      </c>
      <c r="I125" s="2">
        <v>1</v>
      </c>
      <c r="J125" s="6" t="s">
        <v>99</v>
      </c>
      <c r="K125" s="2">
        <v>3</v>
      </c>
      <c r="L125" s="2">
        <v>1</v>
      </c>
      <c r="M125" s="2">
        <v>0</v>
      </c>
      <c r="N125" s="2">
        <v>3</v>
      </c>
      <c r="O125" s="2">
        <v>2</v>
      </c>
      <c r="P125" s="2">
        <v>3</v>
      </c>
    </row>
    <row r="126" spans="1:16" x14ac:dyDescent="0.25">
      <c r="A126" s="2">
        <v>123</v>
      </c>
      <c r="B126" s="2" t="s">
        <v>1792</v>
      </c>
      <c r="C126" s="2">
        <v>17</v>
      </c>
      <c r="D126" s="2">
        <v>2</v>
      </c>
      <c r="E126" s="2" t="s">
        <v>1444</v>
      </c>
      <c r="F126" s="2" t="s">
        <v>20</v>
      </c>
      <c r="G126" s="14" t="s">
        <v>1720</v>
      </c>
      <c r="H126" s="18" t="s">
        <v>1721</v>
      </c>
      <c r="I126" s="2">
        <v>1</v>
      </c>
      <c r="J126" s="6" t="s">
        <v>99</v>
      </c>
      <c r="K126" s="2">
        <v>7</v>
      </c>
      <c r="L126" s="2">
        <v>2</v>
      </c>
      <c r="M126" s="2">
        <v>6</v>
      </c>
      <c r="N126" s="2">
        <v>6</v>
      </c>
      <c r="O126" s="2">
        <v>6</v>
      </c>
      <c r="P126" s="2">
        <v>2</v>
      </c>
    </row>
    <row r="127" spans="1:16" x14ac:dyDescent="0.25">
      <c r="A127" s="2">
        <v>124</v>
      </c>
      <c r="B127" s="2" t="s">
        <v>1807</v>
      </c>
      <c r="C127" s="2">
        <v>18</v>
      </c>
      <c r="D127" s="2">
        <v>1</v>
      </c>
      <c r="E127" s="2" t="s">
        <v>1444</v>
      </c>
      <c r="F127" s="2" t="s">
        <v>20</v>
      </c>
      <c r="G127" s="14" t="s">
        <v>1740</v>
      </c>
      <c r="H127" s="18" t="s">
        <v>99</v>
      </c>
      <c r="I127" s="2">
        <v>3</v>
      </c>
      <c r="J127" s="6" t="s">
        <v>558</v>
      </c>
      <c r="K127" s="2">
        <v>2</v>
      </c>
      <c r="L127" s="2">
        <v>0</v>
      </c>
      <c r="M127" s="2">
        <v>3</v>
      </c>
      <c r="N127" s="2">
        <v>0</v>
      </c>
      <c r="O127" s="2">
        <v>0</v>
      </c>
      <c r="P127" s="2">
        <v>1</v>
      </c>
    </row>
    <row r="128" spans="1:16" x14ac:dyDescent="0.25">
      <c r="A128" s="2">
        <v>125</v>
      </c>
      <c r="B128" s="2" t="s">
        <v>1746</v>
      </c>
      <c r="C128" s="2">
        <v>17</v>
      </c>
      <c r="D128" s="2">
        <v>1</v>
      </c>
      <c r="E128" s="2" t="s">
        <v>1444</v>
      </c>
      <c r="F128" s="2" t="s">
        <v>20</v>
      </c>
      <c r="G128" s="2" t="s">
        <v>99</v>
      </c>
      <c r="H128" s="18" t="s">
        <v>1481</v>
      </c>
      <c r="I128" s="2">
        <v>1</v>
      </c>
      <c r="J128" s="6" t="s">
        <v>99</v>
      </c>
      <c r="K128" s="2">
        <v>3</v>
      </c>
      <c r="L128" s="2">
        <v>3</v>
      </c>
      <c r="M128" s="2">
        <v>3</v>
      </c>
      <c r="N128" s="2">
        <v>3</v>
      </c>
      <c r="O128" s="2">
        <v>3</v>
      </c>
      <c r="P128" s="2">
        <v>3</v>
      </c>
    </row>
    <row r="129" spans="1:16" x14ac:dyDescent="0.25">
      <c r="A129" s="2">
        <v>126</v>
      </c>
      <c r="B129" s="2" t="s">
        <v>1758</v>
      </c>
      <c r="C129" s="2">
        <v>18</v>
      </c>
      <c r="D129" s="2">
        <v>1</v>
      </c>
      <c r="E129" s="2" t="s">
        <v>1444</v>
      </c>
      <c r="F129" s="2" t="s">
        <v>20</v>
      </c>
      <c r="G129" s="2" t="s">
        <v>99</v>
      </c>
      <c r="H129" s="18" t="s">
        <v>1648</v>
      </c>
      <c r="I129" s="2">
        <v>1</v>
      </c>
      <c r="J129" s="6" t="s">
        <v>99</v>
      </c>
      <c r="K129" s="2">
        <v>3</v>
      </c>
      <c r="L129" s="2">
        <v>0</v>
      </c>
      <c r="M129" s="2">
        <v>3</v>
      </c>
      <c r="N129" s="2">
        <v>3</v>
      </c>
      <c r="O129" s="2">
        <v>4</v>
      </c>
      <c r="P129" s="2">
        <v>2</v>
      </c>
    </row>
    <row r="130" spans="1:16" x14ac:dyDescent="0.25">
      <c r="A130" s="2">
        <v>127</v>
      </c>
      <c r="B130" s="2" t="s">
        <v>1840</v>
      </c>
      <c r="C130" s="2">
        <v>18</v>
      </c>
      <c r="D130" s="2">
        <v>1</v>
      </c>
      <c r="E130" s="2" t="s">
        <v>1444</v>
      </c>
      <c r="F130" s="2" t="s">
        <v>20</v>
      </c>
      <c r="G130" s="14" t="s">
        <v>1825</v>
      </c>
      <c r="H130" s="18" t="s">
        <v>1826</v>
      </c>
      <c r="I130" s="2">
        <v>1</v>
      </c>
      <c r="J130" s="6" t="s">
        <v>1827</v>
      </c>
      <c r="K130" s="2">
        <v>3</v>
      </c>
      <c r="L130" s="2">
        <v>0</v>
      </c>
      <c r="M130" s="2">
        <v>3</v>
      </c>
      <c r="N130" s="2">
        <v>2</v>
      </c>
      <c r="O130" s="2">
        <v>2</v>
      </c>
      <c r="P130" s="2">
        <v>2</v>
      </c>
    </row>
    <row r="131" spans="1:16" x14ac:dyDescent="0.25">
      <c r="A131" s="2">
        <v>128</v>
      </c>
      <c r="B131" s="2" t="s">
        <v>1828</v>
      </c>
      <c r="C131" s="2">
        <v>17</v>
      </c>
      <c r="D131" s="2">
        <v>1</v>
      </c>
      <c r="E131" s="2" t="s">
        <v>1444</v>
      </c>
      <c r="F131" s="2" t="s">
        <v>20</v>
      </c>
      <c r="G131" s="2" t="s">
        <v>99</v>
      </c>
      <c r="H131" s="18" t="s">
        <v>1814</v>
      </c>
      <c r="I131" s="2">
        <v>1</v>
      </c>
      <c r="J131" s="6" t="s">
        <v>99</v>
      </c>
      <c r="K131" s="2">
        <v>0</v>
      </c>
      <c r="L131" s="2">
        <v>1</v>
      </c>
      <c r="M131" s="2">
        <v>1</v>
      </c>
      <c r="N131" s="2">
        <v>0</v>
      </c>
      <c r="O131" s="2">
        <v>4</v>
      </c>
      <c r="P131" s="2">
        <v>1</v>
      </c>
    </row>
    <row r="132" spans="1:16" x14ac:dyDescent="0.25">
      <c r="A132" s="2">
        <v>129</v>
      </c>
      <c r="B132" s="2" t="s">
        <v>1810</v>
      </c>
      <c r="C132" s="2">
        <v>18</v>
      </c>
      <c r="D132" s="2">
        <v>1</v>
      </c>
      <c r="E132" s="2" t="s">
        <v>1444</v>
      </c>
      <c r="F132" s="2" t="s">
        <v>20</v>
      </c>
      <c r="G132" s="14" t="s">
        <v>1742</v>
      </c>
      <c r="H132" s="18" t="s">
        <v>1743</v>
      </c>
      <c r="I132" s="2">
        <v>1</v>
      </c>
      <c r="J132" s="6" t="s">
        <v>99</v>
      </c>
      <c r="K132" s="2">
        <v>6</v>
      </c>
      <c r="L132" s="2">
        <v>0</v>
      </c>
      <c r="M132" s="2">
        <v>4</v>
      </c>
      <c r="N132" s="2">
        <v>2</v>
      </c>
      <c r="O132" s="2">
        <v>1</v>
      </c>
      <c r="P132" s="2">
        <v>2</v>
      </c>
    </row>
    <row r="133" spans="1:16" x14ac:dyDescent="0.25">
      <c r="A133" s="2">
        <v>130</v>
      </c>
      <c r="B133" s="2" t="s">
        <v>1761</v>
      </c>
      <c r="C133" s="2">
        <v>16</v>
      </c>
      <c r="D133" s="2">
        <v>1</v>
      </c>
      <c r="E133" s="2" t="s">
        <v>1444</v>
      </c>
      <c r="F133" s="2" t="s">
        <v>20</v>
      </c>
      <c r="G133" s="14" t="s">
        <v>1650</v>
      </c>
      <c r="H133" s="18" t="s">
        <v>1651</v>
      </c>
      <c r="I133" s="2">
        <v>3</v>
      </c>
      <c r="J133" s="6" t="s">
        <v>24</v>
      </c>
      <c r="K133" s="2">
        <v>4</v>
      </c>
      <c r="L133" s="2">
        <v>4</v>
      </c>
      <c r="M133" s="2">
        <v>14</v>
      </c>
      <c r="N133" s="2">
        <v>8</v>
      </c>
      <c r="O133" s="2">
        <v>8</v>
      </c>
      <c r="P133" s="2">
        <v>9</v>
      </c>
    </row>
    <row r="134" spans="1:16" x14ac:dyDescent="0.25">
      <c r="A134" s="2">
        <v>131</v>
      </c>
      <c r="B134" s="2" t="s">
        <v>1821</v>
      </c>
      <c r="C134" s="2">
        <v>17</v>
      </c>
      <c r="D134" s="2">
        <v>1</v>
      </c>
      <c r="E134" s="2" t="s">
        <v>1444</v>
      </c>
      <c r="F134" s="2" t="s">
        <v>20</v>
      </c>
      <c r="G134" s="14" t="s">
        <v>1808</v>
      </c>
      <c r="H134" s="18" t="s">
        <v>1809</v>
      </c>
      <c r="I134" s="2">
        <v>2</v>
      </c>
      <c r="J134" s="6" t="s">
        <v>1806</v>
      </c>
      <c r="K134" s="2">
        <v>0</v>
      </c>
      <c r="L134" s="2">
        <v>1</v>
      </c>
      <c r="M134" s="2">
        <v>5</v>
      </c>
      <c r="N134" s="2">
        <v>5</v>
      </c>
      <c r="O134" s="2">
        <v>4</v>
      </c>
      <c r="P134" s="2">
        <v>1</v>
      </c>
    </row>
    <row r="135" spans="1:16" x14ac:dyDescent="0.25">
      <c r="A135" s="2">
        <v>132</v>
      </c>
      <c r="B135" s="2" t="s">
        <v>1815</v>
      </c>
      <c r="C135" s="2">
        <v>14</v>
      </c>
      <c r="D135" s="2">
        <v>1</v>
      </c>
      <c r="E135" s="2" t="s">
        <v>1444</v>
      </c>
      <c r="F135" s="2" t="s">
        <v>20</v>
      </c>
      <c r="G135" s="14" t="s">
        <v>1800</v>
      </c>
      <c r="H135" s="18" t="s">
        <v>99</v>
      </c>
      <c r="I135" s="2">
        <v>2</v>
      </c>
      <c r="J135" s="6" t="s">
        <v>1801</v>
      </c>
      <c r="K135" s="2">
        <v>20</v>
      </c>
      <c r="L135" s="2">
        <v>9</v>
      </c>
      <c r="M135" s="2">
        <v>7</v>
      </c>
      <c r="N135" s="2">
        <v>13</v>
      </c>
      <c r="O135" s="2">
        <v>5</v>
      </c>
      <c r="P135" s="2">
        <v>3</v>
      </c>
    </row>
    <row r="136" spans="1:16" x14ac:dyDescent="0.25">
      <c r="A136" s="2">
        <v>133</v>
      </c>
      <c r="B136" s="2" t="s">
        <v>1789</v>
      </c>
      <c r="C136" s="2">
        <v>18</v>
      </c>
      <c r="D136" s="2">
        <v>2</v>
      </c>
      <c r="E136" s="2" t="s">
        <v>1444</v>
      </c>
      <c r="F136" s="2" t="s">
        <v>20</v>
      </c>
      <c r="G136" s="14" t="s">
        <v>1716</v>
      </c>
      <c r="H136" s="18" t="s">
        <v>1717</v>
      </c>
      <c r="I136" s="2">
        <v>3</v>
      </c>
      <c r="J136" s="6" t="s">
        <v>1718</v>
      </c>
      <c r="K136" s="2">
        <v>6</v>
      </c>
      <c r="L136" s="2">
        <v>2</v>
      </c>
      <c r="M136" s="2">
        <v>5</v>
      </c>
      <c r="N136" s="2">
        <v>6</v>
      </c>
      <c r="O136" s="2">
        <v>8</v>
      </c>
      <c r="P136" s="2">
        <v>3</v>
      </c>
    </row>
    <row r="137" spans="1:16" x14ac:dyDescent="0.25">
      <c r="A137" s="2">
        <v>134</v>
      </c>
      <c r="B137" s="2" t="s">
        <v>1785</v>
      </c>
      <c r="C137" s="2">
        <v>18</v>
      </c>
      <c r="D137" s="2">
        <v>1</v>
      </c>
      <c r="E137" s="2" t="s">
        <v>1444</v>
      </c>
      <c r="F137" s="2" t="s">
        <v>20</v>
      </c>
      <c r="G137" s="14" t="s">
        <v>1714</v>
      </c>
      <c r="H137" s="18" t="s">
        <v>99</v>
      </c>
      <c r="I137" s="2">
        <v>1</v>
      </c>
      <c r="J137" s="6" t="s">
        <v>99</v>
      </c>
      <c r="K137" s="2">
        <v>3</v>
      </c>
      <c r="L137" s="2">
        <v>1</v>
      </c>
      <c r="M137" s="2">
        <v>3</v>
      </c>
      <c r="N137" s="2">
        <v>1</v>
      </c>
      <c r="O137" s="2">
        <v>1</v>
      </c>
      <c r="P137" s="2">
        <v>3</v>
      </c>
    </row>
    <row r="138" spans="1:16" x14ac:dyDescent="0.25">
      <c r="A138" s="2">
        <v>135</v>
      </c>
      <c r="B138" s="2" t="s">
        <v>1778</v>
      </c>
      <c r="C138" s="2">
        <v>17</v>
      </c>
      <c r="D138" s="2">
        <v>2</v>
      </c>
      <c r="E138" s="2" t="s">
        <v>1444</v>
      </c>
      <c r="F138" s="2" t="s">
        <v>20</v>
      </c>
      <c r="G138" s="2" t="s">
        <v>99</v>
      </c>
      <c r="H138" s="18" t="s">
        <v>1708</v>
      </c>
      <c r="I138" s="2">
        <v>3</v>
      </c>
      <c r="J138" s="6" t="s">
        <v>1541</v>
      </c>
      <c r="K138" s="2">
        <v>1</v>
      </c>
      <c r="L138" s="2">
        <v>0</v>
      </c>
      <c r="M138" s="2">
        <v>5</v>
      </c>
      <c r="N138" s="2">
        <v>3</v>
      </c>
      <c r="O138" s="2">
        <v>3</v>
      </c>
      <c r="P138" s="2">
        <v>1</v>
      </c>
    </row>
    <row r="139" spans="1:16" x14ac:dyDescent="0.25">
      <c r="A139" s="2">
        <v>136</v>
      </c>
      <c r="B139" s="2" t="s">
        <v>1824</v>
      </c>
      <c r="C139" s="2">
        <v>17</v>
      </c>
      <c r="D139" s="2">
        <v>1</v>
      </c>
      <c r="E139" s="2" t="s">
        <v>1444</v>
      </c>
      <c r="F139" s="2" t="s">
        <v>20</v>
      </c>
      <c r="G139" s="14" t="s">
        <v>1811</v>
      </c>
      <c r="H139" s="18" t="s">
        <v>1812</v>
      </c>
      <c r="I139" s="2">
        <v>2</v>
      </c>
      <c r="J139" s="6" t="s">
        <v>1806</v>
      </c>
      <c r="K139" s="2">
        <v>4</v>
      </c>
      <c r="L139" s="2">
        <v>0</v>
      </c>
      <c r="M139" s="2">
        <v>7</v>
      </c>
      <c r="N139" s="2">
        <v>7</v>
      </c>
      <c r="O139" s="2">
        <v>5</v>
      </c>
      <c r="P139" s="2">
        <v>2</v>
      </c>
    </row>
    <row r="140" spans="1:16" x14ac:dyDescent="0.25">
      <c r="A140" s="2">
        <v>137</v>
      </c>
      <c r="B140" s="2" t="s">
        <v>1741</v>
      </c>
      <c r="C140" s="2">
        <v>17</v>
      </c>
      <c r="D140" s="2">
        <v>1</v>
      </c>
      <c r="E140" s="2" t="s">
        <v>1444</v>
      </c>
      <c r="F140" s="2" t="s">
        <v>20</v>
      </c>
      <c r="G140" s="14" t="s">
        <v>1461</v>
      </c>
      <c r="H140" s="18" t="s">
        <v>99</v>
      </c>
      <c r="I140" s="2">
        <v>1</v>
      </c>
      <c r="J140" s="6" t="s">
        <v>99</v>
      </c>
      <c r="K140" s="2">
        <v>5</v>
      </c>
      <c r="L140" s="2">
        <v>2</v>
      </c>
      <c r="M140" s="2">
        <v>2</v>
      </c>
      <c r="N140" s="2">
        <v>2</v>
      </c>
      <c r="O140" s="2">
        <v>0</v>
      </c>
      <c r="P140" s="2">
        <v>0</v>
      </c>
    </row>
    <row r="141" spans="1:16" x14ac:dyDescent="0.25">
      <c r="A141" s="2">
        <v>138</v>
      </c>
      <c r="B141" s="2" t="s">
        <v>1854</v>
      </c>
      <c r="C141" s="2">
        <v>17</v>
      </c>
      <c r="D141" s="2">
        <v>2</v>
      </c>
      <c r="E141" s="2" t="s">
        <v>1444</v>
      </c>
      <c r="F141" s="2" t="s">
        <v>20</v>
      </c>
      <c r="G141" s="2" t="s">
        <v>99</v>
      </c>
      <c r="H141" s="18" t="s">
        <v>1844</v>
      </c>
      <c r="I141" s="2">
        <v>1</v>
      </c>
      <c r="J141" s="6" t="s">
        <v>99</v>
      </c>
      <c r="K141" s="2">
        <v>2</v>
      </c>
      <c r="L141" s="2">
        <v>2</v>
      </c>
      <c r="M141" s="2">
        <v>3</v>
      </c>
      <c r="N141" s="2">
        <v>3</v>
      </c>
      <c r="O141" s="2">
        <v>1</v>
      </c>
      <c r="P141" s="2">
        <v>1</v>
      </c>
    </row>
    <row r="142" spans="1:16" s="42" customFormat="1" x14ac:dyDescent="0.25">
      <c r="A142" s="2">
        <v>139</v>
      </c>
      <c r="B142" s="4" t="s">
        <v>1622</v>
      </c>
      <c r="C142" s="4">
        <v>17</v>
      </c>
      <c r="D142" s="4">
        <v>2</v>
      </c>
      <c r="E142" s="4" t="s">
        <v>1444</v>
      </c>
      <c r="F142" s="4" t="s">
        <v>20</v>
      </c>
      <c r="G142" s="40"/>
      <c r="H142" s="17"/>
      <c r="I142" s="4"/>
      <c r="J142" s="41" t="s">
        <v>4257</v>
      </c>
      <c r="K142" s="4"/>
      <c r="L142" s="4"/>
      <c r="M142" s="4"/>
      <c r="N142" s="4"/>
      <c r="O142" s="4"/>
      <c r="P142" s="4"/>
    </row>
    <row r="143" spans="1:16" x14ac:dyDescent="0.25">
      <c r="A143" s="2">
        <v>140</v>
      </c>
      <c r="B143" s="2" t="s">
        <v>1751</v>
      </c>
      <c r="C143" s="2">
        <v>18</v>
      </c>
      <c r="D143" s="2">
        <v>1</v>
      </c>
      <c r="E143" s="2" t="s">
        <v>1444</v>
      </c>
      <c r="F143" s="2" t="s">
        <v>20</v>
      </c>
      <c r="G143" s="14" t="s">
        <v>1610</v>
      </c>
      <c r="H143" s="18" t="s">
        <v>99</v>
      </c>
      <c r="I143" s="2">
        <v>1</v>
      </c>
      <c r="J143" s="6" t="s">
        <v>99</v>
      </c>
      <c r="K143" s="2">
        <v>2</v>
      </c>
      <c r="L143" s="2">
        <v>1</v>
      </c>
      <c r="M143" s="2">
        <v>3</v>
      </c>
      <c r="N143" s="2">
        <v>2</v>
      </c>
      <c r="O143" s="2">
        <v>3</v>
      </c>
      <c r="P143" s="2">
        <v>1</v>
      </c>
    </row>
    <row r="144" spans="1:16" x14ac:dyDescent="0.25">
      <c r="A144" s="2">
        <v>141</v>
      </c>
      <c r="B144" s="2" t="s">
        <v>1755</v>
      </c>
      <c r="C144" s="2">
        <v>17</v>
      </c>
      <c r="D144" s="2">
        <v>1</v>
      </c>
      <c r="E144" s="2" t="s">
        <v>1444</v>
      </c>
      <c r="F144" s="2" t="s">
        <v>20</v>
      </c>
      <c r="G144" s="14" t="s">
        <v>1624</v>
      </c>
      <c r="H144" s="18" t="s">
        <v>1625</v>
      </c>
      <c r="I144" s="2">
        <v>3</v>
      </c>
      <c r="J144" s="6" t="s">
        <v>21</v>
      </c>
      <c r="K144" s="2">
        <v>4</v>
      </c>
      <c r="L144" s="2">
        <v>3</v>
      </c>
      <c r="M144" s="2">
        <v>5</v>
      </c>
      <c r="N144" s="2">
        <v>4</v>
      </c>
      <c r="O144" s="2">
        <v>4</v>
      </c>
      <c r="P144" s="2">
        <v>3</v>
      </c>
    </row>
    <row r="145" spans="1:16" x14ac:dyDescent="0.25">
      <c r="A145" s="2">
        <v>142</v>
      </c>
      <c r="B145" s="2" t="s">
        <v>1895</v>
      </c>
      <c r="C145" s="2">
        <v>18</v>
      </c>
      <c r="D145" s="2">
        <v>1</v>
      </c>
      <c r="E145" s="2" t="s">
        <v>1444</v>
      </c>
      <c r="F145" s="2" t="s">
        <v>1456</v>
      </c>
      <c r="G145" s="2" t="s">
        <v>99</v>
      </c>
      <c r="H145" s="18" t="s">
        <v>1615</v>
      </c>
      <c r="I145" s="2" t="s">
        <v>375</v>
      </c>
      <c r="J145" s="6" t="s">
        <v>1616</v>
      </c>
      <c r="K145" s="2">
        <v>9</v>
      </c>
      <c r="L145" s="2">
        <v>3</v>
      </c>
      <c r="M145" s="2">
        <v>6</v>
      </c>
      <c r="N145" s="2">
        <v>8</v>
      </c>
      <c r="O145" s="2">
        <v>15</v>
      </c>
      <c r="P145" s="2">
        <v>7</v>
      </c>
    </row>
    <row r="146" spans="1:16" x14ac:dyDescent="0.25">
      <c r="A146" s="2">
        <v>143</v>
      </c>
      <c r="B146" s="2" t="s">
        <v>1927</v>
      </c>
      <c r="C146" s="2">
        <v>17</v>
      </c>
      <c r="D146" s="2">
        <v>1</v>
      </c>
      <c r="E146" s="2" t="s">
        <v>1444</v>
      </c>
      <c r="F146" s="2" t="s">
        <v>1456</v>
      </c>
      <c r="G146" s="14" t="s">
        <v>1796</v>
      </c>
      <c r="H146" s="18" t="s">
        <v>1797</v>
      </c>
      <c r="I146" s="2">
        <v>2</v>
      </c>
      <c r="J146" s="6" t="s">
        <v>1798</v>
      </c>
      <c r="K146" s="2">
        <v>1</v>
      </c>
      <c r="L146" s="2">
        <v>0</v>
      </c>
      <c r="M146" s="2">
        <v>1</v>
      </c>
      <c r="N146" s="2">
        <v>0</v>
      </c>
      <c r="O146" s="2">
        <v>1</v>
      </c>
      <c r="P146" s="2">
        <v>0</v>
      </c>
    </row>
    <row r="147" spans="1:16" x14ac:dyDescent="0.25">
      <c r="A147" s="2">
        <v>144</v>
      </c>
      <c r="B147" s="2" t="s">
        <v>1920</v>
      </c>
      <c r="C147" s="2">
        <v>17</v>
      </c>
      <c r="D147" s="2">
        <v>1</v>
      </c>
      <c r="E147" s="2" t="s">
        <v>1444</v>
      </c>
      <c r="F147" s="2" t="s">
        <v>1456</v>
      </c>
      <c r="G147" s="14" t="s">
        <v>1683</v>
      </c>
      <c r="H147" s="18" t="s">
        <v>1684</v>
      </c>
      <c r="I147" s="2">
        <v>2</v>
      </c>
      <c r="J147" s="6" t="s">
        <v>1685</v>
      </c>
      <c r="K147" s="2">
        <v>1</v>
      </c>
      <c r="L147" s="2">
        <v>0</v>
      </c>
      <c r="M147" s="2">
        <v>0</v>
      </c>
      <c r="N147" s="2">
        <v>0</v>
      </c>
      <c r="O147" s="2">
        <v>3</v>
      </c>
      <c r="P147" s="2">
        <v>3</v>
      </c>
    </row>
    <row r="148" spans="1:16" x14ac:dyDescent="0.25">
      <c r="A148" s="2">
        <v>145</v>
      </c>
      <c r="B148" s="2" t="s">
        <v>1875</v>
      </c>
      <c r="C148" s="2">
        <v>18</v>
      </c>
      <c r="D148" s="2">
        <v>2</v>
      </c>
      <c r="E148" s="2" t="s">
        <v>1444</v>
      </c>
      <c r="F148" s="2" t="s">
        <v>1456</v>
      </c>
      <c r="G148" s="14" t="s">
        <v>1457</v>
      </c>
      <c r="H148" s="18" t="s">
        <v>1458</v>
      </c>
      <c r="I148" s="2">
        <v>3</v>
      </c>
      <c r="J148" s="6" t="s">
        <v>1459</v>
      </c>
      <c r="K148" s="2">
        <v>3</v>
      </c>
      <c r="L148" s="2">
        <v>1</v>
      </c>
      <c r="M148" s="2">
        <v>2</v>
      </c>
      <c r="N148" s="2">
        <v>2</v>
      </c>
      <c r="O148" s="2">
        <v>4</v>
      </c>
      <c r="P148" s="2">
        <v>0</v>
      </c>
    </row>
    <row r="149" spans="1:16" x14ac:dyDescent="0.25">
      <c r="A149" s="2">
        <v>146</v>
      </c>
      <c r="B149" s="2" t="s">
        <v>1888</v>
      </c>
      <c r="C149" s="2">
        <v>17</v>
      </c>
      <c r="D149" s="2">
        <v>2</v>
      </c>
      <c r="E149" s="2" t="s">
        <v>1444</v>
      </c>
      <c r="F149" s="2" t="s">
        <v>1456</v>
      </c>
      <c r="G149" s="14" t="s">
        <v>1522</v>
      </c>
      <c r="H149" s="18" t="s">
        <v>1523</v>
      </c>
      <c r="I149" s="2" t="s">
        <v>136</v>
      </c>
      <c r="J149" s="6" t="s">
        <v>1524</v>
      </c>
      <c r="K149" s="2">
        <v>4</v>
      </c>
      <c r="L149" s="2">
        <v>4</v>
      </c>
      <c r="M149" s="2">
        <v>2</v>
      </c>
      <c r="N149" s="2">
        <v>12</v>
      </c>
      <c r="O149" s="2">
        <v>5</v>
      </c>
      <c r="P149" s="2">
        <v>10</v>
      </c>
    </row>
    <row r="150" spans="1:16" x14ac:dyDescent="0.25">
      <c r="A150" s="2">
        <v>147</v>
      </c>
      <c r="B150" s="2" t="s">
        <v>1909</v>
      </c>
      <c r="C150" s="2">
        <v>18</v>
      </c>
      <c r="D150" s="2">
        <v>2</v>
      </c>
      <c r="E150" s="2" t="s">
        <v>1444</v>
      </c>
      <c r="F150" s="2" t="s">
        <v>1456</v>
      </c>
      <c r="G150" s="14" t="s">
        <v>1672</v>
      </c>
      <c r="H150" s="18" t="s">
        <v>1673</v>
      </c>
      <c r="I150" s="2">
        <v>5</v>
      </c>
      <c r="J150" s="6" t="s">
        <v>1674</v>
      </c>
      <c r="K150" s="2">
        <v>2</v>
      </c>
      <c r="L150" s="2">
        <v>1</v>
      </c>
      <c r="M150" s="2">
        <v>2</v>
      </c>
      <c r="N150" s="2">
        <v>8</v>
      </c>
      <c r="O150" s="2">
        <v>9</v>
      </c>
      <c r="P150" s="2">
        <v>1</v>
      </c>
    </row>
    <row r="151" spans="1:16" x14ac:dyDescent="0.25">
      <c r="A151" s="2">
        <v>148</v>
      </c>
      <c r="B151" s="2" t="s">
        <v>1925</v>
      </c>
      <c r="C151" s="2">
        <v>17</v>
      </c>
      <c r="D151" s="2">
        <v>2</v>
      </c>
      <c r="E151" s="2" t="s">
        <v>1444</v>
      </c>
      <c r="F151" s="2" t="s">
        <v>1456</v>
      </c>
      <c r="G151" s="14" t="s">
        <v>1762</v>
      </c>
      <c r="H151" s="18" t="s">
        <v>1763</v>
      </c>
      <c r="I151" s="2" t="s">
        <v>136</v>
      </c>
      <c r="J151" s="6" t="s">
        <v>1764</v>
      </c>
      <c r="K151" s="2">
        <v>3</v>
      </c>
      <c r="L151" s="2">
        <v>2</v>
      </c>
      <c r="M151" s="2">
        <v>6</v>
      </c>
      <c r="N151" s="2">
        <v>4</v>
      </c>
      <c r="O151" s="2">
        <v>5</v>
      </c>
      <c r="P151" s="2">
        <v>1</v>
      </c>
    </row>
    <row r="152" spans="1:16" x14ac:dyDescent="0.25">
      <c r="A152" s="2">
        <v>149</v>
      </c>
      <c r="B152" s="2" t="s">
        <v>1884</v>
      </c>
      <c r="C152" s="2">
        <v>17</v>
      </c>
      <c r="D152" s="2">
        <v>1</v>
      </c>
      <c r="E152" s="2" t="s">
        <v>1444</v>
      </c>
      <c r="F152" s="2" t="s">
        <v>1456</v>
      </c>
      <c r="G152" s="14" t="s">
        <v>1473</v>
      </c>
      <c r="H152" s="18" t="s">
        <v>1474</v>
      </c>
      <c r="I152" s="2">
        <v>2</v>
      </c>
      <c r="J152" s="6" t="s">
        <v>1475</v>
      </c>
      <c r="K152" s="2">
        <v>2</v>
      </c>
      <c r="L152" s="2">
        <v>2</v>
      </c>
      <c r="M152" s="2">
        <v>1</v>
      </c>
      <c r="N152" s="2">
        <v>4</v>
      </c>
      <c r="O152" s="2">
        <v>3</v>
      </c>
      <c r="P152" s="2">
        <v>1</v>
      </c>
    </row>
    <row r="153" spans="1:16" x14ac:dyDescent="0.25">
      <c r="A153" s="2">
        <v>150</v>
      </c>
      <c r="B153" s="2" t="s">
        <v>1913</v>
      </c>
      <c r="C153" s="2">
        <v>18</v>
      </c>
      <c r="D153" s="2">
        <v>2</v>
      </c>
      <c r="E153" s="2" t="s">
        <v>1444</v>
      </c>
      <c r="F153" s="2" t="s">
        <v>1456</v>
      </c>
      <c r="G153" s="14" t="s">
        <v>1676</v>
      </c>
      <c r="H153" s="18" t="s">
        <v>1677</v>
      </c>
      <c r="I153" s="2">
        <v>5</v>
      </c>
      <c r="J153" s="6" t="s">
        <v>1678</v>
      </c>
      <c r="K153" s="2">
        <v>2</v>
      </c>
      <c r="L153" s="2">
        <v>1</v>
      </c>
      <c r="M153" s="2">
        <v>3</v>
      </c>
      <c r="N153" s="2">
        <v>5</v>
      </c>
      <c r="O153" s="2">
        <v>5</v>
      </c>
      <c r="P153" s="2">
        <v>1</v>
      </c>
    </row>
    <row r="154" spans="1:16" x14ac:dyDescent="0.25">
      <c r="A154" s="2">
        <v>151</v>
      </c>
      <c r="B154" s="2" t="s">
        <v>1901</v>
      </c>
      <c r="C154" s="2">
        <v>18</v>
      </c>
      <c r="D154" s="2">
        <v>2</v>
      </c>
      <c r="E154" s="2" t="s">
        <v>1444</v>
      </c>
      <c r="F154" s="2" t="s">
        <v>1456</v>
      </c>
      <c r="G154" s="14" t="s">
        <v>1666</v>
      </c>
      <c r="H154" s="18" t="s">
        <v>1667</v>
      </c>
      <c r="I154" s="2">
        <v>3</v>
      </c>
      <c r="J154" s="6" t="s">
        <v>1479</v>
      </c>
      <c r="K154" s="2">
        <v>3</v>
      </c>
      <c r="L154" s="2">
        <v>3</v>
      </c>
      <c r="M154" s="2">
        <v>5</v>
      </c>
      <c r="N154" s="2">
        <v>3</v>
      </c>
      <c r="O154" s="2">
        <v>8</v>
      </c>
      <c r="P154" s="2">
        <v>4</v>
      </c>
    </row>
    <row r="155" spans="1:16" x14ac:dyDescent="0.25">
      <c r="A155" s="2">
        <v>152</v>
      </c>
      <c r="B155" s="2" t="s">
        <v>1898</v>
      </c>
      <c r="C155" s="2">
        <v>18</v>
      </c>
      <c r="D155" s="2">
        <v>1</v>
      </c>
      <c r="E155" s="2" t="s">
        <v>1444</v>
      </c>
      <c r="F155" s="2" t="s">
        <v>1456</v>
      </c>
      <c r="G155" s="14" t="s">
        <v>1660</v>
      </c>
      <c r="H155" s="18" t="s">
        <v>99</v>
      </c>
      <c r="I155" s="2" t="s">
        <v>99</v>
      </c>
      <c r="J155" s="6" t="s">
        <v>99</v>
      </c>
      <c r="K155" s="2">
        <v>16</v>
      </c>
      <c r="L155" s="2">
        <v>14</v>
      </c>
      <c r="M155" s="2">
        <v>17</v>
      </c>
      <c r="N155" s="2">
        <v>11</v>
      </c>
      <c r="O155" s="2">
        <v>15</v>
      </c>
      <c r="P155" s="2">
        <v>10</v>
      </c>
    </row>
    <row r="156" spans="1:16" x14ac:dyDescent="0.25">
      <c r="A156" s="2">
        <v>153</v>
      </c>
      <c r="B156" s="2" t="s">
        <v>1881</v>
      </c>
      <c r="C156" s="2">
        <v>17</v>
      </c>
      <c r="D156" s="2">
        <v>2</v>
      </c>
      <c r="E156" s="2" t="s">
        <v>1444</v>
      </c>
      <c r="F156" s="2" t="s">
        <v>1456</v>
      </c>
      <c r="G156" s="14" t="s">
        <v>1469</v>
      </c>
      <c r="H156" s="18" t="s">
        <v>1470</v>
      </c>
      <c r="I156" s="2" t="s">
        <v>136</v>
      </c>
      <c r="J156" s="6" t="s">
        <v>1471</v>
      </c>
      <c r="K156" s="2">
        <v>3</v>
      </c>
      <c r="L156" s="2">
        <v>2</v>
      </c>
      <c r="M156" s="2">
        <v>4</v>
      </c>
      <c r="N156" s="2">
        <v>15</v>
      </c>
      <c r="O156" s="2">
        <v>15</v>
      </c>
      <c r="P156" s="2">
        <v>2</v>
      </c>
    </row>
    <row r="157" spans="1:16" x14ac:dyDescent="0.25">
      <c r="A157" s="2">
        <v>154</v>
      </c>
      <c r="B157" s="2" t="s">
        <v>1877</v>
      </c>
      <c r="C157" s="2">
        <v>17</v>
      </c>
      <c r="D157" s="2">
        <v>1</v>
      </c>
      <c r="E157" s="2" t="s">
        <v>1444</v>
      </c>
      <c r="F157" s="2" t="s">
        <v>1456</v>
      </c>
      <c r="G157" s="22" t="s">
        <v>99</v>
      </c>
      <c r="H157" s="18" t="s">
        <v>1466</v>
      </c>
      <c r="I157" s="2">
        <v>4</v>
      </c>
      <c r="J157" s="6" t="s">
        <v>1467</v>
      </c>
      <c r="K157" s="2">
        <v>5</v>
      </c>
      <c r="L157" s="2">
        <v>2</v>
      </c>
      <c r="M157" s="2">
        <v>0</v>
      </c>
      <c r="N157" s="2">
        <v>3</v>
      </c>
      <c r="O157" s="2">
        <v>4</v>
      </c>
      <c r="P157" s="2">
        <v>0</v>
      </c>
    </row>
    <row r="158" spans="1:16" x14ac:dyDescent="0.25">
      <c r="A158" s="2">
        <v>155</v>
      </c>
      <c r="B158" s="2" t="s">
        <v>1905</v>
      </c>
      <c r="C158" s="2">
        <v>18</v>
      </c>
      <c r="D158" s="2">
        <v>2</v>
      </c>
      <c r="E158" s="2" t="s">
        <v>1444</v>
      </c>
      <c r="F158" s="2" t="s">
        <v>1456</v>
      </c>
      <c r="G158" s="14" t="s">
        <v>1669</v>
      </c>
      <c r="H158" s="18" t="s">
        <v>1670</v>
      </c>
      <c r="I158" s="2">
        <v>1</v>
      </c>
      <c r="J158" s="6" t="s">
        <v>99</v>
      </c>
      <c r="K158" s="2">
        <v>8</v>
      </c>
      <c r="L158" s="2">
        <v>4</v>
      </c>
      <c r="M158" s="2">
        <v>8</v>
      </c>
      <c r="N158" s="2">
        <v>13</v>
      </c>
      <c r="O158" s="2">
        <v>5</v>
      </c>
      <c r="P158" s="2">
        <v>7</v>
      </c>
    </row>
    <row r="159" spans="1:16" x14ac:dyDescent="0.25">
      <c r="A159" s="2">
        <v>156</v>
      </c>
      <c r="B159" s="2" t="s">
        <v>1921</v>
      </c>
      <c r="C159" s="2">
        <v>17</v>
      </c>
      <c r="D159" s="2">
        <v>1</v>
      </c>
      <c r="E159" s="2" t="s">
        <v>1444</v>
      </c>
      <c r="F159" s="2" t="s">
        <v>1456</v>
      </c>
      <c r="G159" s="14" t="s">
        <v>1698</v>
      </c>
      <c r="H159" s="18" t="s">
        <v>1699</v>
      </c>
      <c r="I159" s="2" t="s">
        <v>99</v>
      </c>
      <c r="J159" s="6" t="s">
        <v>99</v>
      </c>
      <c r="K159" s="2">
        <v>5</v>
      </c>
      <c r="L159" s="2">
        <v>3</v>
      </c>
      <c r="M159" s="2">
        <v>3</v>
      </c>
      <c r="N159" s="2">
        <v>4</v>
      </c>
      <c r="O159" s="2">
        <v>3</v>
      </c>
      <c r="P159" s="2">
        <v>3</v>
      </c>
    </row>
    <row r="160" spans="1:16" x14ac:dyDescent="0.25">
      <c r="A160" s="2">
        <v>157</v>
      </c>
      <c r="B160" s="2" t="s">
        <v>1891</v>
      </c>
      <c r="C160" s="2">
        <v>17</v>
      </c>
      <c r="D160" s="2">
        <v>1</v>
      </c>
      <c r="E160" s="2" t="s">
        <v>1444</v>
      </c>
      <c r="F160" s="2" t="s">
        <v>1456</v>
      </c>
      <c r="G160" s="14" t="s">
        <v>1526</v>
      </c>
      <c r="H160" s="18" t="s">
        <v>1527</v>
      </c>
      <c r="I160" s="2">
        <v>2</v>
      </c>
      <c r="J160" s="6" t="s">
        <v>1528</v>
      </c>
      <c r="K160" s="2">
        <v>21</v>
      </c>
      <c r="L160" s="2">
        <v>3</v>
      </c>
      <c r="M160" s="2">
        <v>14</v>
      </c>
      <c r="N160" s="2">
        <v>11</v>
      </c>
      <c r="O160" s="2">
        <v>15</v>
      </c>
      <c r="P160" s="2">
        <v>6</v>
      </c>
    </row>
    <row r="161" spans="1:16" x14ac:dyDescent="0.25">
      <c r="A161" s="2">
        <v>158</v>
      </c>
      <c r="B161" s="2"/>
      <c r="C161" s="2"/>
      <c r="D161" s="2"/>
      <c r="E161" s="2"/>
      <c r="F161" s="2"/>
      <c r="G161" s="2"/>
      <c r="H161" s="18"/>
      <c r="I161" s="2"/>
      <c r="J161" s="6"/>
      <c r="K161" s="2"/>
      <c r="L161" s="2"/>
      <c r="M161" s="2"/>
      <c r="N161" s="2"/>
      <c r="O161" s="2"/>
      <c r="P161" s="2"/>
    </row>
    <row r="162" spans="1:16" x14ac:dyDescent="0.25">
      <c r="H162" s="19"/>
    </row>
    <row r="163" spans="1:16" x14ac:dyDescent="0.25">
      <c r="H163" s="19"/>
    </row>
    <row r="164" spans="1:16" x14ac:dyDescent="0.25">
      <c r="H164" s="19"/>
    </row>
    <row r="165" spans="1:16" x14ac:dyDescent="0.25">
      <c r="H165" s="19"/>
    </row>
    <row r="166" spans="1:16" x14ac:dyDescent="0.25">
      <c r="H166" s="19"/>
    </row>
    <row r="167" spans="1:16" x14ac:dyDescent="0.25">
      <c r="H167" s="19"/>
    </row>
    <row r="168" spans="1:16" x14ac:dyDescent="0.25">
      <c r="H168" s="19"/>
    </row>
    <row r="169" spans="1:16" x14ac:dyDescent="0.25">
      <c r="H169" s="19"/>
    </row>
    <row r="170" spans="1:16" x14ac:dyDescent="0.25">
      <c r="H170" s="19"/>
    </row>
    <row r="171" spans="1:16" x14ac:dyDescent="0.25">
      <c r="H171" s="19"/>
    </row>
    <row r="172" spans="1:16" x14ac:dyDescent="0.25">
      <c r="H172" s="19"/>
    </row>
    <row r="203" spans="1:1" x14ac:dyDescent="0.25">
      <c r="A203" s="1">
        <f ca="1">203:218200</f>
        <v>0</v>
      </c>
    </row>
  </sheetData>
  <autoFilter ref="A3:P65"/>
  <sortState ref="A146:P161">
    <sortCondition ref="B146:B161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90" r:id="rId1" display="Jayasetyo20@gmail.com"/>
    <hyperlink ref="G54" r:id="rId2"/>
    <hyperlink ref="G148" r:id="rId3"/>
    <hyperlink ref="G140" r:id="rId4"/>
    <hyperlink ref="G100" r:id="rId5"/>
    <hyperlink ref="G157" r:id="rId6" display="rifairamadhan05@gmail.com"/>
    <hyperlink ref="G156" r:id="rId7"/>
    <hyperlink ref="G152" r:id="rId8"/>
    <hyperlink ref="G95" r:id="rId9"/>
    <hyperlink ref="G124" r:id="rId10"/>
    <hyperlink ref="G33" r:id="rId11"/>
    <hyperlink ref="G72" r:id="rId12"/>
    <hyperlink ref="G87" r:id="rId13"/>
    <hyperlink ref="G69" r:id="rId14"/>
    <hyperlink ref="G85" r:id="rId15"/>
    <hyperlink ref="G59" r:id="rId16"/>
    <hyperlink ref="G55" r:id="rId17"/>
    <hyperlink ref="G25" r:id="rId18"/>
    <hyperlink ref="G56" r:id="rId19"/>
    <hyperlink ref="G17" r:id="rId20"/>
    <hyperlink ref="G149" r:id="rId21"/>
    <hyperlink ref="G160" r:id="rId22"/>
    <hyperlink ref="G88" r:id="rId23"/>
    <hyperlink ref="G18" r:id="rId24"/>
    <hyperlink ref="G35" r:id="rId25"/>
    <hyperlink ref="G123" r:id="rId26"/>
    <hyperlink ref="G86" r:id="rId27"/>
    <hyperlink ref="G45" r:id="rId28"/>
    <hyperlink ref="G91" r:id="rId29"/>
    <hyperlink ref="G64" r:id="rId30"/>
    <hyperlink ref="G68" r:id="rId31"/>
    <hyperlink ref="G97" r:id="rId32"/>
    <hyperlink ref="G82" r:id="rId33"/>
    <hyperlink ref="G43" r:id="rId34"/>
    <hyperlink ref="G53" r:id="rId35"/>
    <hyperlink ref="G89" r:id="rId36"/>
    <hyperlink ref="G94" r:id="rId37"/>
    <hyperlink ref="G28" r:id="rId38"/>
    <hyperlink ref="G5" r:id="rId39"/>
    <hyperlink ref="G62" r:id="rId40"/>
    <hyperlink ref="G50" r:id="rId41"/>
    <hyperlink ref="G14" r:id="rId42"/>
    <hyperlink ref="G143" r:id="rId43"/>
    <hyperlink ref="G144" r:id="rId44"/>
    <hyperlink ref="G93" r:id="rId45"/>
    <hyperlink ref="G78" r:id="rId46"/>
    <hyperlink ref="G96" r:id="rId47"/>
    <hyperlink ref="G7" r:id="rId48"/>
    <hyperlink ref="G23" r:id="rId49"/>
    <hyperlink ref="G133" r:id="rId50"/>
    <hyperlink ref="G44" r:id="rId51"/>
    <hyperlink ref="G12" r:id="rId52"/>
    <hyperlink ref="G155" r:id="rId53"/>
    <hyperlink ref="G9" r:id="rId54"/>
    <hyperlink ref="G154" r:id="rId55"/>
    <hyperlink ref="G158" r:id="rId56"/>
    <hyperlink ref="G150" r:id="rId57"/>
    <hyperlink ref="G153" r:id="rId58"/>
    <hyperlink ref="G6" r:id="rId59"/>
    <hyperlink ref="G147" r:id="rId60"/>
    <hyperlink ref="G61" r:id="rId61"/>
    <hyperlink ref="G106" r:id="rId62"/>
    <hyperlink ref="G16" r:id="rId63"/>
    <hyperlink ref="G159" r:id="rId64"/>
    <hyperlink ref="G103" r:id="rId65"/>
    <hyperlink ref="G110" r:id="rId66"/>
    <hyperlink ref="G102" r:id="rId67"/>
    <hyperlink ref="G137" r:id="rId68"/>
    <hyperlink ref="G136" r:id="rId69"/>
    <hyperlink ref="G126" r:id="rId70"/>
    <hyperlink ref="G76" r:id="rId71"/>
    <hyperlink ref="G104" r:id="rId72"/>
    <hyperlink ref="G120" r:id="rId73"/>
    <hyperlink ref="G121" r:id="rId74"/>
    <hyperlink ref="G21" r:id="rId75"/>
    <hyperlink ref="G127" r:id="rId76"/>
    <hyperlink ref="G132" r:id="rId77"/>
    <hyperlink ref="G38" r:id="rId78"/>
    <hyperlink ref="G26" r:id="rId79"/>
    <hyperlink ref="G40" r:id="rId80"/>
    <hyperlink ref="G39" r:id="rId81"/>
    <hyperlink ref="G66" r:id="rId82"/>
    <hyperlink ref="G151" r:id="rId83"/>
    <hyperlink ref="G73" r:id="rId84"/>
    <hyperlink ref="G113" r:id="rId85"/>
    <hyperlink ref="G71" r:id="rId86"/>
    <hyperlink ref="G4" r:id="rId87"/>
    <hyperlink ref="G37" r:id="rId88"/>
    <hyperlink ref="G27" r:id="rId89"/>
    <hyperlink ref="G10" r:id="rId90"/>
    <hyperlink ref="G30" r:id="rId91"/>
    <hyperlink ref="G146" r:id="rId92"/>
    <hyperlink ref="G135" r:id="rId93"/>
    <hyperlink ref="G49" r:id="rId94"/>
    <hyperlink ref="G117" r:id="rId95"/>
    <hyperlink ref="G134" r:id="rId96"/>
    <hyperlink ref="G139" r:id="rId97"/>
    <hyperlink ref="G101" r:id="rId98"/>
    <hyperlink ref="G116" r:id="rId99"/>
    <hyperlink ref="G112" r:id="rId100"/>
    <hyperlink ref="G130" r:id="rId101"/>
    <hyperlink ref="G114" r:id="rId102"/>
    <hyperlink ref="G8" r:id="rId103"/>
    <hyperlink ref="G125" r:id="rId104"/>
    <hyperlink ref="G29" r:id="rId105"/>
    <hyperlink ref="G42" r:id="rId106"/>
    <hyperlink ref="G111" r:id="rId107"/>
    <hyperlink ref="G36" r:id="rId108"/>
    <hyperlink ref="G65" r:id="rId109"/>
    <hyperlink ref="G115" r:id="rId110"/>
    <hyperlink ref="G79" r:id="rId111"/>
    <hyperlink ref="G63" r:id="rId112"/>
    <hyperlink ref="G11" r:id="rId113"/>
    <hyperlink ref="G105" r:id="rId114"/>
    <hyperlink ref="G109" r:id="rId115"/>
    <hyperlink ref="G48" r:id="rId116"/>
    <hyperlink ref="G22" r:id="rId117"/>
    <hyperlink ref="G20" r:id="rId118"/>
    <hyperlink ref="G31" r:id="rId119"/>
    <hyperlink ref="G57" r:id="rId120"/>
    <hyperlink ref="G58" r:id="rId121"/>
    <hyperlink ref="G83" r:id="rId122"/>
    <hyperlink ref="G81" r:id="rId123"/>
    <hyperlink ref="G41" r:id="rId124"/>
    <hyperlink ref="G67" r:id="rId125"/>
    <hyperlink ref="G74" r:id="rId126"/>
    <hyperlink ref="G98" r:id="rId127"/>
    <hyperlink ref="G34" r:id="rId128"/>
    <hyperlink ref="G119" r:id="rId129"/>
  </hyperlinks>
  <pageMargins left="0.7" right="0.7" top="0.75" bottom="0.75" header="0.3" footer="0.3"/>
  <pageSetup orientation="portrait" horizontalDpi="0" verticalDpi="0" r:id="rId13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344"/>
  <sheetViews>
    <sheetView zoomScaleNormal="100" workbookViewId="0">
      <pane xSplit="2" ySplit="3" topLeftCell="C341" activePane="bottomRight" state="frozen"/>
      <selection pane="topRight" activeCell="C1" sqref="C1"/>
      <selection pane="bottomLeft" activeCell="A4" sqref="A4"/>
      <selection pane="bottomRight" activeCell="A270" sqref="A270:XFD285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8" width="23.85546875" style="1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1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12" t="s">
        <v>59</v>
      </c>
      <c r="H2" s="12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4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2043</v>
      </c>
      <c r="C4" s="2">
        <v>18</v>
      </c>
      <c r="D4" s="2">
        <v>2</v>
      </c>
      <c r="E4" s="2" t="s">
        <v>1929</v>
      </c>
      <c r="F4" s="2" t="s">
        <v>25</v>
      </c>
      <c r="G4" s="14" t="s">
        <v>2044</v>
      </c>
      <c r="H4" s="18" t="s">
        <v>2045</v>
      </c>
      <c r="I4" s="2">
        <v>1</v>
      </c>
      <c r="J4" s="6" t="s">
        <v>99</v>
      </c>
      <c r="K4" s="2">
        <v>5</v>
      </c>
      <c r="L4" s="2">
        <v>1</v>
      </c>
      <c r="M4" s="2">
        <v>3</v>
      </c>
      <c r="N4" s="2">
        <v>6</v>
      </c>
      <c r="O4" s="2">
        <v>7</v>
      </c>
      <c r="P4" s="2">
        <v>13</v>
      </c>
    </row>
    <row r="5" spans="1:16" x14ac:dyDescent="0.25">
      <c r="A5" s="2">
        <v>2</v>
      </c>
      <c r="B5" s="2" t="s">
        <v>2046</v>
      </c>
      <c r="C5" s="2">
        <v>17</v>
      </c>
      <c r="D5" s="2">
        <v>2</v>
      </c>
      <c r="E5" s="2" t="s">
        <v>1929</v>
      </c>
      <c r="F5" s="2" t="s">
        <v>25</v>
      </c>
      <c r="G5" s="14" t="s">
        <v>2047</v>
      </c>
      <c r="H5" s="18" t="s">
        <v>2048</v>
      </c>
      <c r="I5" s="2">
        <v>3</v>
      </c>
      <c r="J5" s="6" t="s">
        <v>2049</v>
      </c>
      <c r="K5" s="2">
        <v>3</v>
      </c>
      <c r="L5" s="2">
        <v>6</v>
      </c>
      <c r="M5" s="2">
        <v>2</v>
      </c>
      <c r="N5" s="2">
        <v>4</v>
      </c>
      <c r="O5" s="2">
        <v>6</v>
      </c>
      <c r="P5" s="2">
        <v>4</v>
      </c>
    </row>
    <row r="6" spans="1:16" x14ac:dyDescent="0.25">
      <c r="A6" s="2">
        <v>3</v>
      </c>
      <c r="B6" s="2" t="s">
        <v>2139</v>
      </c>
      <c r="C6" s="2">
        <v>17</v>
      </c>
      <c r="D6" s="2">
        <v>2</v>
      </c>
      <c r="E6" s="2" t="s">
        <v>1929</v>
      </c>
      <c r="F6" s="2" t="s">
        <v>25</v>
      </c>
      <c r="G6" s="14" t="s">
        <v>2140</v>
      </c>
      <c r="H6" s="18" t="s">
        <v>2141</v>
      </c>
      <c r="I6" s="2" t="s">
        <v>136</v>
      </c>
      <c r="J6" s="6" t="s">
        <v>2138</v>
      </c>
      <c r="K6" s="2">
        <v>3</v>
      </c>
      <c r="L6" s="2">
        <v>2</v>
      </c>
      <c r="M6" s="2">
        <v>6</v>
      </c>
      <c r="N6" s="2">
        <v>9</v>
      </c>
      <c r="O6" s="2">
        <v>11</v>
      </c>
      <c r="P6" s="2">
        <v>7</v>
      </c>
    </row>
    <row r="7" spans="1:16" x14ac:dyDescent="0.25">
      <c r="A7" s="2">
        <v>4</v>
      </c>
      <c r="B7" s="2" t="s">
        <v>2208</v>
      </c>
      <c r="C7" s="2">
        <v>17</v>
      </c>
      <c r="D7" s="2">
        <v>2</v>
      </c>
      <c r="E7" s="2" t="s">
        <v>1929</v>
      </c>
      <c r="F7" s="2" t="s">
        <v>25</v>
      </c>
      <c r="G7" s="14" t="s">
        <v>2209</v>
      </c>
      <c r="H7" s="18" t="s">
        <v>2210</v>
      </c>
      <c r="I7" s="2">
        <v>3</v>
      </c>
      <c r="J7" s="6" t="s">
        <v>34</v>
      </c>
      <c r="K7" s="2">
        <v>3</v>
      </c>
      <c r="L7" s="2">
        <v>4</v>
      </c>
      <c r="M7" s="2">
        <v>4</v>
      </c>
      <c r="N7" s="2">
        <v>3</v>
      </c>
      <c r="O7" s="2">
        <v>4</v>
      </c>
      <c r="P7" s="2">
        <v>5</v>
      </c>
    </row>
    <row r="8" spans="1:16" x14ac:dyDescent="0.25">
      <c r="A8" s="2">
        <v>5</v>
      </c>
      <c r="B8" s="2" t="s">
        <v>2379</v>
      </c>
      <c r="C8" s="2">
        <v>18</v>
      </c>
      <c r="D8" s="2">
        <v>1</v>
      </c>
      <c r="E8" s="2" t="s">
        <v>1929</v>
      </c>
      <c r="F8" s="2" t="s">
        <v>25</v>
      </c>
      <c r="G8" s="14" t="s">
        <v>2380</v>
      </c>
      <c r="H8" s="18" t="s">
        <v>2381</v>
      </c>
      <c r="I8" s="2">
        <v>1</v>
      </c>
      <c r="J8" s="6" t="s">
        <v>99</v>
      </c>
      <c r="K8" s="2">
        <v>5</v>
      </c>
      <c r="L8" s="2">
        <v>4</v>
      </c>
      <c r="M8" s="2">
        <v>4</v>
      </c>
      <c r="N8" s="2">
        <v>4</v>
      </c>
      <c r="O8" s="2">
        <v>4</v>
      </c>
      <c r="P8" s="2">
        <v>4</v>
      </c>
    </row>
    <row r="9" spans="1:16" x14ac:dyDescent="0.25">
      <c r="A9" s="2">
        <v>6</v>
      </c>
      <c r="B9" s="2" t="s">
        <v>2078</v>
      </c>
      <c r="C9" s="2">
        <v>17</v>
      </c>
      <c r="D9" s="2">
        <v>2</v>
      </c>
      <c r="E9" s="2" t="s">
        <v>1929</v>
      </c>
      <c r="F9" s="2" t="s">
        <v>25</v>
      </c>
      <c r="G9" s="26" t="s">
        <v>1841</v>
      </c>
      <c r="H9" s="18" t="s">
        <v>2079</v>
      </c>
      <c r="I9" s="2">
        <v>2</v>
      </c>
      <c r="J9" s="6" t="s">
        <v>2080</v>
      </c>
      <c r="K9" s="2">
        <v>2</v>
      </c>
      <c r="L9" s="2">
        <v>3</v>
      </c>
      <c r="M9" s="2">
        <v>3</v>
      </c>
      <c r="N9" s="2">
        <v>3</v>
      </c>
      <c r="O9" s="2">
        <v>2</v>
      </c>
      <c r="P9" s="2">
        <v>3</v>
      </c>
    </row>
    <row r="10" spans="1:16" x14ac:dyDescent="0.25">
      <c r="A10" s="2">
        <v>7</v>
      </c>
      <c r="B10" s="2" t="s">
        <v>2069</v>
      </c>
      <c r="C10" s="2">
        <v>17</v>
      </c>
      <c r="D10" s="2">
        <v>2</v>
      </c>
      <c r="E10" s="2" t="s">
        <v>1929</v>
      </c>
      <c r="F10" s="2" t="s">
        <v>25</v>
      </c>
      <c r="G10" s="14" t="s">
        <v>2070</v>
      </c>
      <c r="H10" s="18" t="s">
        <v>2071</v>
      </c>
      <c r="I10" s="2">
        <v>2</v>
      </c>
      <c r="J10" s="6" t="s">
        <v>1484</v>
      </c>
      <c r="K10" s="2">
        <v>0</v>
      </c>
      <c r="L10" s="2">
        <v>0</v>
      </c>
      <c r="M10" s="2">
        <v>3</v>
      </c>
      <c r="N10" s="2">
        <v>2</v>
      </c>
      <c r="O10" s="2">
        <v>4</v>
      </c>
      <c r="P10" s="2">
        <v>5</v>
      </c>
    </row>
    <row r="11" spans="1:16" x14ac:dyDescent="0.25">
      <c r="A11" s="2">
        <v>8</v>
      </c>
      <c r="B11" s="2" t="s">
        <v>2377</v>
      </c>
      <c r="C11" s="2">
        <v>18</v>
      </c>
      <c r="D11" s="2">
        <v>1</v>
      </c>
      <c r="E11" s="2" t="s">
        <v>1929</v>
      </c>
      <c r="F11" s="2" t="s">
        <v>25</v>
      </c>
      <c r="G11" s="2" t="s">
        <v>99</v>
      </c>
      <c r="H11" s="18" t="s">
        <v>99</v>
      </c>
      <c r="I11" s="2" t="s">
        <v>136</v>
      </c>
      <c r="J11" s="6" t="s">
        <v>2378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</row>
    <row r="12" spans="1:16" x14ac:dyDescent="0.25">
      <c r="A12" s="2">
        <v>9</v>
      </c>
      <c r="B12" s="2" t="s">
        <v>1969</v>
      </c>
      <c r="C12" s="2">
        <v>17</v>
      </c>
      <c r="D12" s="2">
        <v>2</v>
      </c>
      <c r="E12" s="2" t="s">
        <v>1929</v>
      </c>
      <c r="F12" s="2" t="s">
        <v>25</v>
      </c>
      <c r="G12" s="14" t="s">
        <v>1970</v>
      </c>
      <c r="H12" s="18" t="s">
        <v>1971</v>
      </c>
      <c r="I12" s="2">
        <v>2</v>
      </c>
      <c r="J12" s="6" t="s">
        <v>1972</v>
      </c>
      <c r="K12" s="2">
        <v>6</v>
      </c>
      <c r="L12" s="2">
        <v>2</v>
      </c>
      <c r="M12" s="2">
        <v>5</v>
      </c>
      <c r="N12" s="2">
        <v>15</v>
      </c>
      <c r="O12" s="2">
        <v>8</v>
      </c>
      <c r="P12" s="2">
        <v>6</v>
      </c>
    </row>
    <row r="13" spans="1:16" x14ac:dyDescent="0.25">
      <c r="A13" s="2">
        <v>10</v>
      </c>
      <c r="B13" s="2" t="s">
        <v>2367</v>
      </c>
      <c r="C13" s="2">
        <v>17</v>
      </c>
      <c r="D13" s="2">
        <v>1</v>
      </c>
      <c r="E13" s="2" t="s">
        <v>1929</v>
      </c>
      <c r="F13" s="2" t="s">
        <v>25</v>
      </c>
      <c r="G13" s="14" t="s">
        <v>2368</v>
      </c>
      <c r="H13" s="18" t="s">
        <v>2369</v>
      </c>
      <c r="I13" s="2">
        <v>1</v>
      </c>
      <c r="J13" s="6" t="s">
        <v>99</v>
      </c>
      <c r="K13" s="2">
        <v>3</v>
      </c>
      <c r="L13" s="2">
        <v>3</v>
      </c>
      <c r="M13" s="2">
        <v>3</v>
      </c>
      <c r="N13" s="2">
        <v>3</v>
      </c>
      <c r="O13" s="2">
        <v>6</v>
      </c>
      <c r="P13" s="2">
        <v>4</v>
      </c>
    </row>
    <row r="14" spans="1:16" x14ac:dyDescent="0.25">
      <c r="A14" s="2">
        <v>11</v>
      </c>
      <c r="B14" s="2" t="s">
        <v>2635</v>
      </c>
      <c r="C14" s="2">
        <v>17</v>
      </c>
      <c r="D14" s="2">
        <v>2</v>
      </c>
      <c r="E14" s="2" t="s">
        <v>1929</v>
      </c>
      <c r="F14" s="2" t="s">
        <v>25</v>
      </c>
      <c r="G14" s="14" t="s">
        <v>2636</v>
      </c>
      <c r="H14" s="18" t="s">
        <v>2637</v>
      </c>
      <c r="I14" s="2" t="s">
        <v>136</v>
      </c>
      <c r="J14" s="6" t="s">
        <v>1837</v>
      </c>
      <c r="K14" s="2">
        <v>1</v>
      </c>
      <c r="L14" s="2">
        <v>1</v>
      </c>
      <c r="M14" s="2">
        <v>2</v>
      </c>
      <c r="N14" s="2">
        <v>2</v>
      </c>
      <c r="O14" s="2">
        <v>3</v>
      </c>
      <c r="P14" s="2">
        <v>3</v>
      </c>
    </row>
    <row r="15" spans="1:16" x14ac:dyDescent="0.25">
      <c r="A15" s="2">
        <v>12</v>
      </c>
      <c r="B15" s="2" t="s">
        <v>2053</v>
      </c>
      <c r="C15" s="2">
        <v>16</v>
      </c>
      <c r="D15" s="2">
        <v>2</v>
      </c>
      <c r="E15" s="2" t="s">
        <v>1929</v>
      </c>
      <c r="F15" s="2" t="s">
        <v>25</v>
      </c>
      <c r="G15" s="14" t="s">
        <v>2054</v>
      </c>
      <c r="H15" s="18" t="s">
        <v>2055</v>
      </c>
      <c r="I15" s="2">
        <v>5</v>
      </c>
      <c r="J15" s="6" t="s">
        <v>2056</v>
      </c>
      <c r="K15" s="2">
        <v>3</v>
      </c>
      <c r="L15" s="2">
        <v>4</v>
      </c>
      <c r="M15" s="2">
        <v>5</v>
      </c>
      <c r="N15" s="2">
        <v>4</v>
      </c>
      <c r="O15" s="2">
        <v>4</v>
      </c>
      <c r="P15" s="2">
        <v>3</v>
      </c>
    </row>
    <row r="16" spans="1:16" x14ac:dyDescent="0.25">
      <c r="A16" s="2">
        <v>13</v>
      </c>
      <c r="B16" s="2" t="s">
        <v>2198</v>
      </c>
      <c r="C16" s="2">
        <v>17</v>
      </c>
      <c r="D16" s="2">
        <v>2</v>
      </c>
      <c r="E16" s="2" t="s">
        <v>1929</v>
      </c>
      <c r="F16" s="2" t="s">
        <v>25</v>
      </c>
      <c r="G16" s="14" t="s">
        <v>2199</v>
      </c>
      <c r="H16" s="18" t="s">
        <v>2200</v>
      </c>
      <c r="I16" s="2">
        <v>2</v>
      </c>
      <c r="J16" s="6" t="s">
        <v>1484</v>
      </c>
      <c r="K16" s="2">
        <v>0</v>
      </c>
      <c r="L16" s="2">
        <v>0</v>
      </c>
      <c r="M16" s="2">
        <v>3</v>
      </c>
      <c r="N16" s="2">
        <v>4</v>
      </c>
      <c r="O16" s="2">
        <v>0</v>
      </c>
      <c r="P16" s="2">
        <v>5</v>
      </c>
    </row>
    <row r="17" spans="1:16" x14ac:dyDescent="0.25">
      <c r="A17" s="2">
        <v>14</v>
      </c>
      <c r="B17" s="2" t="s">
        <v>2009</v>
      </c>
      <c r="C17" s="2">
        <v>17</v>
      </c>
      <c r="D17" s="2">
        <v>2</v>
      </c>
      <c r="E17" s="2" t="s">
        <v>1929</v>
      </c>
      <c r="F17" s="2" t="s">
        <v>25</v>
      </c>
      <c r="G17" s="14" t="s">
        <v>2010</v>
      </c>
      <c r="H17" s="18" t="s">
        <v>2011</v>
      </c>
      <c r="I17" s="2">
        <v>3</v>
      </c>
      <c r="J17" s="6" t="s">
        <v>558</v>
      </c>
      <c r="K17" s="2">
        <v>1</v>
      </c>
      <c r="L17" s="2">
        <v>2</v>
      </c>
      <c r="M17" s="2">
        <v>1</v>
      </c>
      <c r="N17" s="2">
        <v>4</v>
      </c>
      <c r="O17" s="2">
        <v>3</v>
      </c>
      <c r="P17" s="2">
        <v>4</v>
      </c>
    </row>
    <row r="18" spans="1:16" x14ac:dyDescent="0.25">
      <c r="A18" s="2">
        <v>15</v>
      </c>
      <c r="B18" s="2" t="s">
        <v>1985</v>
      </c>
      <c r="C18" s="2">
        <v>17</v>
      </c>
      <c r="D18" s="2">
        <v>2</v>
      </c>
      <c r="E18" s="2" t="s">
        <v>1929</v>
      </c>
      <c r="F18" s="2" t="s">
        <v>25</v>
      </c>
      <c r="G18" s="14" t="s">
        <v>1986</v>
      </c>
      <c r="H18" s="18" t="s">
        <v>1987</v>
      </c>
      <c r="I18" s="2">
        <v>3</v>
      </c>
      <c r="J18" s="6" t="s">
        <v>1988</v>
      </c>
      <c r="K18" s="2">
        <v>4</v>
      </c>
      <c r="L18" s="2">
        <v>2</v>
      </c>
      <c r="M18" s="2">
        <v>4</v>
      </c>
      <c r="N18" s="2">
        <v>7</v>
      </c>
      <c r="O18" s="2">
        <v>6</v>
      </c>
      <c r="P18" s="2">
        <v>5</v>
      </c>
    </row>
    <row r="19" spans="1:16" x14ac:dyDescent="0.25">
      <c r="A19" s="2">
        <v>16</v>
      </c>
      <c r="B19" s="2" t="s">
        <v>2183</v>
      </c>
      <c r="C19" s="2">
        <v>17</v>
      </c>
      <c r="D19" s="2">
        <v>2</v>
      </c>
      <c r="E19" s="2" t="s">
        <v>1929</v>
      </c>
      <c r="F19" s="2" t="s">
        <v>25</v>
      </c>
      <c r="G19" s="14" t="s">
        <v>2184</v>
      </c>
      <c r="H19" s="18" t="s">
        <v>2185</v>
      </c>
      <c r="I19" s="2">
        <v>3</v>
      </c>
      <c r="J19" s="6" t="s">
        <v>2186</v>
      </c>
      <c r="K19" s="2">
        <v>4</v>
      </c>
      <c r="L19" s="2">
        <v>3</v>
      </c>
      <c r="M19" s="2">
        <v>3</v>
      </c>
      <c r="N19" s="2">
        <v>5</v>
      </c>
      <c r="O19" s="2">
        <v>4</v>
      </c>
      <c r="P19" s="2">
        <v>8</v>
      </c>
    </row>
    <row r="20" spans="1:16" x14ac:dyDescent="0.25">
      <c r="A20" s="2">
        <v>17</v>
      </c>
      <c r="B20" s="2" t="s">
        <v>2188</v>
      </c>
      <c r="C20" s="2">
        <v>17</v>
      </c>
      <c r="D20" s="2">
        <v>2</v>
      </c>
      <c r="E20" s="2" t="s">
        <v>1929</v>
      </c>
      <c r="F20" s="2" t="s">
        <v>25</v>
      </c>
      <c r="G20" s="14" t="s">
        <v>2189</v>
      </c>
      <c r="H20" s="18" t="s">
        <v>2190</v>
      </c>
      <c r="I20" s="2">
        <v>3</v>
      </c>
      <c r="J20" s="6" t="s">
        <v>2191</v>
      </c>
      <c r="K20" s="2">
        <v>4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</row>
    <row r="21" spans="1:16" x14ac:dyDescent="0.25">
      <c r="A21" s="2">
        <v>18</v>
      </c>
      <c r="B21" s="2" t="s">
        <v>2016</v>
      </c>
      <c r="C21" s="2">
        <v>18</v>
      </c>
      <c r="D21" s="2">
        <v>2</v>
      </c>
      <c r="E21" s="2" t="s">
        <v>1929</v>
      </c>
      <c r="F21" s="2" t="s">
        <v>25</v>
      </c>
      <c r="G21" s="14" t="s">
        <v>2017</v>
      </c>
      <c r="H21" s="18" t="s">
        <v>2018</v>
      </c>
      <c r="I21" s="2">
        <v>2</v>
      </c>
      <c r="J21" s="6" t="s">
        <v>2019</v>
      </c>
      <c r="K21" s="2">
        <v>2</v>
      </c>
      <c r="L21" s="2">
        <v>8</v>
      </c>
      <c r="M21" s="2">
        <v>2</v>
      </c>
      <c r="N21" s="2">
        <v>3</v>
      </c>
      <c r="O21" s="2">
        <v>3</v>
      </c>
      <c r="P21" s="2">
        <v>3</v>
      </c>
    </row>
    <row r="22" spans="1:16" x14ac:dyDescent="0.25">
      <c r="A22" s="2">
        <v>19</v>
      </c>
      <c r="B22" s="2" t="s">
        <v>2098</v>
      </c>
      <c r="C22" s="2">
        <v>17</v>
      </c>
      <c r="D22" s="2">
        <v>2</v>
      </c>
      <c r="E22" s="2" t="s">
        <v>1929</v>
      </c>
      <c r="F22" s="2" t="s">
        <v>25</v>
      </c>
      <c r="G22" s="14" t="s">
        <v>2099</v>
      </c>
      <c r="H22" s="18" t="s">
        <v>2100</v>
      </c>
      <c r="I22" s="2">
        <v>3</v>
      </c>
      <c r="J22" s="6" t="s">
        <v>558</v>
      </c>
      <c r="K22" s="2">
        <v>3</v>
      </c>
      <c r="L22" s="2">
        <v>4</v>
      </c>
      <c r="M22" s="2">
        <v>3</v>
      </c>
      <c r="N22" s="2">
        <v>3</v>
      </c>
      <c r="O22" s="2">
        <v>4</v>
      </c>
      <c r="P22" s="2">
        <v>4</v>
      </c>
    </row>
    <row r="23" spans="1:16" x14ac:dyDescent="0.25">
      <c r="A23" s="2">
        <v>20</v>
      </c>
      <c r="B23" s="2" t="s">
        <v>1992</v>
      </c>
      <c r="C23" s="2">
        <v>17</v>
      </c>
      <c r="D23" s="2">
        <v>2</v>
      </c>
      <c r="E23" s="2" t="s">
        <v>1929</v>
      </c>
      <c r="F23" s="2" t="s">
        <v>25</v>
      </c>
      <c r="G23" s="14" t="s">
        <v>1993</v>
      </c>
      <c r="H23" s="18" t="s">
        <v>1994</v>
      </c>
      <c r="I23" s="2">
        <v>2</v>
      </c>
      <c r="J23" s="6" t="s">
        <v>468</v>
      </c>
      <c r="K23" s="2">
        <v>6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</row>
    <row r="24" spans="1:16" x14ac:dyDescent="0.25">
      <c r="A24" s="2">
        <v>21</v>
      </c>
      <c r="B24" s="2" t="s">
        <v>2165</v>
      </c>
      <c r="C24" s="2">
        <v>17</v>
      </c>
      <c r="D24" s="2">
        <v>2</v>
      </c>
      <c r="E24" s="2" t="s">
        <v>1929</v>
      </c>
      <c r="F24" s="2" t="s">
        <v>25</v>
      </c>
      <c r="G24" s="14" t="s">
        <v>2166</v>
      </c>
      <c r="H24" s="18" t="s">
        <v>2167</v>
      </c>
      <c r="I24" s="2">
        <v>2</v>
      </c>
      <c r="J24" s="6" t="s">
        <v>1958</v>
      </c>
      <c r="K24" s="2">
        <v>3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</row>
    <row r="25" spans="1:16" x14ac:dyDescent="0.25">
      <c r="A25" s="2">
        <v>22</v>
      </c>
      <c r="B25" s="2" t="s">
        <v>2111</v>
      </c>
      <c r="C25" s="2">
        <v>17</v>
      </c>
      <c r="D25" s="2">
        <v>2</v>
      </c>
      <c r="E25" s="2" t="s">
        <v>1929</v>
      </c>
      <c r="F25" s="2" t="s">
        <v>25</v>
      </c>
      <c r="G25" s="26" t="s">
        <v>99</v>
      </c>
      <c r="H25" s="18" t="s">
        <v>2112</v>
      </c>
      <c r="I25" s="2">
        <v>1</v>
      </c>
      <c r="J25" s="6" t="s">
        <v>99</v>
      </c>
      <c r="K25" s="2">
        <v>3</v>
      </c>
      <c r="L25" s="2">
        <v>0</v>
      </c>
      <c r="M25" s="2">
        <v>3</v>
      </c>
      <c r="N25" s="2">
        <v>4</v>
      </c>
      <c r="O25" s="2">
        <v>1</v>
      </c>
      <c r="P25" s="2">
        <v>3</v>
      </c>
    </row>
    <row r="26" spans="1:16" x14ac:dyDescent="0.25">
      <c r="A26" s="2">
        <v>23</v>
      </c>
      <c r="B26" s="2" t="s">
        <v>2175</v>
      </c>
      <c r="C26" s="2">
        <v>18</v>
      </c>
      <c r="D26" s="2">
        <v>2</v>
      </c>
      <c r="E26" s="2" t="s">
        <v>1929</v>
      </c>
      <c r="F26" s="2" t="s">
        <v>25</v>
      </c>
      <c r="G26" s="14" t="s">
        <v>2176</v>
      </c>
      <c r="H26" s="18" t="s">
        <v>2177</v>
      </c>
      <c r="I26" s="2" t="s">
        <v>136</v>
      </c>
      <c r="J26" s="6" t="s">
        <v>2178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</row>
    <row r="27" spans="1:16" x14ac:dyDescent="0.25">
      <c r="A27" s="2">
        <v>24</v>
      </c>
      <c r="B27" s="2" t="s">
        <v>2290</v>
      </c>
      <c r="C27" s="2">
        <v>17</v>
      </c>
      <c r="D27" s="2">
        <v>2</v>
      </c>
      <c r="E27" s="2" t="s">
        <v>1929</v>
      </c>
      <c r="F27" s="2" t="s">
        <v>25</v>
      </c>
      <c r="G27" s="14" t="s">
        <v>2291</v>
      </c>
      <c r="H27" s="18" t="s">
        <v>2292</v>
      </c>
      <c r="I27" s="2">
        <v>3</v>
      </c>
      <c r="J27" s="6" t="s">
        <v>2293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 x14ac:dyDescent="0.25">
      <c r="A28" s="2">
        <v>25</v>
      </c>
      <c r="B28" s="2" t="s">
        <v>1999</v>
      </c>
      <c r="C28" s="2">
        <v>17</v>
      </c>
      <c r="D28" s="2">
        <v>2</v>
      </c>
      <c r="E28" s="2" t="s">
        <v>1929</v>
      </c>
      <c r="F28" s="2" t="s">
        <v>25</v>
      </c>
      <c r="G28" s="14" t="s">
        <v>2000</v>
      </c>
      <c r="H28" s="18" t="s">
        <v>2001</v>
      </c>
      <c r="I28" s="2" t="s">
        <v>136</v>
      </c>
      <c r="J28" s="6" t="s">
        <v>2002</v>
      </c>
      <c r="K28" s="2">
        <v>3</v>
      </c>
      <c r="L28" s="2">
        <v>3</v>
      </c>
      <c r="M28" s="2">
        <v>3</v>
      </c>
      <c r="N28" s="2">
        <v>8</v>
      </c>
      <c r="O28" s="2">
        <v>5</v>
      </c>
      <c r="P28" s="2">
        <v>7</v>
      </c>
    </row>
    <row r="29" spans="1:16" x14ac:dyDescent="0.25">
      <c r="A29" s="2">
        <v>26</v>
      </c>
      <c r="B29" s="2" t="s">
        <v>2150</v>
      </c>
      <c r="C29" s="2">
        <v>17</v>
      </c>
      <c r="D29" s="2">
        <v>2</v>
      </c>
      <c r="E29" s="2" t="s">
        <v>1929</v>
      </c>
      <c r="F29" s="2" t="s">
        <v>25</v>
      </c>
      <c r="G29" s="14" t="s">
        <v>2151</v>
      </c>
      <c r="H29" s="18" t="s">
        <v>2152</v>
      </c>
      <c r="I29" s="2" t="s">
        <v>99</v>
      </c>
      <c r="J29" s="6" t="s">
        <v>99</v>
      </c>
      <c r="K29" s="2">
        <v>0</v>
      </c>
      <c r="L29" s="2">
        <v>0</v>
      </c>
      <c r="M29" s="2">
        <v>4</v>
      </c>
      <c r="N29" s="2">
        <v>1</v>
      </c>
      <c r="O29" s="2">
        <v>3</v>
      </c>
      <c r="P29" s="2">
        <v>4</v>
      </c>
    </row>
    <row r="30" spans="1:16" x14ac:dyDescent="0.25">
      <c r="A30" s="2">
        <v>27</v>
      </c>
      <c r="B30" s="2" t="s">
        <v>2211</v>
      </c>
      <c r="C30" s="2">
        <v>17</v>
      </c>
      <c r="D30" s="2">
        <v>2</v>
      </c>
      <c r="E30" s="2" t="s">
        <v>1929</v>
      </c>
      <c r="F30" s="2" t="s">
        <v>25</v>
      </c>
      <c r="G30" s="14" t="s">
        <v>2212</v>
      </c>
      <c r="H30" s="18" t="s">
        <v>2213</v>
      </c>
      <c r="I30" s="2">
        <v>4</v>
      </c>
      <c r="J30" s="6" t="s">
        <v>2214</v>
      </c>
      <c r="K30" s="2">
        <v>15</v>
      </c>
      <c r="L30" s="2">
        <v>2</v>
      </c>
      <c r="M30" s="2">
        <v>7</v>
      </c>
      <c r="N30" s="2">
        <v>8</v>
      </c>
      <c r="O30" s="2">
        <v>24</v>
      </c>
      <c r="P30" s="2">
        <v>17</v>
      </c>
    </row>
    <row r="31" spans="1:16" x14ac:dyDescent="0.25">
      <c r="A31" s="2">
        <v>28</v>
      </c>
      <c r="B31" s="2" t="s">
        <v>2179</v>
      </c>
      <c r="C31" s="2">
        <v>18</v>
      </c>
      <c r="D31" s="2">
        <v>2</v>
      </c>
      <c r="E31" s="2" t="s">
        <v>1929</v>
      </c>
      <c r="F31" s="2" t="s">
        <v>25</v>
      </c>
      <c r="G31" s="14" t="s">
        <v>2180</v>
      </c>
      <c r="H31" s="18" t="s">
        <v>2181</v>
      </c>
      <c r="I31" s="2" t="s">
        <v>88</v>
      </c>
      <c r="J31" s="6" t="s">
        <v>2182</v>
      </c>
      <c r="K31" s="2">
        <v>2</v>
      </c>
      <c r="L31" s="2">
        <v>2</v>
      </c>
      <c r="M31" s="2">
        <v>1</v>
      </c>
      <c r="N31" s="2">
        <v>7</v>
      </c>
      <c r="O31" s="2">
        <v>2</v>
      </c>
      <c r="P31" s="2">
        <v>4</v>
      </c>
    </row>
    <row r="32" spans="1:16" x14ac:dyDescent="0.25">
      <c r="A32" s="2">
        <v>29</v>
      </c>
      <c r="B32" s="2" t="s">
        <v>2029</v>
      </c>
      <c r="C32" s="2">
        <v>18</v>
      </c>
      <c r="D32" s="2">
        <v>2</v>
      </c>
      <c r="E32" s="2" t="s">
        <v>1929</v>
      </c>
      <c r="F32" s="2" t="s">
        <v>25</v>
      </c>
      <c r="G32" s="14" t="s">
        <v>2027</v>
      </c>
      <c r="H32" s="18" t="s">
        <v>2028</v>
      </c>
      <c r="I32" s="2">
        <v>2</v>
      </c>
      <c r="J32" s="6" t="s">
        <v>1484</v>
      </c>
      <c r="K32" s="2">
        <v>2</v>
      </c>
      <c r="L32" s="2">
        <v>2</v>
      </c>
      <c r="M32" s="2">
        <v>3</v>
      </c>
      <c r="N32" s="2">
        <v>1</v>
      </c>
      <c r="O32" s="2">
        <v>3</v>
      </c>
      <c r="P32" s="2">
        <v>2</v>
      </c>
    </row>
    <row r="33" spans="1:16" x14ac:dyDescent="0.25">
      <c r="A33" s="2">
        <v>30</v>
      </c>
      <c r="B33" s="2" t="s">
        <v>2020</v>
      </c>
      <c r="C33" s="2">
        <v>17</v>
      </c>
      <c r="D33" s="2">
        <v>2</v>
      </c>
      <c r="E33" s="2" t="s">
        <v>1929</v>
      </c>
      <c r="F33" s="2" t="s">
        <v>25</v>
      </c>
      <c r="G33" s="14" t="s">
        <v>2021</v>
      </c>
      <c r="H33" s="18" t="s">
        <v>2022</v>
      </c>
      <c r="I33" s="2" t="s">
        <v>136</v>
      </c>
      <c r="J33" s="6" t="s">
        <v>2023</v>
      </c>
      <c r="K33" s="2">
        <v>4</v>
      </c>
      <c r="L33" s="2">
        <v>4</v>
      </c>
      <c r="M33" s="2">
        <v>4</v>
      </c>
      <c r="N33" s="2">
        <v>6</v>
      </c>
      <c r="O33" s="2">
        <v>3</v>
      </c>
      <c r="P33" s="2">
        <v>4</v>
      </c>
    </row>
    <row r="34" spans="1:16" x14ac:dyDescent="0.25">
      <c r="A34" s="2">
        <v>31</v>
      </c>
      <c r="B34" s="2" t="s">
        <v>1981</v>
      </c>
      <c r="C34" s="2">
        <v>17</v>
      </c>
      <c r="D34" s="2">
        <v>2</v>
      </c>
      <c r="E34" s="2" t="s">
        <v>1929</v>
      </c>
      <c r="F34" s="2" t="s">
        <v>25</v>
      </c>
      <c r="G34" s="14" t="s">
        <v>1982</v>
      </c>
      <c r="H34" s="18" t="s">
        <v>1983</v>
      </c>
      <c r="I34" s="2">
        <v>3</v>
      </c>
      <c r="J34" s="6" t="s">
        <v>1984</v>
      </c>
      <c r="K34" s="2">
        <v>6</v>
      </c>
      <c r="L34" s="2">
        <v>5</v>
      </c>
      <c r="M34" s="2">
        <v>3</v>
      </c>
      <c r="N34" s="2">
        <v>8</v>
      </c>
      <c r="O34" s="2">
        <v>7</v>
      </c>
      <c r="P34" s="2">
        <v>5</v>
      </c>
    </row>
    <row r="35" spans="1:16" x14ac:dyDescent="0.25">
      <c r="A35" s="2">
        <v>32</v>
      </c>
      <c r="B35" s="2" t="s">
        <v>2142</v>
      </c>
      <c r="C35" s="2">
        <v>19</v>
      </c>
      <c r="D35" s="2">
        <v>2</v>
      </c>
      <c r="E35" s="2" t="s">
        <v>1929</v>
      </c>
      <c r="F35" s="2" t="s">
        <v>25</v>
      </c>
      <c r="G35" s="14" t="s">
        <v>2143</v>
      </c>
      <c r="H35" s="18" t="s">
        <v>2144</v>
      </c>
      <c r="I35" s="2" t="s">
        <v>136</v>
      </c>
      <c r="J35" s="6" t="s">
        <v>2145</v>
      </c>
      <c r="K35" s="2">
        <v>0</v>
      </c>
      <c r="L35" s="2">
        <v>1</v>
      </c>
      <c r="M35" s="2">
        <v>3</v>
      </c>
      <c r="N35" s="2">
        <v>4</v>
      </c>
      <c r="O35" s="2">
        <v>3</v>
      </c>
      <c r="P35" s="2">
        <v>6</v>
      </c>
    </row>
    <row r="36" spans="1:16" x14ac:dyDescent="0.25">
      <c r="A36" s="2">
        <v>33</v>
      </c>
      <c r="B36" s="2" t="s">
        <v>2195</v>
      </c>
      <c r="C36" s="2">
        <v>18</v>
      </c>
      <c r="D36" s="2">
        <v>2</v>
      </c>
      <c r="E36" s="2" t="s">
        <v>1929</v>
      </c>
      <c r="F36" s="2" t="s">
        <v>25</v>
      </c>
      <c r="G36" s="14" t="s">
        <v>2196</v>
      </c>
      <c r="H36" s="18" t="s">
        <v>2197</v>
      </c>
      <c r="I36" s="2">
        <v>3</v>
      </c>
      <c r="J36" s="6" t="s">
        <v>558</v>
      </c>
      <c r="K36" s="2">
        <v>3</v>
      </c>
      <c r="L36" s="2">
        <v>2</v>
      </c>
      <c r="M36" s="2">
        <v>4</v>
      </c>
      <c r="N36" s="2">
        <v>3</v>
      </c>
      <c r="O36" s="2">
        <v>4</v>
      </c>
      <c r="P36" s="2">
        <v>3</v>
      </c>
    </row>
    <row r="37" spans="1:16" x14ac:dyDescent="0.25">
      <c r="A37" s="2">
        <v>34</v>
      </c>
      <c r="B37" s="2" t="s">
        <v>1995</v>
      </c>
      <c r="C37" s="2">
        <v>17</v>
      </c>
      <c r="D37" s="2">
        <v>2</v>
      </c>
      <c r="E37" s="2" t="s">
        <v>1929</v>
      </c>
      <c r="F37" s="2" t="s">
        <v>25</v>
      </c>
      <c r="G37" s="14" t="s">
        <v>1996</v>
      </c>
      <c r="H37" s="18" t="s">
        <v>1997</v>
      </c>
      <c r="I37" s="2">
        <v>3</v>
      </c>
      <c r="J37" s="6" t="s">
        <v>1998</v>
      </c>
      <c r="K37" s="2">
        <v>4</v>
      </c>
      <c r="L37" s="2">
        <v>3</v>
      </c>
      <c r="M37" s="2">
        <v>3</v>
      </c>
      <c r="N37" s="2">
        <v>4</v>
      </c>
      <c r="O37" s="2">
        <v>3</v>
      </c>
      <c r="P37" s="2">
        <v>4</v>
      </c>
    </row>
    <row r="38" spans="1:16" s="42" customFormat="1" x14ac:dyDescent="0.25">
      <c r="A38" s="2">
        <v>35</v>
      </c>
      <c r="B38" s="4" t="s">
        <v>4208</v>
      </c>
      <c r="C38" s="4">
        <v>18</v>
      </c>
      <c r="D38" s="4">
        <v>2</v>
      </c>
      <c r="E38" s="4" t="s">
        <v>1929</v>
      </c>
      <c r="F38" s="4" t="s">
        <v>25</v>
      </c>
      <c r="G38" s="40" t="s">
        <v>99</v>
      </c>
      <c r="H38" s="17" t="s">
        <v>99</v>
      </c>
      <c r="I38" s="4" t="s">
        <v>99</v>
      </c>
      <c r="J38" s="41" t="s">
        <v>4203</v>
      </c>
      <c r="K38" s="4"/>
      <c r="L38" s="4"/>
      <c r="M38" s="4"/>
      <c r="N38" s="4"/>
      <c r="O38" s="4"/>
      <c r="P38" s="4"/>
    </row>
    <row r="39" spans="1:16" x14ac:dyDescent="0.25">
      <c r="A39" s="2">
        <v>36</v>
      </c>
      <c r="B39" s="2" t="s">
        <v>2256</v>
      </c>
      <c r="C39" s="2">
        <v>17</v>
      </c>
      <c r="D39" s="2">
        <v>1</v>
      </c>
      <c r="E39" s="2" t="s">
        <v>1929</v>
      </c>
      <c r="F39" s="2" t="s">
        <v>25</v>
      </c>
      <c r="G39" s="26" t="s">
        <v>99</v>
      </c>
      <c r="H39" s="18" t="s">
        <v>2257</v>
      </c>
      <c r="I39" s="2">
        <v>5</v>
      </c>
      <c r="J39" s="6" t="s">
        <v>2258</v>
      </c>
      <c r="K39" s="2">
        <v>5</v>
      </c>
      <c r="L39" s="2">
        <v>3</v>
      </c>
      <c r="M39" s="2">
        <v>4</v>
      </c>
      <c r="N39" s="2">
        <v>8</v>
      </c>
      <c r="O39" s="2">
        <v>10</v>
      </c>
      <c r="P39" s="2">
        <v>3</v>
      </c>
    </row>
    <row r="40" spans="1:16" x14ac:dyDescent="0.25">
      <c r="A40" s="2">
        <v>37</v>
      </c>
      <c r="B40" s="2" t="s">
        <v>4197</v>
      </c>
      <c r="C40" s="2">
        <v>17</v>
      </c>
      <c r="D40" s="2">
        <v>2</v>
      </c>
      <c r="E40" s="2" t="s">
        <v>1929</v>
      </c>
      <c r="F40" s="2" t="s">
        <v>25</v>
      </c>
      <c r="G40" s="14" t="s">
        <v>2096</v>
      </c>
      <c r="H40" s="18" t="s">
        <v>2097</v>
      </c>
      <c r="I40" s="2">
        <v>3</v>
      </c>
      <c r="J40" s="6" t="s">
        <v>33</v>
      </c>
      <c r="K40" s="2">
        <v>4</v>
      </c>
      <c r="L40" s="2">
        <v>3</v>
      </c>
      <c r="M40" s="2">
        <v>6</v>
      </c>
      <c r="N40" s="2">
        <v>7</v>
      </c>
      <c r="O40" s="2">
        <v>4</v>
      </c>
      <c r="P40" s="2">
        <v>5</v>
      </c>
    </row>
    <row r="41" spans="1:16" x14ac:dyDescent="0.25">
      <c r="A41" s="2">
        <v>38</v>
      </c>
      <c r="B41" s="2" t="s">
        <v>2192</v>
      </c>
      <c r="C41" s="2">
        <v>17</v>
      </c>
      <c r="D41" s="2">
        <v>2</v>
      </c>
      <c r="E41" s="2" t="s">
        <v>1929</v>
      </c>
      <c r="F41" s="2" t="s">
        <v>25</v>
      </c>
      <c r="G41" s="14" t="s">
        <v>2193</v>
      </c>
      <c r="H41" s="18" t="s">
        <v>2194</v>
      </c>
      <c r="I41" s="2">
        <v>3</v>
      </c>
      <c r="J41" s="6" t="s">
        <v>2090</v>
      </c>
      <c r="K41" s="2">
        <v>3</v>
      </c>
      <c r="L41" s="2">
        <v>3</v>
      </c>
      <c r="M41" s="2">
        <v>3</v>
      </c>
      <c r="N41" s="2">
        <v>3</v>
      </c>
      <c r="O41" s="2">
        <v>3</v>
      </c>
      <c r="P41" s="2">
        <v>4</v>
      </c>
    </row>
    <row r="42" spans="1:16" x14ac:dyDescent="0.25">
      <c r="A42" s="2">
        <v>39</v>
      </c>
      <c r="B42" s="2" t="s">
        <v>2083</v>
      </c>
      <c r="C42" s="2">
        <v>17</v>
      </c>
      <c r="D42" s="2">
        <v>2</v>
      </c>
      <c r="E42" s="2" t="s">
        <v>1929</v>
      </c>
      <c r="F42" s="2" t="s">
        <v>25</v>
      </c>
      <c r="G42" s="14" t="s">
        <v>2084</v>
      </c>
      <c r="H42" s="18" t="s">
        <v>2085</v>
      </c>
      <c r="I42" s="2" t="s">
        <v>136</v>
      </c>
      <c r="J42" s="6" t="s">
        <v>2086</v>
      </c>
      <c r="K42" s="2">
        <v>5</v>
      </c>
      <c r="L42" s="2">
        <v>3</v>
      </c>
      <c r="M42" s="2">
        <v>9</v>
      </c>
      <c r="N42" s="2">
        <v>6</v>
      </c>
      <c r="O42" s="2">
        <v>5</v>
      </c>
      <c r="P42" s="2">
        <v>5</v>
      </c>
    </row>
    <row r="43" spans="1:16" x14ac:dyDescent="0.25">
      <c r="A43" s="2">
        <v>40</v>
      </c>
      <c r="B43" s="2" t="s">
        <v>2059</v>
      </c>
      <c r="C43" s="2">
        <v>18</v>
      </c>
      <c r="D43" s="2">
        <v>2</v>
      </c>
      <c r="E43" s="2" t="s">
        <v>1929</v>
      </c>
      <c r="F43" s="2" t="s">
        <v>25</v>
      </c>
      <c r="G43" s="14" t="s">
        <v>2060</v>
      </c>
      <c r="H43" s="18" t="s">
        <v>2061</v>
      </c>
      <c r="I43" s="2" t="s">
        <v>88</v>
      </c>
      <c r="J43" s="6" t="s">
        <v>2062</v>
      </c>
      <c r="K43" s="2">
        <v>2</v>
      </c>
      <c r="L43" s="2">
        <v>3</v>
      </c>
      <c r="M43" s="2">
        <v>4</v>
      </c>
      <c r="N43" s="2">
        <v>3</v>
      </c>
      <c r="O43" s="2">
        <v>7</v>
      </c>
      <c r="P43" s="2">
        <v>3</v>
      </c>
    </row>
    <row r="44" spans="1:16" x14ac:dyDescent="0.25">
      <c r="A44" s="2">
        <v>41</v>
      </c>
      <c r="B44" s="2" t="s">
        <v>2204</v>
      </c>
      <c r="C44" s="2">
        <v>18</v>
      </c>
      <c r="D44" s="2">
        <v>2</v>
      </c>
      <c r="E44" s="2" t="s">
        <v>1929</v>
      </c>
      <c r="F44" s="2" t="s">
        <v>25</v>
      </c>
      <c r="G44" s="14" t="s">
        <v>2205</v>
      </c>
      <c r="H44" s="18" t="s">
        <v>2206</v>
      </c>
      <c r="I44" s="2">
        <v>2</v>
      </c>
      <c r="J44" s="6" t="s">
        <v>2207</v>
      </c>
      <c r="K44" s="2">
        <v>4</v>
      </c>
      <c r="L44" s="2">
        <v>3</v>
      </c>
      <c r="M44" s="2">
        <v>6</v>
      </c>
      <c r="N44" s="2">
        <v>6</v>
      </c>
      <c r="O44" s="2">
        <v>4</v>
      </c>
      <c r="P44" s="2">
        <v>4</v>
      </c>
    </row>
    <row r="45" spans="1:16" x14ac:dyDescent="0.25">
      <c r="A45" s="2">
        <v>42</v>
      </c>
      <c r="B45" s="2" t="s">
        <v>2125</v>
      </c>
      <c r="C45" s="2">
        <v>17</v>
      </c>
      <c r="D45" s="2">
        <v>2</v>
      </c>
      <c r="E45" s="2" t="s">
        <v>1929</v>
      </c>
      <c r="F45" s="2" t="s">
        <v>25</v>
      </c>
      <c r="G45" s="14" t="s">
        <v>2126</v>
      </c>
      <c r="H45" s="18" t="s">
        <v>2127</v>
      </c>
      <c r="I45" s="2">
        <v>3</v>
      </c>
      <c r="J45" s="6" t="s">
        <v>558</v>
      </c>
      <c r="K45" s="2">
        <v>4</v>
      </c>
      <c r="L45" s="2">
        <v>3</v>
      </c>
      <c r="M45" s="2">
        <v>5</v>
      </c>
      <c r="N45" s="2">
        <v>8</v>
      </c>
      <c r="O45" s="2">
        <v>4</v>
      </c>
      <c r="P45" s="2">
        <v>4</v>
      </c>
    </row>
    <row r="46" spans="1:16" x14ac:dyDescent="0.25">
      <c r="A46" s="2">
        <v>43</v>
      </c>
      <c r="B46" s="2" t="s">
        <v>2128</v>
      </c>
      <c r="C46" s="2">
        <v>18</v>
      </c>
      <c r="D46" s="2">
        <v>2</v>
      </c>
      <c r="E46" s="2" t="s">
        <v>1929</v>
      </c>
      <c r="F46" s="2" t="s">
        <v>25</v>
      </c>
      <c r="G46" s="14" t="s">
        <v>2129</v>
      </c>
      <c r="H46" s="18" t="s">
        <v>2130</v>
      </c>
      <c r="I46" s="2">
        <v>2</v>
      </c>
      <c r="J46" s="6" t="s">
        <v>468</v>
      </c>
      <c r="K46" s="2">
        <v>5</v>
      </c>
      <c r="L46" s="2">
        <v>7</v>
      </c>
      <c r="M46" s="2">
        <v>13</v>
      </c>
      <c r="N46" s="2">
        <v>24</v>
      </c>
      <c r="O46" s="2">
        <v>19</v>
      </c>
      <c r="P46" s="2">
        <v>14</v>
      </c>
    </row>
    <row r="47" spans="1:16" x14ac:dyDescent="0.25">
      <c r="A47" s="2">
        <v>44</v>
      </c>
      <c r="B47" s="2" t="s">
        <v>4198</v>
      </c>
      <c r="C47" s="2">
        <v>17</v>
      </c>
      <c r="D47" s="2">
        <v>2</v>
      </c>
      <c r="E47" s="2" t="s">
        <v>1929</v>
      </c>
      <c r="F47" s="2" t="s">
        <v>25</v>
      </c>
      <c r="G47" s="14" t="s">
        <v>2099</v>
      </c>
      <c r="H47" s="18" t="s">
        <v>2100</v>
      </c>
      <c r="I47" s="2">
        <v>3</v>
      </c>
      <c r="J47" s="6" t="s">
        <v>558</v>
      </c>
      <c r="K47" s="2">
        <v>3</v>
      </c>
      <c r="L47" s="2">
        <v>4</v>
      </c>
      <c r="M47" s="2">
        <v>3</v>
      </c>
      <c r="N47" s="2">
        <v>3</v>
      </c>
      <c r="O47" s="2">
        <v>4</v>
      </c>
      <c r="P47" s="2">
        <v>4</v>
      </c>
    </row>
    <row r="48" spans="1:16" x14ac:dyDescent="0.25">
      <c r="A48" s="2">
        <v>45</v>
      </c>
      <c r="B48" s="2" t="s">
        <v>2006</v>
      </c>
      <c r="C48" s="2">
        <v>17</v>
      </c>
      <c r="D48" s="2">
        <v>2</v>
      </c>
      <c r="E48" s="2" t="s">
        <v>1929</v>
      </c>
      <c r="F48" s="2" t="s">
        <v>25</v>
      </c>
      <c r="G48" s="14" t="s">
        <v>2007</v>
      </c>
      <c r="H48" s="18" t="s">
        <v>2008</v>
      </c>
      <c r="I48" s="2">
        <v>2</v>
      </c>
      <c r="J48" s="6" t="s">
        <v>489</v>
      </c>
      <c r="K48" s="2">
        <v>3</v>
      </c>
      <c r="L48" s="2">
        <v>2</v>
      </c>
      <c r="M48" s="2">
        <v>5</v>
      </c>
      <c r="N48" s="2">
        <v>11</v>
      </c>
      <c r="O48" s="2">
        <v>8</v>
      </c>
      <c r="P48" s="2">
        <v>4</v>
      </c>
    </row>
    <row r="49" spans="1:16" x14ac:dyDescent="0.25">
      <c r="A49" s="2">
        <v>46</v>
      </c>
      <c r="B49" s="2" t="s">
        <v>2095</v>
      </c>
      <c r="C49" s="2">
        <v>17</v>
      </c>
      <c r="D49" s="2">
        <v>2</v>
      </c>
      <c r="E49" s="2" t="s">
        <v>1929</v>
      </c>
      <c r="F49" s="2" t="s">
        <v>25</v>
      </c>
      <c r="G49" s="14" t="s">
        <v>2096</v>
      </c>
      <c r="H49" s="18" t="s">
        <v>2097</v>
      </c>
      <c r="I49" s="2">
        <v>3</v>
      </c>
      <c r="J49" s="6" t="s">
        <v>33</v>
      </c>
      <c r="K49" s="2">
        <v>4</v>
      </c>
      <c r="L49" s="2">
        <v>3</v>
      </c>
      <c r="M49" s="2">
        <v>6</v>
      </c>
      <c r="N49" s="2">
        <v>7</v>
      </c>
      <c r="O49" s="2">
        <v>4</v>
      </c>
      <c r="P49" s="2">
        <v>5</v>
      </c>
    </row>
    <row r="50" spans="1:16" x14ac:dyDescent="0.25">
      <c r="A50" s="2">
        <v>47</v>
      </c>
      <c r="B50" s="2" t="s">
        <v>2081</v>
      </c>
      <c r="C50" s="2">
        <v>18</v>
      </c>
      <c r="D50" s="2">
        <v>2</v>
      </c>
      <c r="E50" s="2" t="s">
        <v>1929</v>
      </c>
      <c r="F50" s="2" t="s">
        <v>25</v>
      </c>
      <c r="G50" s="26" t="s">
        <v>99</v>
      </c>
      <c r="H50" s="18" t="s">
        <v>2082</v>
      </c>
      <c r="I50" s="2">
        <v>2</v>
      </c>
      <c r="J50" s="6" t="s">
        <v>2080</v>
      </c>
      <c r="K50" s="2">
        <v>2</v>
      </c>
      <c r="L50" s="2">
        <v>3</v>
      </c>
      <c r="M50" s="2">
        <v>3</v>
      </c>
      <c r="N50" s="2">
        <v>3</v>
      </c>
      <c r="O50" s="2">
        <v>0</v>
      </c>
      <c r="P50" s="2">
        <v>3</v>
      </c>
    </row>
    <row r="51" spans="1:16" x14ac:dyDescent="0.25">
      <c r="A51" s="2">
        <v>48</v>
      </c>
      <c r="B51" s="2" t="s">
        <v>2024</v>
      </c>
      <c r="C51" s="2">
        <v>17</v>
      </c>
      <c r="D51" s="2">
        <v>2</v>
      </c>
      <c r="E51" s="2" t="s">
        <v>1929</v>
      </c>
      <c r="F51" s="2" t="s">
        <v>25</v>
      </c>
      <c r="G51" s="14" t="s">
        <v>2025</v>
      </c>
      <c r="H51" s="18" t="s">
        <v>2026</v>
      </c>
      <c r="I51" s="2">
        <v>2</v>
      </c>
      <c r="J51" s="6" t="s">
        <v>1484</v>
      </c>
      <c r="K51" s="2">
        <v>5</v>
      </c>
      <c r="L51" s="2">
        <v>3</v>
      </c>
      <c r="M51" s="2">
        <v>4</v>
      </c>
      <c r="N51" s="2">
        <v>9</v>
      </c>
      <c r="O51" s="2">
        <v>8</v>
      </c>
      <c r="P51" s="2">
        <v>12</v>
      </c>
    </row>
    <row r="52" spans="1:16" x14ac:dyDescent="0.25">
      <c r="A52" s="2">
        <v>49</v>
      </c>
      <c r="B52" s="2" t="s">
        <v>2135</v>
      </c>
      <c r="C52" s="2">
        <v>19</v>
      </c>
      <c r="D52" s="2">
        <v>2</v>
      </c>
      <c r="E52" s="2" t="s">
        <v>1929</v>
      </c>
      <c r="F52" s="2" t="s">
        <v>25</v>
      </c>
      <c r="G52" s="14" t="s">
        <v>2136</v>
      </c>
      <c r="H52" s="18" t="s">
        <v>2137</v>
      </c>
      <c r="I52" s="2" t="s">
        <v>136</v>
      </c>
      <c r="J52" s="6" t="s">
        <v>2138</v>
      </c>
      <c r="K52" s="2">
        <v>4</v>
      </c>
      <c r="L52" s="2">
        <v>4</v>
      </c>
      <c r="M52" s="2">
        <v>12</v>
      </c>
      <c r="N52" s="2">
        <v>13</v>
      </c>
      <c r="O52" s="2">
        <v>11</v>
      </c>
      <c r="P52" s="2">
        <v>9</v>
      </c>
    </row>
    <row r="53" spans="1:16" x14ac:dyDescent="0.25">
      <c r="A53" s="2">
        <v>50</v>
      </c>
      <c r="B53" s="2" t="s">
        <v>1959</v>
      </c>
      <c r="C53" s="2">
        <v>17</v>
      </c>
      <c r="D53" s="2">
        <v>2</v>
      </c>
      <c r="E53" s="2" t="s">
        <v>1929</v>
      </c>
      <c r="F53" s="2" t="s">
        <v>25</v>
      </c>
      <c r="G53" s="14" t="s">
        <v>1960</v>
      </c>
      <c r="H53" s="18" t="s">
        <v>1961</v>
      </c>
      <c r="I53" s="2">
        <v>2</v>
      </c>
      <c r="J53" s="6" t="s">
        <v>1958</v>
      </c>
      <c r="K53" s="2">
        <v>2</v>
      </c>
      <c r="L53" s="2">
        <v>2</v>
      </c>
      <c r="M53" s="2">
        <v>4</v>
      </c>
      <c r="N53" s="2">
        <v>4</v>
      </c>
      <c r="O53" s="2">
        <v>2</v>
      </c>
      <c r="P53" s="2">
        <v>4</v>
      </c>
    </row>
    <row r="54" spans="1:16" x14ac:dyDescent="0.25">
      <c r="A54" s="2">
        <v>51</v>
      </c>
      <c r="B54" s="2" t="s">
        <v>2119</v>
      </c>
      <c r="C54" s="2">
        <v>17</v>
      </c>
      <c r="D54" s="2">
        <v>2</v>
      </c>
      <c r="E54" s="2" t="s">
        <v>1929</v>
      </c>
      <c r="F54" s="2" t="s">
        <v>25</v>
      </c>
      <c r="G54" s="14" t="s">
        <v>2120</v>
      </c>
      <c r="H54" s="18" t="s">
        <v>2121</v>
      </c>
      <c r="I54" s="2">
        <v>2</v>
      </c>
      <c r="J54" s="6" t="s">
        <v>1484</v>
      </c>
      <c r="K54" s="2">
        <v>8</v>
      </c>
      <c r="L54" s="2">
        <v>3</v>
      </c>
      <c r="M54" s="2">
        <v>12</v>
      </c>
      <c r="N54" s="2">
        <v>10</v>
      </c>
      <c r="O54" s="2">
        <v>5</v>
      </c>
      <c r="P54" s="2">
        <v>6</v>
      </c>
    </row>
    <row r="55" spans="1:16" x14ac:dyDescent="0.25">
      <c r="A55" s="2">
        <v>52</v>
      </c>
      <c r="B55" s="2" t="s">
        <v>2075</v>
      </c>
      <c r="C55" s="2">
        <v>18</v>
      </c>
      <c r="D55" s="2">
        <v>2</v>
      </c>
      <c r="E55" s="2" t="s">
        <v>1929</v>
      </c>
      <c r="F55" s="2" t="s">
        <v>25</v>
      </c>
      <c r="G55" s="14" t="s">
        <v>2076</v>
      </c>
      <c r="H55" s="18" t="s">
        <v>2077</v>
      </c>
      <c r="I55" s="2">
        <v>2</v>
      </c>
      <c r="J55" s="6" t="s">
        <v>19</v>
      </c>
      <c r="K55" s="2">
        <v>2</v>
      </c>
      <c r="L55" s="2">
        <v>2</v>
      </c>
      <c r="M55" s="2">
        <v>4</v>
      </c>
      <c r="N55" s="2">
        <v>6</v>
      </c>
      <c r="O55" s="2">
        <v>4</v>
      </c>
      <c r="P55" s="2">
        <v>7</v>
      </c>
    </row>
    <row r="56" spans="1:16" x14ac:dyDescent="0.25">
      <c r="A56" s="2">
        <v>53</v>
      </c>
      <c r="B56" s="2" t="s">
        <v>2131</v>
      </c>
      <c r="C56" s="2">
        <v>17</v>
      </c>
      <c r="D56" s="2">
        <v>2</v>
      </c>
      <c r="E56" s="2" t="s">
        <v>1929</v>
      </c>
      <c r="F56" s="2" t="s">
        <v>25</v>
      </c>
      <c r="G56" s="14" t="s">
        <v>2132</v>
      </c>
      <c r="H56" s="18" t="s">
        <v>2133</v>
      </c>
      <c r="I56" s="2">
        <v>3</v>
      </c>
      <c r="J56" s="6" t="s">
        <v>2134</v>
      </c>
      <c r="K56" s="2">
        <v>0</v>
      </c>
      <c r="L56" s="2">
        <v>1</v>
      </c>
      <c r="M56" s="2">
        <v>14</v>
      </c>
      <c r="N56" s="2">
        <v>10</v>
      </c>
      <c r="O56" s="2">
        <v>2</v>
      </c>
      <c r="P56" s="2">
        <v>0</v>
      </c>
    </row>
    <row r="57" spans="1:16" x14ac:dyDescent="0.25">
      <c r="A57" s="2">
        <v>54</v>
      </c>
      <c r="B57" s="2" t="s">
        <v>2040</v>
      </c>
      <c r="C57" s="2">
        <v>17</v>
      </c>
      <c r="D57" s="2">
        <v>2</v>
      </c>
      <c r="E57" s="2" t="s">
        <v>1929</v>
      </c>
      <c r="F57" s="2" t="s">
        <v>25</v>
      </c>
      <c r="G57" s="14" t="s">
        <v>2041</v>
      </c>
      <c r="H57" s="18" t="s">
        <v>2042</v>
      </c>
      <c r="I57" s="2">
        <v>2</v>
      </c>
      <c r="J57" s="6" t="s">
        <v>19</v>
      </c>
      <c r="K57" s="2">
        <v>0</v>
      </c>
      <c r="L57" s="2">
        <v>0</v>
      </c>
      <c r="M57" s="2">
        <v>1</v>
      </c>
      <c r="N57" s="2">
        <v>6</v>
      </c>
      <c r="O57" s="2">
        <v>5</v>
      </c>
      <c r="P57" s="2">
        <v>11</v>
      </c>
    </row>
    <row r="58" spans="1:16" x14ac:dyDescent="0.25">
      <c r="A58" s="2">
        <v>55</v>
      </c>
      <c r="B58" s="2" t="s">
        <v>2113</v>
      </c>
      <c r="C58" s="2">
        <v>18</v>
      </c>
      <c r="D58" s="2">
        <v>2</v>
      </c>
      <c r="E58" s="2" t="s">
        <v>1929</v>
      </c>
      <c r="F58" s="2" t="s">
        <v>25</v>
      </c>
      <c r="G58" s="26" t="s">
        <v>99</v>
      </c>
      <c r="H58" s="18" t="s">
        <v>2114</v>
      </c>
      <c r="I58" s="2">
        <v>2</v>
      </c>
      <c r="J58" s="6" t="s">
        <v>2115</v>
      </c>
      <c r="K58" s="2">
        <v>8</v>
      </c>
      <c r="L58" s="2">
        <v>3</v>
      </c>
      <c r="M58" s="2">
        <v>1</v>
      </c>
      <c r="N58" s="2">
        <v>11</v>
      </c>
      <c r="O58" s="2">
        <v>6</v>
      </c>
      <c r="P58" s="2">
        <v>13</v>
      </c>
    </row>
    <row r="59" spans="1:16" x14ac:dyDescent="0.25">
      <c r="A59" s="2">
        <v>56</v>
      </c>
      <c r="B59" s="2" t="s">
        <v>4199</v>
      </c>
      <c r="C59" s="2">
        <v>17</v>
      </c>
      <c r="D59" s="2">
        <v>2</v>
      </c>
      <c r="E59" s="2" t="s">
        <v>1929</v>
      </c>
      <c r="F59" s="2" t="s">
        <v>25</v>
      </c>
      <c r="G59" s="14" t="s">
        <v>2102</v>
      </c>
      <c r="H59" s="18" t="s">
        <v>2103</v>
      </c>
      <c r="I59" s="2">
        <v>3</v>
      </c>
      <c r="J59" s="6" t="s">
        <v>558</v>
      </c>
      <c r="K59" s="2">
        <v>3</v>
      </c>
      <c r="L59" s="2">
        <v>5</v>
      </c>
      <c r="M59" s="2">
        <v>3</v>
      </c>
      <c r="N59" s="2">
        <v>9</v>
      </c>
      <c r="O59" s="2">
        <v>6</v>
      </c>
      <c r="P59" s="2">
        <v>10</v>
      </c>
    </row>
    <row r="60" spans="1:16" x14ac:dyDescent="0.25">
      <c r="A60" s="2">
        <v>57</v>
      </c>
      <c r="B60" s="2" t="s">
        <v>2168</v>
      </c>
      <c r="C60" s="2">
        <v>17</v>
      </c>
      <c r="D60" s="2">
        <v>2</v>
      </c>
      <c r="E60" s="2" t="s">
        <v>1929</v>
      </c>
      <c r="F60" s="2" t="s">
        <v>25</v>
      </c>
      <c r="G60" s="14" t="s">
        <v>2169</v>
      </c>
      <c r="H60" s="18" t="s">
        <v>2170</v>
      </c>
      <c r="I60" s="2">
        <v>2</v>
      </c>
      <c r="J60" s="6" t="s">
        <v>1958</v>
      </c>
      <c r="K60" s="2">
        <v>0</v>
      </c>
      <c r="L60" s="2">
        <v>0</v>
      </c>
      <c r="M60" s="2">
        <v>0</v>
      </c>
      <c r="N60" s="2">
        <v>2</v>
      </c>
      <c r="O60" s="2">
        <v>6</v>
      </c>
      <c r="P60" s="2">
        <v>6</v>
      </c>
    </row>
    <row r="61" spans="1:16" x14ac:dyDescent="0.25">
      <c r="A61" s="2">
        <v>58</v>
      </c>
      <c r="B61" s="2" t="s">
        <v>1965</v>
      </c>
      <c r="C61" s="2">
        <v>18</v>
      </c>
      <c r="D61" s="2">
        <v>2</v>
      </c>
      <c r="E61" s="2" t="s">
        <v>1929</v>
      </c>
      <c r="F61" s="2" t="s">
        <v>25</v>
      </c>
      <c r="G61" s="14" t="s">
        <v>1966</v>
      </c>
      <c r="H61" s="18" t="s">
        <v>1967</v>
      </c>
      <c r="I61" s="2">
        <v>2</v>
      </c>
      <c r="J61" s="6" t="s">
        <v>1968</v>
      </c>
      <c r="K61" s="2">
        <v>3</v>
      </c>
      <c r="L61" s="2">
        <v>5</v>
      </c>
      <c r="M61" s="2">
        <v>7</v>
      </c>
      <c r="N61" s="2">
        <v>8</v>
      </c>
      <c r="O61" s="2">
        <v>8</v>
      </c>
      <c r="P61" s="2">
        <v>9</v>
      </c>
    </row>
    <row r="62" spans="1:16" x14ac:dyDescent="0.25">
      <c r="A62" s="2">
        <v>59</v>
      </c>
      <c r="B62" s="2" t="s">
        <v>2101</v>
      </c>
      <c r="C62" s="2">
        <v>17</v>
      </c>
      <c r="D62" s="2">
        <v>2</v>
      </c>
      <c r="E62" s="2" t="s">
        <v>1929</v>
      </c>
      <c r="F62" s="2" t="s">
        <v>25</v>
      </c>
      <c r="G62" s="14" t="s">
        <v>2102</v>
      </c>
      <c r="H62" s="18" t="s">
        <v>2103</v>
      </c>
      <c r="I62" s="2">
        <v>3</v>
      </c>
      <c r="J62" s="6" t="s">
        <v>558</v>
      </c>
      <c r="K62" s="2">
        <v>3</v>
      </c>
      <c r="L62" s="2">
        <v>5</v>
      </c>
      <c r="M62" s="2">
        <v>3</v>
      </c>
      <c r="N62" s="2">
        <v>9</v>
      </c>
      <c r="O62" s="2">
        <v>6</v>
      </c>
      <c r="P62" s="2">
        <v>10</v>
      </c>
    </row>
    <row r="63" spans="1:16" s="42" customFormat="1" x14ac:dyDescent="0.25">
      <c r="A63" s="2">
        <v>60</v>
      </c>
      <c r="B63" s="4" t="s">
        <v>4209</v>
      </c>
      <c r="C63" s="4">
        <v>18</v>
      </c>
      <c r="D63" s="4">
        <v>2</v>
      </c>
      <c r="E63" s="4" t="s">
        <v>1929</v>
      </c>
      <c r="F63" s="4" t="s">
        <v>25</v>
      </c>
      <c r="G63" s="40" t="s">
        <v>99</v>
      </c>
      <c r="H63" s="17" t="s">
        <v>99</v>
      </c>
      <c r="I63" s="4" t="s">
        <v>99</v>
      </c>
      <c r="J63" s="41" t="s">
        <v>4203</v>
      </c>
      <c r="K63" s="4"/>
      <c r="L63" s="4"/>
      <c r="M63" s="4"/>
      <c r="N63" s="4"/>
      <c r="O63" s="4"/>
      <c r="P63" s="4"/>
    </row>
    <row r="64" spans="1:16" x14ac:dyDescent="0.25">
      <c r="A64" s="2">
        <v>61</v>
      </c>
      <c r="B64" s="2" t="s">
        <v>2153</v>
      </c>
      <c r="C64" s="2">
        <v>17</v>
      </c>
      <c r="D64" s="2">
        <v>2</v>
      </c>
      <c r="E64" s="2" t="s">
        <v>1929</v>
      </c>
      <c r="F64" s="2" t="s">
        <v>25</v>
      </c>
      <c r="G64" s="14" t="s">
        <v>2154</v>
      </c>
      <c r="H64" s="18" t="s">
        <v>2155</v>
      </c>
      <c r="I64" s="2">
        <v>3</v>
      </c>
      <c r="J64" s="6" t="s">
        <v>558</v>
      </c>
      <c r="K64" s="2">
        <v>4</v>
      </c>
      <c r="L64" s="2">
        <v>3</v>
      </c>
      <c r="M64" s="2">
        <v>3</v>
      </c>
      <c r="N64" s="2">
        <v>5</v>
      </c>
      <c r="O64" s="2">
        <v>4</v>
      </c>
      <c r="P64" s="2">
        <v>8</v>
      </c>
    </row>
    <row r="65" spans="1:16" x14ac:dyDescent="0.25">
      <c r="A65" s="2">
        <v>62</v>
      </c>
      <c r="B65" s="2" t="s">
        <v>2632</v>
      </c>
      <c r="C65" s="2">
        <v>18</v>
      </c>
      <c r="D65" s="2">
        <v>2</v>
      </c>
      <c r="E65" s="2" t="s">
        <v>1929</v>
      </c>
      <c r="F65" s="2" t="s">
        <v>25</v>
      </c>
      <c r="G65" s="14" t="s">
        <v>2633</v>
      </c>
      <c r="H65" s="18" t="s">
        <v>2634</v>
      </c>
      <c r="I65" s="2">
        <v>2</v>
      </c>
      <c r="J65" s="6" t="s">
        <v>1484</v>
      </c>
      <c r="K65" s="2">
        <v>2</v>
      </c>
      <c r="L65" s="2">
        <v>2</v>
      </c>
      <c r="M65" s="2">
        <v>1</v>
      </c>
      <c r="N65" s="2">
        <v>2</v>
      </c>
      <c r="O65" s="2">
        <v>2</v>
      </c>
      <c r="P65" s="2">
        <v>3</v>
      </c>
    </row>
    <row r="66" spans="1:16" s="42" customFormat="1" x14ac:dyDescent="0.25">
      <c r="A66" s="2">
        <v>63</v>
      </c>
      <c r="B66" s="4" t="s">
        <v>4202</v>
      </c>
      <c r="C66" s="4">
        <v>17</v>
      </c>
      <c r="D66" s="4">
        <v>2</v>
      </c>
      <c r="E66" s="4" t="s">
        <v>1929</v>
      </c>
      <c r="F66" s="4" t="s">
        <v>25</v>
      </c>
      <c r="G66" s="40" t="s">
        <v>99</v>
      </c>
      <c r="H66" s="17" t="s">
        <v>99</v>
      </c>
      <c r="I66" s="4" t="s">
        <v>99</v>
      </c>
      <c r="J66" s="41" t="s">
        <v>4203</v>
      </c>
      <c r="K66" s="4"/>
      <c r="L66" s="4"/>
      <c r="M66" s="4"/>
      <c r="N66" s="4"/>
      <c r="O66" s="4"/>
      <c r="P66" s="4"/>
    </row>
    <row r="67" spans="1:16" x14ac:dyDescent="0.25">
      <c r="A67" s="2">
        <v>64</v>
      </c>
      <c r="B67" s="2" t="s">
        <v>1977</v>
      </c>
      <c r="C67" s="2">
        <v>18</v>
      </c>
      <c r="D67" s="2">
        <v>2</v>
      </c>
      <c r="E67" s="2" t="s">
        <v>1929</v>
      </c>
      <c r="F67" s="2" t="s">
        <v>25</v>
      </c>
      <c r="G67" s="14" t="s">
        <v>1978</v>
      </c>
      <c r="H67" s="18" t="s">
        <v>1979</v>
      </c>
      <c r="I67" s="2">
        <v>3</v>
      </c>
      <c r="J67" s="6" t="s">
        <v>1980</v>
      </c>
      <c r="K67" s="2">
        <v>2</v>
      </c>
      <c r="L67" s="2">
        <v>3</v>
      </c>
      <c r="M67" s="2">
        <v>4</v>
      </c>
      <c r="N67" s="2">
        <v>7</v>
      </c>
      <c r="O67" s="2">
        <v>6</v>
      </c>
      <c r="P67" s="2">
        <v>5</v>
      </c>
    </row>
    <row r="68" spans="1:16" x14ac:dyDescent="0.25">
      <c r="A68" s="2">
        <v>65</v>
      </c>
      <c r="B68" s="2" t="s">
        <v>2374</v>
      </c>
      <c r="C68" s="2">
        <v>18</v>
      </c>
      <c r="D68" s="2">
        <v>1</v>
      </c>
      <c r="E68" s="2" t="s">
        <v>1929</v>
      </c>
      <c r="F68" s="2" t="s">
        <v>25</v>
      </c>
      <c r="G68" s="14" t="s">
        <v>2375</v>
      </c>
      <c r="H68" s="18" t="s">
        <v>2376</v>
      </c>
      <c r="I68" s="2">
        <v>3</v>
      </c>
      <c r="J68" s="6" t="s">
        <v>1768</v>
      </c>
      <c r="K68" s="2">
        <v>4</v>
      </c>
      <c r="L68" s="2">
        <v>4</v>
      </c>
      <c r="M68" s="2">
        <v>3</v>
      </c>
      <c r="N68" s="2">
        <v>5</v>
      </c>
      <c r="O68" s="2">
        <v>6</v>
      </c>
      <c r="P68" s="2">
        <v>5</v>
      </c>
    </row>
    <row r="69" spans="1:16" x14ac:dyDescent="0.25">
      <c r="A69" s="2">
        <v>66</v>
      </c>
      <c r="B69" s="2" t="s">
        <v>4200</v>
      </c>
      <c r="C69" s="2">
        <v>17</v>
      </c>
      <c r="D69" s="2">
        <v>2</v>
      </c>
      <c r="E69" s="2" t="s">
        <v>1929</v>
      </c>
      <c r="F69" s="2" t="s">
        <v>25</v>
      </c>
      <c r="G69" s="14" t="s">
        <v>2109</v>
      </c>
      <c r="H69" s="18" t="s">
        <v>2110</v>
      </c>
      <c r="I69" s="2">
        <v>2</v>
      </c>
      <c r="J69" s="6" t="s">
        <v>2080</v>
      </c>
      <c r="K69" s="2">
        <v>0</v>
      </c>
      <c r="L69" s="2">
        <v>0</v>
      </c>
      <c r="M69" s="2">
        <v>5</v>
      </c>
      <c r="N69" s="2">
        <v>4</v>
      </c>
      <c r="O69" s="2">
        <v>2</v>
      </c>
      <c r="P69" s="2">
        <v>3</v>
      </c>
    </row>
    <row r="70" spans="1:16" x14ac:dyDescent="0.25">
      <c r="A70" s="2">
        <v>67</v>
      </c>
      <c r="B70" s="2" t="s">
        <v>2072</v>
      </c>
      <c r="C70" s="2">
        <v>17</v>
      </c>
      <c r="D70" s="2">
        <v>2</v>
      </c>
      <c r="E70" s="2" t="s">
        <v>1929</v>
      </c>
      <c r="F70" s="2" t="s">
        <v>25</v>
      </c>
      <c r="G70" s="14" t="s">
        <v>2073</v>
      </c>
      <c r="H70" s="18" t="s">
        <v>2074</v>
      </c>
      <c r="I70" s="2">
        <v>2</v>
      </c>
      <c r="J70" s="6" t="s">
        <v>1484</v>
      </c>
      <c r="K70" s="2">
        <v>1</v>
      </c>
      <c r="L70" s="2">
        <v>1</v>
      </c>
      <c r="M70" s="2">
        <v>4</v>
      </c>
      <c r="N70" s="2">
        <v>6</v>
      </c>
      <c r="O70" s="2">
        <v>5</v>
      </c>
      <c r="P70" s="2">
        <v>11</v>
      </c>
    </row>
    <row r="71" spans="1:16" x14ac:dyDescent="0.25">
      <c r="A71" s="2">
        <v>68</v>
      </c>
      <c r="B71" s="2" t="s">
        <v>2171</v>
      </c>
      <c r="C71" s="2">
        <v>17</v>
      </c>
      <c r="D71" s="2">
        <v>2</v>
      </c>
      <c r="E71" s="2" t="s">
        <v>1929</v>
      </c>
      <c r="F71" s="2" t="s">
        <v>25</v>
      </c>
      <c r="G71" s="14" t="s">
        <v>2172</v>
      </c>
      <c r="H71" s="18" t="s">
        <v>2173</v>
      </c>
      <c r="I71" s="2">
        <v>4</v>
      </c>
      <c r="J71" s="6" t="s">
        <v>2174</v>
      </c>
      <c r="K71" s="2">
        <v>4</v>
      </c>
      <c r="L71" s="2">
        <v>3</v>
      </c>
      <c r="M71" s="2">
        <v>7</v>
      </c>
      <c r="N71" s="2">
        <v>8</v>
      </c>
      <c r="O71" s="2">
        <v>7</v>
      </c>
      <c r="P71" s="2">
        <v>4</v>
      </c>
    </row>
    <row r="72" spans="1:16" x14ac:dyDescent="0.25">
      <c r="A72" s="2">
        <v>69</v>
      </c>
      <c r="B72" s="2" t="s">
        <v>2030</v>
      </c>
      <c r="C72" s="2">
        <v>18</v>
      </c>
      <c r="D72" s="2">
        <v>2</v>
      </c>
      <c r="E72" s="2" t="s">
        <v>1929</v>
      </c>
      <c r="F72" s="2" t="s">
        <v>25</v>
      </c>
      <c r="G72" s="14" t="s">
        <v>2031</v>
      </c>
      <c r="H72" s="18" t="s">
        <v>2032</v>
      </c>
      <c r="I72" s="2">
        <v>2</v>
      </c>
      <c r="J72" s="6" t="s">
        <v>1484</v>
      </c>
      <c r="K72" s="2">
        <v>0</v>
      </c>
      <c r="L72" s="2">
        <v>0</v>
      </c>
      <c r="M72" s="2">
        <v>2</v>
      </c>
      <c r="N72" s="2">
        <v>5</v>
      </c>
      <c r="O72" s="2">
        <v>4</v>
      </c>
      <c r="P72" s="2">
        <v>4</v>
      </c>
    </row>
    <row r="73" spans="1:16" x14ac:dyDescent="0.25">
      <c r="A73" s="2">
        <v>70</v>
      </c>
      <c r="B73" s="2" t="s">
        <v>1962</v>
      </c>
      <c r="C73" s="2">
        <v>17</v>
      </c>
      <c r="D73" s="2">
        <v>2</v>
      </c>
      <c r="E73" s="2" t="s">
        <v>1929</v>
      </c>
      <c r="F73" s="2" t="s">
        <v>25</v>
      </c>
      <c r="G73" s="14" t="s">
        <v>1963</v>
      </c>
      <c r="H73" s="18" t="s">
        <v>1964</v>
      </c>
      <c r="I73" s="2">
        <v>2</v>
      </c>
      <c r="J73" s="6" t="s">
        <v>1958</v>
      </c>
      <c r="K73" s="2">
        <v>2</v>
      </c>
      <c r="L73" s="2">
        <v>4</v>
      </c>
      <c r="M73" s="2">
        <v>4</v>
      </c>
      <c r="N73" s="2">
        <v>5</v>
      </c>
      <c r="O73" s="2">
        <v>6</v>
      </c>
      <c r="P73" s="2">
        <v>8</v>
      </c>
    </row>
    <row r="74" spans="1:16" x14ac:dyDescent="0.25">
      <c r="A74" s="2">
        <v>71</v>
      </c>
      <c r="B74" s="2" t="s">
        <v>2159</v>
      </c>
      <c r="C74" s="2">
        <v>17</v>
      </c>
      <c r="D74" s="2">
        <v>2</v>
      </c>
      <c r="E74" s="2" t="s">
        <v>1929</v>
      </c>
      <c r="F74" s="2" t="s">
        <v>25</v>
      </c>
      <c r="G74" s="14" t="s">
        <v>2160</v>
      </c>
      <c r="H74" s="18" t="s">
        <v>2161</v>
      </c>
      <c r="I74" s="2">
        <v>3</v>
      </c>
      <c r="J74" s="6" t="s">
        <v>2090</v>
      </c>
      <c r="K74" s="2">
        <v>3</v>
      </c>
      <c r="L74" s="2">
        <v>3</v>
      </c>
      <c r="M74" s="2">
        <v>3</v>
      </c>
      <c r="N74" s="2">
        <v>3</v>
      </c>
      <c r="O74" s="2">
        <v>3</v>
      </c>
      <c r="P74" s="2">
        <v>3</v>
      </c>
    </row>
    <row r="75" spans="1:16" x14ac:dyDescent="0.25">
      <c r="A75" s="2">
        <v>72</v>
      </c>
      <c r="B75" s="2" t="s">
        <v>2156</v>
      </c>
      <c r="C75" s="2">
        <v>17</v>
      </c>
      <c r="D75" s="2">
        <v>2</v>
      </c>
      <c r="E75" s="2" t="s">
        <v>1929</v>
      </c>
      <c r="F75" s="2" t="s">
        <v>25</v>
      </c>
      <c r="G75" s="14" t="s">
        <v>2157</v>
      </c>
      <c r="H75" s="18" t="s">
        <v>2158</v>
      </c>
      <c r="I75" s="2">
        <v>3</v>
      </c>
      <c r="J75" s="6" t="s">
        <v>558</v>
      </c>
      <c r="K75" s="2">
        <v>3</v>
      </c>
      <c r="L75" s="2">
        <v>3</v>
      </c>
      <c r="M75" s="2">
        <v>3</v>
      </c>
      <c r="N75" s="2">
        <v>4</v>
      </c>
      <c r="O75" s="2">
        <v>3</v>
      </c>
      <c r="P75" s="2">
        <v>4</v>
      </c>
    </row>
    <row r="76" spans="1:16" x14ac:dyDescent="0.25">
      <c r="A76" s="2">
        <v>73</v>
      </c>
      <c r="B76" s="2" t="s">
        <v>1973</v>
      </c>
      <c r="C76" s="2">
        <v>18</v>
      </c>
      <c r="D76" s="2">
        <v>2</v>
      </c>
      <c r="E76" s="2" t="s">
        <v>1929</v>
      </c>
      <c r="F76" s="2" t="s">
        <v>25</v>
      </c>
      <c r="G76" s="14" t="s">
        <v>1974</v>
      </c>
      <c r="H76" s="18" t="s">
        <v>1975</v>
      </c>
      <c r="I76" s="2" t="s">
        <v>136</v>
      </c>
      <c r="J76" s="6" t="s">
        <v>1976</v>
      </c>
      <c r="K76" s="2">
        <v>4</v>
      </c>
      <c r="L76" s="2">
        <v>1</v>
      </c>
      <c r="M76" s="2">
        <v>8</v>
      </c>
      <c r="N76" s="2">
        <v>11</v>
      </c>
      <c r="O76" s="2">
        <v>7</v>
      </c>
      <c r="P76" s="2">
        <v>7</v>
      </c>
    </row>
    <row r="77" spans="1:16" x14ac:dyDescent="0.25">
      <c r="A77" s="2">
        <v>74</v>
      </c>
      <c r="B77" s="2" t="s">
        <v>2201</v>
      </c>
      <c r="C77" s="2">
        <v>17</v>
      </c>
      <c r="D77" s="2">
        <v>2</v>
      </c>
      <c r="E77" s="2" t="s">
        <v>1929</v>
      </c>
      <c r="F77" s="2" t="s">
        <v>25</v>
      </c>
      <c r="G77" s="14" t="s">
        <v>2202</v>
      </c>
      <c r="H77" s="18" t="s">
        <v>2203</v>
      </c>
      <c r="I77" s="2">
        <v>2</v>
      </c>
      <c r="J77" s="6" t="s">
        <v>1484</v>
      </c>
      <c r="K77" s="2">
        <v>0</v>
      </c>
      <c r="L77" s="2">
        <v>0</v>
      </c>
      <c r="M77" s="2">
        <v>4</v>
      </c>
      <c r="N77" s="2">
        <v>5</v>
      </c>
      <c r="O77" s="2">
        <v>2</v>
      </c>
      <c r="P77" s="2">
        <v>7</v>
      </c>
    </row>
    <row r="78" spans="1:16" x14ac:dyDescent="0.25">
      <c r="A78" s="2">
        <v>75</v>
      </c>
      <c r="B78" s="2" t="s">
        <v>2091</v>
      </c>
      <c r="C78" s="2">
        <v>17</v>
      </c>
      <c r="D78" s="2">
        <v>2</v>
      </c>
      <c r="E78" s="2" t="s">
        <v>1929</v>
      </c>
      <c r="F78" s="2" t="s">
        <v>25</v>
      </c>
      <c r="G78" s="14" t="s">
        <v>2092</v>
      </c>
      <c r="H78" s="18" t="s">
        <v>2093</v>
      </c>
      <c r="I78" s="2">
        <v>3</v>
      </c>
      <c r="J78" s="6" t="s">
        <v>2094</v>
      </c>
      <c r="K78" s="2">
        <v>3</v>
      </c>
      <c r="L78" s="2">
        <v>3</v>
      </c>
      <c r="M78" s="2">
        <v>4</v>
      </c>
      <c r="N78" s="2">
        <v>9</v>
      </c>
      <c r="O78" s="2">
        <v>6</v>
      </c>
      <c r="P78" s="2">
        <v>5</v>
      </c>
    </row>
    <row r="79" spans="1:16" s="42" customFormat="1" x14ac:dyDescent="0.25">
      <c r="A79" s="2">
        <v>76</v>
      </c>
      <c r="B79" s="4" t="s">
        <v>4205</v>
      </c>
      <c r="C79" s="4">
        <v>18</v>
      </c>
      <c r="D79" s="4">
        <v>2</v>
      </c>
      <c r="E79" s="4" t="s">
        <v>1929</v>
      </c>
      <c r="F79" s="4" t="s">
        <v>25</v>
      </c>
      <c r="G79" s="40" t="s">
        <v>99</v>
      </c>
      <c r="H79" s="17" t="s">
        <v>99</v>
      </c>
      <c r="I79" s="4" t="s">
        <v>330</v>
      </c>
      <c r="J79" s="41" t="s">
        <v>4203</v>
      </c>
      <c r="K79" s="4"/>
      <c r="L79" s="4"/>
      <c r="M79" s="4"/>
      <c r="N79" s="4"/>
      <c r="O79" s="4"/>
      <c r="P79" s="4"/>
    </row>
    <row r="80" spans="1:16" x14ac:dyDescent="0.25">
      <c r="A80" s="2">
        <v>77</v>
      </c>
      <c r="B80" s="2" t="s">
        <v>2108</v>
      </c>
      <c r="C80" s="2">
        <v>17</v>
      </c>
      <c r="D80" s="2">
        <v>2</v>
      </c>
      <c r="E80" s="2" t="s">
        <v>1929</v>
      </c>
      <c r="F80" s="2" t="s">
        <v>25</v>
      </c>
      <c r="G80" s="14" t="s">
        <v>2109</v>
      </c>
      <c r="H80" s="18" t="s">
        <v>2110</v>
      </c>
      <c r="I80" s="2">
        <v>2</v>
      </c>
      <c r="J80" s="6" t="s">
        <v>2080</v>
      </c>
      <c r="K80" s="2">
        <v>0</v>
      </c>
      <c r="L80" s="2">
        <v>0</v>
      </c>
      <c r="M80" s="2">
        <v>5</v>
      </c>
      <c r="N80" s="2">
        <v>4</v>
      </c>
      <c r="O80" s="2">
        <v>2</v>
      </c>
      <c r="P80" s="2">
        <v>3</v>
      </c>
    </row>
    <row r="81" spans="1:16" s="42" customFormat="1" x14ac:dyDescent="0.25">
      <c r="A81" s="2">
        <v>78</v>
      </c>
      <c r="B81" s="4" t="s">
        <v>4204</v>
      </c>
      <c r="C81" s="4">
        <v>18</v>
      </c>
      <c r="D81" s="4">
        <v>2</v>
      </c>
      <c r="E81" s="4" t="s">
        <v>1929</v>
      </c>
      <c r="F81" s="4" t="s">
        <v>25</v>
      </c>
      <c r="G81" s="40" t="s">
        <v>99</v>
      </c>
      <c r="H81" s="17" t="s">
        <v>99</v>
      </c>
      <c r="I81" s="4" t="s">
        <v>99</v>
      </c>
      <c r="J81" s="41" t="s">
        <v>4203</v>
      </c>
      <c r="K81" s="4"/>
      <c r="L81" s="4"/>
      <c r="M81" s="4"/>
      <c r="N81" s="4"/>
      <c r="O81" s="4"/>
      <c r="P81" s="4"/>
    </row>
    <row r="82" spans="1:16" x14ac:dyDescent="0.25">
      <c r="A82" s="2">
        <v>79</v>
      </c>
      <c r="B82" s="2" t="s">
        <v>2057</v>
      </c>
      <c r="C82" s="2">
        <v>17</v>
      </c>
      <c r="D82" s="2">
        <v>2</v>
      </c>
      <c r="E82" s="2" t="s">
        <v>1929</v>
      </c>
      <c r="F82" s="2" t="s">
        <v>25</v>
      </c>
      <c r="G82" s="26" t="s">
        <v>99</v>
      </c>
      <c r="H82" s="18" t="s">
        <v>2058</v>
      </c>
      <c r="I82" s="2">
        <v>3</v>
      </c>
      <c r="J82" s="6" t="s">
        <v>558</v>
      </c>
      <c r="K82" s="2">
        <v>2</v>
      </c>
      <c r="L82" s="2">
        <v>3</v>
      </c>
      <c r="M82" s="2">
        <v>3</v>
      </c>
      <c r="N82" s="2">
        <v>6</v>
      </c>
      <c r="O82" s="2">
        <v>5</v>
      </c>
      <c r="P82" s="2">
        <v>5</v>
      </c>
    </row>
    <row r="83" spans="1:16" x14ac:dyDescent="0.25">
      <c r="A83" s="2">
        <v>80</v>
      </c>
      <c r="B83" s="2" t="s">
        <v>2187</v>
      </c>
      <c r="C83" s="2">
        <v>18</v>
      </c>
      <c r="D83" s="2">
        <v>2</v>
      </c>
      <c r="E83" s="2" t="s">
        <v>1929</v>
      </c>
      <c r="F83" s="2" t="s">
        <v>25</v>
      </c>
      <c r="G83" s="26" t="s">
        <v>99</v>
      </c>
      <c r="H83" s="18" t="s">
        <v>2114</v>
      </c>
      <c r="I83" s="2">
        <v>2</v>
      </c>
      <c r="J83" s="6" t="s">
        <v>2115</v>
      </c>
      <c r="K83" s="2">
        <v>8</v>
      </c>
      <c r="L83" s="2">
        <v>3</v>
      </c>
      <c r="M83" s="2">
        <v>1</v>
      </c>
      <c r="N83" s="2">
        <v>11</v>
      </c>
      <c r="O83" s="2">
        <v>6</v>
      </c>
      <c r="P83" s="2">
        <v>13</v>
      </c>
    </row>
    <row r="84" spans="1:16" s="42" customFormat="1" ht="13.5" customHeight="1" x14ac:dyDescent="0.25">
      <c r="A84" s="2">
        <v>81</v>
      </c>
      <c r="B84" s="4" t="s">
        <v>4210</v>
      </c>
      <c r="C84" s="4">
        <v>17</v>
      </c>
      <c r="D84" s="4">
        <v>2</v>
      </c>
      <c r="E84" s="4" t="s">
        <v>1929</v>
      </c>
      <c r="F84" s="4" t="s">
        <v>25</v>
      </c>
      <c r="G84" s="23" t="s">
        <v>330</v>
      </c>
      <c r="H84" s="17" t="s">
        <v>330</v>
      </c>
      <c r="I84" s="4" t="s">
        <v>330</v>
      </c>
      <c r="J84" s="41" t="s">
        <v>4203</v>
      </c>
      <c r="K84" s="4"/>
      <c r="L84" s="4"/>
      <c r="M84" s="4"/>
      <c r="N84" s="4"/>
      <c r="O84" s="4"/>
      <c r="P84" s="4"/>
    </row>
    <row r="85" spans="1:16" s="42" customFormat="1" ht="13.5" customHeight="1" x14ac:dyDescent="0.25">
      <c r="A85" s="2">
        <v>82</v>
      </c>
      <c r="B85" s="4" t="s">
        <v>4211</v>
      </c>
      <c r="C85" s="4">
        <v>17</v>
      </c>
      <c r="D85" s="4">
        <v>2</v>
      </c>
      <c r="E85" s="4" t="s">
        <v>1929</v>
      </c>
      <c r="F85" s="4" t="s">
        <v>25</v>
      </c>
      <c r="G85" s="23" t="s">
        <v>330</v>
      </c>
      <c r="H85" s="17" t="s">
        <v>330</v>
      </c>
      <c r="I85" s="4" t="s">
        <v>330</v>
      </c>
      <c r="J85" s="41" t="s">
        <v>4203</v>
      </c>
      <c r="K85" s="4"/>
      <c r="L85" s="4"/>
      <c r="M85" s="4"/>
      <c r="N85" s="4"/>
      <c r="O85" s="4"/>
      <c r="P85" s="4"/>
    </row>
    <row r="86" spans="1:16" x14ac:dyDescent="0.25">
      <c r="A86" s="2">
        <v>83</v>
      </c>
      <c r="B86" s="2" t="s">
        <v>1989</v>
      </c>
      <c r="C86" s="2">
        <v>17</v>
      </c>
      <c r="D86" s="2">
        <v>2</v>
      </c>
      <c r="E86" s="2" t="s">
        <v>1929</v>
      </c>
      <c r="F86" s="2" t="s">
        <v>25</v>
      </c>
      <c r="G86" s="14" t="s">
        <v>1990</v>
      </c>
      <c r="H86" s="18" t="s">
        <v>1991</v>
      </c>
      <c r="I86" s="2" t="s">
        <v>136</v>
      </c>
      <c r="J86" s="6" t="s">
        <v>1837</v>
      </c>
      <c r="K86" s="2">
        <v>5</v>
      </c>
      <c r="L86" s="2">
        <v>3</v>
      </c>
      <c r="M86" s="2">
        <v>4</v>
      </c>
      <c r="N86" s="2">
        <v>3</v>
      </c>
      <c r="O86" s="2">
        <v>4</v>
      </c>
      <c r="P86" s="2">
        <v>4</v>
      </c>
    </row>
    <row r="87" spans="1:16" x14ac:dyDescent="0.25">
      <c r="A87" s="2">
        <v>84</v>
      </c>
      <c r="B87" s="2" t="s">
        <v>2050</v>
      </c>
      <c r="C87" s="2">
        <v>17</v>
      </c>
      <c r="D87" s="2">
        <v>2</v>
      </c>
      <c r="E87" s="2" t="s">
        <v>1929</v>
      </c>
      <c r="F87" s="2" t="s">
        <v>25</v>
      </c>
      <c r="G87" s="14" t="s">
        <v>2051</v>
      </c>
      <c r="H87" s="18" t="s">
        <v>2052</v>
      </c>
      <c r="I87" s="2">
        <v>2</v>
      </c>
      <c r="J87" s="6" t="s">
        <v>19</v>
      </c>
      <c r="K87" s="2">
        <v>2</v>
      </c>
      <c r="L87" s="2">
        <v>1</v>
      </c>
      <c r="M87" s="2">
        <v>4</v>
      </c>
      <c r="N87" s="2">
        <v>5</v>
      </c>
      <c r="O87" s="2">
        <v>5</v>
      </c>
      <c r="P87" s="2">
        <v>6</v>
      </c>
    </row>
    <row r="88" spans="1:16" x14ac:dyDescent="0.25">
      <c r="A88" s="2">
        <v>85</v>
      </c>
      <c r="B88" s="2" t="s">
        <v>2087</v>
      </c>
      <c r="C88" s="2">
        <v>17</v>
      </c>
      <c r="D88" s="2">
        <v>2</v>
      </c>
      <c r="E88" s="2" t="s">
        <v>1929</v>
      </c>
      <c r="F88" s="2" t="s">
        <v>25</v>
      </c>
      <c r="G88" s="14" t="s">
        <v>2088</v>
      </c>
      <c r="H88" s="18" t="s">
        <v>2089</v>
      </c>
      <c r="I88" s="2">
        <v>3</v>
      </c>
      <c r="J88" s="6" t="s">
        <v>2090</v>
      </c>
      <c r="K88" s="2">
        <v>1</v>
      </c>
      <c r="L88" s="2">
        <v>2</v>
      </c>
      <c r="M88" s="2">
        <v>4</v>
      </c>
      <c r="N88" s="2">
        <v>5</v>
      </c>
      <c r="O88" s="2">
        <v>2</v>
      </c>
      <c r="P88" s="2">
        <v>3</v>
      </c>
    </row>
    <row r="89" spans="1:16" x14ac:dyDescent="0.25">
      <c r="A89" s="2">
        <v>86</v>
      </c>
      <c r="B89" s="2" t="s">
        <v>2033</v>
      </c>
      <c r="C89" s="2">
        <v>18</v>
      </c>
      <c r="D89" s="2">
        <v>2</v>
      </c>
      <c r="E89" s="2" t="s">
        <v>1929</v>
      </c>
      <c r="F89" s="2" t="s">
        <v>25</v>
      </c>
      <c r="G89" s="14" t="s">
        <v>2034</v>
      </c>
      <c r="H89" s="18" t="s">
        <v>2035</v>
      </c>
      <c r="I89" s="2" t="s">
        <v>136</v>
      </c>
      <c r="J89" s="6" t="s">
        <v>2036</v>
      </c>
      <c r="K89" s="2">
        <v>6</v>
      </c>
      <c r="L89" s="2">
        <v>7</v>
      </c>
      <c r="M89" s="2">
        <v>3</v>
      </c>
      <c r="N89" s="2">
        <v>9</v>
      </c>
      <c r="O89" s="2">
        <v>8</v>
      </c>
      <c r="P89" s="2">
        <v>9</v>
      </c>
    </row>
    <row r="90" spans="1:16" x14ac:dyDescent="0.25">
      <c r="A90" s="2">
        <v>87</v>
      </c>
      <c r="B90" s="2" t="s">
        <v>2116</v>
      </c>
      <c r="C90" s="2">
        <v>17</v>
      </c>
      <c r="D90" s="2">
        <v>2</v>
      </c>
      <c r="E90" s="2" t="s">
        <v>1929</v>
      </c>
      <c r="F90" s="2" t="s">
        <v>25</v>
      </c>
      <c r="G90" s="14" t="s">
        <v>2117</v>
      </c>
      <c r="H90" s="18" t="s">
        <v>2118</v>
      </c>
      <c r="I90" s="2">
        <v>3</v>
      </c>
      <c r="J90" s="6" t="s">
        <v>558</v>
      </c>
      <c r="K90" s="2">
        <v>3</v>
      </c>
      <c r="L90" s="2">
        <v>4</v>
      </c>
      <c r="M90" s="2">
        <v>3</v>
      </c>
      <c r="N90" s="2">
        <v>8</v>
      </c>
      <c r="O90" s="2">
        <v>4</v>
      </c>
      <c r="P90" s="2">
        <v>6</v>
      </c>
    </row>
    <row r="91" spans="1:16" s="42" customFormat="1" x14ac:dyDescent="0.25">
      <c r="A91" s="2">
        <v>88</v>
      </c>
      <c r="B91" s="4" t="s">
        <v>4206</v>
      </c>
      <c r="C91" s="4">
        <v>18</v>
      </c>
      <c r="D91" s="4">
        <v>2</v>
      </c>
      <c r="E91" s="4" t="s">
        <v>1929</v>
      </c>
      <c r="F91" s="4" t="s">
        <v>25</v>
      </c>
      <c r="G91" s="40" t="s">
        <v>330</v>
      </c>
      <c r="H91" s="17" t="s">
        <v>99</v>
      </c>
      <c r="I91" s="4" t="s">
        <v>99</v>
      </c>
      <c r="J91" s="41" t="s">
        <v>4203</v>
      </c>
      <c r="K91" s="4"/>
      <c r="L91" s="4"/>
      <c r="M91" s="4"/>
      <c r="N91" s="4"/>
      <c r="O91" s="4"/>
      <c r="P91" s="4"/>
    </row>
    <row r="92" spans="1:16" x14ac:dyDescent="0.25">
      <c r="A92" s="2">
        <v>89</v>
      </c>
      <c r="B92" s="2" t="s">
        <v>2263</v>
      </c>
      <c r="C92" s="2">
        <v>18</v>
      </c>
      <c r="D92" s="2">
        <v>2</v>
      </c>
      <c r="E92" s="2" t="s">
        <v>1929</v>
      </c>
      <c r="F92" s="2" t="s">
        <v>25</v>
      </c>
      <c r="G92" s="14" t="s">
        <v>2264</v>
      </c>
      <c r="H92" s="18" t="s">
        <v>2265</v>
      </c>
      <c r="I92" s="2" t="s">
        <v>1424</v>
      </c>
      <c r="J92" s="6" t="s">
        <v>2266</v>
      </c>
      <c r="K92" s="2">
        <v>2</v>
      </c>
      <c r="L92" s="2">
        <v>5</v>
      </c>
      <c r="M92" s="2">
        <v>6</v>
      </c>
      <c r="N92" s="2">
        <v>7</v>
      </c>
      <c r="O92" s="2">
        <v>5</v>
      </c>
      <c r="P92" s="2">
        <v>5</v>
      </c>
    </row>
    <row r="93" spans="1:16" x14ac:dyDescent="0.25">
      <c r="A93" s="2">
        <v>90</v>
      </c>
      <c r="B93" s="2" t="s">
        <v>2306</v>
      </c>
      <c r="C93" s="2">
        <v>17</v>
      </c>
      <c r="D93" s="2">
        <v>2</v>
      </c>
      <c r="E93" s="2" t="s">
        <v>1929</v>
      </c>
      <c r="F93" s="2" t="s">
        <v>25</v>
      </c>
      <c r="G93" s="14" t="s">
        <v>2307</v>
      </c>
      <c r="H93" s="18" t="s">
        <v>2308</v>
      </c>
      <c r="I93" s="2">
        <v>2</v>
      </c>
      <c r="J93" s="6" t="s">
        <v>2309</v>
      </c>
      <c r="K93" s="2">
        <v>4</v>
      </c>
      <c r="L93" s="2">
        <v>4</v>
      </c>
      <c r="M93" s="2">
        <v>8</v>
      </c>
      <c r="N93" s="2">
        <v>7</v>
      </c>
      <c r="O93" s="2">
        <v>5</v>
      </c>
      <c r="P93" s="2">
        <v>4</v>
      </c>
    </row>
    <row r="94" spans="1:16" x14ac:dyDescent="0.25">
      <c r="A94" s="2">
        <v>91</v>
      </c>
      <c r="B94" s="2" t="s">
        <v>4207</v>
      </c>
      <c r="C94" s="2">
        <v>17</v>
      </c>
      <c r="D94" s="2">
        <v>2</v>
      </c>
      <c r="E94" s="2" t="s">
        <v>1929</v>
      </c>
      <c r="F94" s="2" t="s">
        <v>25</v>
      </c>
      <c r="G94" s="14" t="s">
        <v>99</v>
      </c>
      <c r="H94" s="18" t="s">
        <v>99</v>
      </c>
      <c r="I94" s="2" t="s">
        <v>99</v>
      </c>
      <c r="J94" s="6" t="s">
        <v>4203</v>
      </c>
      <c r="K94" s="2"/>
      <c r="L94" s="2"/>
      <c r="M94" s="2"/>
      <c r="N94" s="2"/>
      <c r="O94" s="2"/>
      <c r="P94" s="2"/>
    </row>
    <row r="95" spans="1:16" x14ac:dyDescent="0.25">
      <c r="A95" s="2">
        <v>92</v>
      </c>
      <c r="B95" s="2" t="s">
        <v>2104</v>
      </c>
      <c r="C95" s="2">
        <v>16</v>
      </c>
      <c r="D95" s="2">
        <v>2</v>
      </c>
      <c r="E95" s="2" t="s">
        <v>1929</v>
      </c>
      <c r="F95" s="2" t="s">
        <v>25</v>
      </c>
      <c r="G95" s="14" t="s">
        <v>2105</v>
      </c>
      <c r="H95" s="18" t="s">
        <v>2106</v>
      </c>
      <c r="I95" s="2">
        <v>3</v>
      </c>
      <c r="J95" s="6" t="s">
        <v>2107</v>
      </c>
      <c r="K95" s="2">
        <v>7</v>
      </c>
      <c r="L95" s="2">
        <v>4</v>
      </c>
      <c r="M95" s="2">
        <v>9</v>
      </c>
      <c r="N95" s="2">
        <v>9</v>
      </c>
      <c r="O95" s="2">
        <v>14</v>
      </c>
      <c r="P95" s="2">
        <v>22</v>
      </c>
    </row>
    <row r="96" spans="1:16" x14ac:dyDescent="0.25">
      <c r="A96" s="2">
        <v>93</v>
      </c>
      <c r="B96" s="2" t="s">
        <v>1943</v>
      </c>
      <c r="C96" s="2">
        <v>18</v>
      </c>
      <c r="D96" s="2">
        <v>2</v>
      </c>
      <c r="E96" s="2" t="s">
        <v>1929</v>
      </c>
      <c r="F96" s="2" t="s">
        <v>25</v>
      </c>
      <c r="G96" s="14" t="s">
        <v>2129</v>
      </c>
      <c r="H96" s="18" t="s">
        <v>2130</v>
      </c>
      <c r="I96" s="2">
        <v>2</v>
      </c>
      <c r="J96" s="6" t="s">
        <v>468</v>
      </c>
      <c r="K96" s="2">
        <v>5</v>
      </c>
      <c r="L96" s="2">
        <v>7</v>
      </c>
      <c r="M96" s="2">
        <v>13</v>
      </c>
      <c r="N96" s="2">
        <v>24</v>
      </c>
      <c r="O96" s="2">
        <v>19</v>
      </c>
      <c r="P96" s="2">
        <v>14</v>
      </c>
    </row>
    <row r="97" spans="1:16" x14ac:dyDescent="0.25">
      <c r="A97" s="2">
        <v>94</v>
      </c>
      <c r="B97" s="2" t="s">
        <v>2628</v>
      </c>
      <c r="C97" s="2">
        <v>17</v>
      </c>
      <c r="D97" s="2">
        <v>2</v>
      </c>
      <c r="E97" s="2" t="s">
        <v>1929</v>
      </c>
      <c r="F97" s="2" t="s">
        <v>25</v>
      </c>
      <c r="G97" s="14" t="s">
        <v>2629</v>
      </c>
      <c r="H97" s="18" t="s">
        <v>2630</v>
      </c>
      <c r="I97" s="2" t="s">
        <v>88</v>
      </c>
      <c r="J97" s="6" t="s">
        <v>2631</v>
      </c>
      <c r="K97" s="2">
        <v>2</v>
      </c>
      <c r="L97" s="2">
        <v>2</v>
      </c>
      <c r="M97" s="2">
        <v>3</v>
      </c>
      <c r="N97" s="2">
        <v>3</v>
      </c>
      <c r="O97" s="2">
        <v>2</v>
      </c>
      <c r="P97" s="2">
        <v>4</v>
      </c>
    </row>
    <row r="98" spans="1:16" x14ac:dyDescent="0.25">
      <c r="A98" s="2">
        <v>95</v>
      </c>
      <c r="B98" s="2" t="s">
        <v>4201</v>
      </c>
      <c r="C98" s="2">
        <v>17</v>
      </c>
      <c r="D98" s="2">
        <v>2</v>
      </c>
      <c r="E98" s="2" t="s">
        <v>1929</v>
      </c>
      <c r="F98" s="2" t="s">
        <v>25</v>
      </c>
      <c r="G98" s="14" t="s">
        <v>2132</v>
      </c>
      <c r="H98" s="18" t="s">
        <v>2133</v>
      </c>
      <c r="I98" s="2">
        <v>3</v>
      </c>
      <c r="J98" s="6" t="s">
        <v>2134</v>
      </c>
      <c r="K98" s="2">
        <v>0</v>
      </c>
      <c r="L98" s="2">
        <v>1</v>
      </c>
      <c r="M98" s="2">
        <v>14</v>
      </c>
      <c r="N98" s="2">
        <v>10</v>
      </c>
      <c r="O98" s="2">
        <v>2</v>
      </c>
      <c r="P98" s="2">
        <v>0</v>
      </c>
    </row>
    <row r="99" spans="1:16" x14ac:dyDescent="0.25">
      <c r="A99" s="2">
        <v>96</v>
      </c>
      <c r="B99" s="2" t="s">
        <v>2262</v>
      </c>
      <c r="C99" s="2">
        <v>17</v>
      </c>
      <c r="D99" s="2">
        <v>2</v>
      </c>
      <c r="E99" s="2" t="s">
        <v>1929</v>
      </c>
      <c r="F99" s="2" t="s">
        <v>25</v>
      </c>
      <c r="G99" s="14" t="s">
        <v>2259</v>
      </c>
      <c r="H99" s="18" t="s">
        <v>2260</v>
      </c>
      <c r="I99" s="2">
        <v>3</v>
      </c>
      <c r="J99" s="6" t="s">
        <v>2261</v>
      </c>
      <c r="K99" s="2">
        <v>2</v>
      </c>
      <c r="L99" s="2">
        <v>4</v>
      </c>
      <c r="M99" s="2">
        <v>2</v>
      </c>
      <c r="N99" s="2">
        <v>8</v>
      </c>
      <c r="O99" s="2">
        <v>5</v>
      </c>
      <c r="P99" s="2">
        <v>4</v>
      </c>
    </row>
    <row r="100" spans="1:16" x14ac:dyDescent="0.25">
      <c r="A100" s="2">
        <v>97</v>
      </c>
      <c r="B100" s="2" t="s">
        <v>2162</v>
      </c>
      <c r="C100" s="2">
        <v>18</v>
      </c>
      <c r="D100" s="2">
        <v>2</v>
      </c>
      <c r="E100" s="2" t="s">
        <v>1929</v>
      </c>
      <c r="F100" s="2" t="s">
        <v>25</v>
      </c>
      <c r="G100" s="14" t="s">
        <v>2163</v>
      </c>
      <c r="H100" s="18" t="s">
        <v>2164</v>
      </c>
      <c r="I100" s="2">
        <v>2</v>
      </c>
      <c r="J100" s="6" t="s">
        <v>468</v>
      </c>
      <c r="K100" s="2">
        <v>0</v>
      </c>
      <c r="L100" s="2">
        <v>1</v>
      </c>
      <c r="M100" s="2">
        <v>5</v>
      </c>
      <c r="N100" s="2">
        <v>5</v>
      </c>
      <c r="O100" s="2">
        <v>1</v>
      </c>
      <c r="P100" s="2">
        <v>6</v>
      </c>
    </row>
    <row r="101" spans="1:16" s="42" customFormat="1" x14ac:dyDescent="0.25">
      <c r="A101" s="2">
        <v>98</v>
      </c>
      <c r="B101" s="4" t="s">
        <v>4212</v>
      </c>
      <c r="C101" s="4">
        <v>17</v>
      </c>
      <c r="D101" s="4">
        <v>2</v>
      </c>
      <c r="E101" s="4" t="s">
        <v>1929</v>
      </c>
      <c r="F101" s="4" t="s">
        <v>25</v>
      </c>
      <c r="G101" s="40" t="s">
        <v>330</v>
      </c>
      <c r="H101" s="17" t="s">
        <v>99</v>
      </c>
      <c r="I101" s="4" t="s">
        <v>99</v>
      </c>
      <c r="J101" s="41" t="s">
        <v>4203</v>
      </c>
      <c r="K101" s="4"/>
      <c r="L101" s="4"/>
      <c r="M101" s="4"/>
      <c r="N101" s="4"/>
      <c r="O101" s="4"/>
      <c r="P101" s="4"/>
    </row>
    <row r="102" spans="1:16" x14ac:dyDescent="0.25">
      <c r="A102" s="2">
        <v>99</v>
      </c>
      <c r="B102" s="2" t="s">
        <v>2037</v>
      </c>
      <c r="C102" s="2">
        <v>18</v>
      </c>
      <c r="D102" s="2">
        <v>2</v>
      </c>
      <c r="E102" s="2" t="s">
        <v>1929</v>
      </c>
      <c r="F102" s="2" t="s">
        <v>25</v>
      </c>
      <c r="G102" s="14" t="s">
        <v>2038</v>
      </c>
      <c r="H102" s="18" t="s">
        <v>2039</v>
      </c>
      <c r="I102" s="2">
        <v>2</v>
      </c>
      <c r="J102" s="6" t="s">
        <v>1484</v>
      </c>
      <c r="K102" s="2">
        <v>4</v>
      </c>
      <c r="L102" s="2">
        <v>4</v>
      </c>
      <c r="M102" s="2">
        <v>5</v>
      </c>
      <c r="N102" s="2">
        <v>6</v>
      </c>
      <c r="O102" s="2">
        <v>4</v>
      </c>
      <c r="P102" s="2">
        <v>3</v>
      </c>
    </row>
    <row r="103" spans="1:16" x14ac:dyDescent="0.25">
      <c r="A103" s="2">
        <v>100</v>
      </c>
      <c r="B103" s="2" t="s">
        <v>2370</v>
      </c>
      <c r="C103" s="2">
        <v>17</v>
      </c>
      <c r="D103" s="2">
        <v>1</v>
      </c>
      <c r="E103" s="2" t="s">
        <v>1929</v>
      </c>
      <c r="F103" s="2" t="s">
        <v>25</v>
      </c>
      <c r="G103" s="14" t="s">
        <v>2371</v>
      </c>
      <c r="H103" s="18" t="s">
        <v>2372</v>
      </c>
      <c r="I103" s="2">
        <v>3</v>
      </c>
      <c r="J103" s="6" t="s">
        <v>2373</v>
      </c>
      <c r="K103" s="2">
        <v>6</v>
      </c>
      <c r="L103" s="2">
        <v>5</v>
      </c>
      <c r="M103" s="2">
        <v>7</v>
      </c>
      <c r="N103" s="2">
        <v>5</v>
      </c>
      <c r="O103" s="2">
        <v>5</v>
      </c>
      <c r="P103" s="2">
        <v>5</v>
      </c>
    </row>
    <row r="104" spans="1:16" x14ac:dyDescent="0.25">
      <c r="A104" s="2">
        <v>101</v>
      </c>
      <c r="B104" s="2" t="s">
        <v>2146</v>
      </c>
      <c r="C104" s="2">
        <v>17</v>
      </c>
      <c r="D104" s="2">
        <v>2</v>
      </c>
      <c r="E104" s="2" t="s">
        <v>1929</v>
      </c>
      <c r="F104" s="2" t="s">
        <v>25</v>
      </c>
      <c r="G104" s="14" t="s">
        <v>2147</v>
      </c>
      <c r="H104" s="18" t="s">
        <v>2148</v>
      </c>
      <c r="I104" s="2">
        <v>2</v>
      </c>
      <c r="J104" s="6" t="s">
        <v>2149</v>
      </c>
      <c r="K104" s="2">
        <v>0</v>
      </c>
      <c r="L104" s="2">
        <v>0</v>
      </c>
      <c r="M104" s="2">
        <v>6</v>
      </c>
      <c r="N104" s="2">
        <v>3</v>
      </c>
      <c r="O104" s="2">
        <v>4</v>
      </c>
      <c r="P104" s="2">
        <v>1</v>
      </c>
    </row>
    <row r="105" spans="1:16" x14ac:dyDescent="0.25">
      <c r="A105" s="2">
        <v>102</v>
      </c>
      <c r="B105" s="2" t="s">
        <v>2003</v>
      </c>
      <c r="C105" s="2">
        <v>17</v>
      </c>
      <c r="D105" s="2">
        <v>2</v>
      </c>
      <c r="E105" s="2" t="s">
        <v>1929</v>
      </c>
      <c r="F105" s="2" t="s">
        <v>25</v>
      </c>
      <c r="G105" s="14" t="s">
        <v>2004</v>
      </c>
      <c r="H105" s="18" t="s">
        <v>2005</v>
      </c>
      <c r="I105" s="2">
        <v>2</v>
      </c>
      <c r="J105" s="6" t="s">
        <v>468</v>
      </c>
      <c r="K105" s="2">
        <v>4</v>
      </c>
      <c r="L105" s="2">
        <v>3</v>
      </c>
      <c r="M105" s="2">
        <v>3</v>
      </c>
      <c r="N105" s="2">
        <v>2</v>
      </c>
      <c r="O105" s="2">
        <v>3</v>
      </c>
      <c r="P105" s="2">
        <v>2</v>
      </c>
    </row>
    <row r="106" spans="1:16" x14ac:dyDescent="0.25">
      <c r="A106" s="2">
        <v>103</v>
      </c>
      <c r="B106" s="2" t="s">
        <v>2559</v>
      </c>
      <c r="C106" s="2">
        <v>17</v>
      </c>
      <c r="D106" s="2">
        <v>1</v>
      </c>
      <c r="E106" s="2" t="s">
        <v>1929</v>
      </c>
      <c r="F106" s="2" t="s">
        <v>28</v>
      </c>
      <c r="G106" s="14" t="s">
        <v>2560</v>
      </c>
      <c r="H106" s="18" t="s">
        <v>2561</v>
      </c>
      <c r="I106" s="2" t="s">
        <v>99</v>
      </c>
      <c r="J106" s="6" t="s">
        <v>99</v>
      </c>
      <c r="K106" s="2">
        <v>22</v>
      </c>
      <c r="L106" s="2">
        <v>8</v>
      </c>
      <c r="M106" s="2">
        <v>22</v>
      </c>
      <c r="N106" s="2">
        <v>8</v>
      </c>
      <c r="O106" s="2">
        <v>14</v>
      </c>
      <c r="P106" s="2">
        <v>0</v>
      </c>
    </row>
    <row r="107" spans="1:16" x14ac:dyDescent="0.25">
      <c r="A107" s="2">
        <v>104</v>
      </c>
      <c r="B107" s="2" t="s">
        <v>2066</v>
      </c>
      <c r="C107" s="2">
        <v>17</v>
      </c>
      <c r="D107" s="2">
        <v>2</v>
      </c>
      <c r="E107" s="2" t="s">
        <v>1929</v>
      </c>
      <c r="F107" s="2" t="s">
        <v>28</v>
      </c>
      <c r="G107" s="14" t="s">
        <v>2067</v>
      </c>
      <c r="H107" s="18" t="s">
        <v>2068</v>
      </c>
      <c r="I107" s="2" t="s">
        <v>136</v>
      </c>
      <c r="J107" s="6" t="s">
        <v>1908</v>
      </c>
      <c r="K107" s="2">
        <v>4</v>
      </c>
      <c r="L107" s="2">
        <v>5</v>
      </c>
      <c r="M107" s="2">
        <v>7</v>
      </c>
      <c r="N107" s="2">
        <v>9</v>
      </c>
      <c r="O107" s="2">
        <v>6</v>
      </c>
      <c r="P107" s="2">
        <v>4</v>
      </c>
    </row>
    <row r="108" spans="1:16" x14ac:dyDescent="0.25">
      <c r="A108" s="2">
        <v>105</v>
      </c>
      <c r="B108" s="2" t="s">
        <v>2586</v>
      </c>
      <c r="C108" s="2">
        <v>18</v>
      </c>
      <c r="D108" s="2">
        <v>2</v>
      </c>
      <c r="E108" s="2" t="s">
        <v>1929</v>
      </c>
      <c r="F108" s="2" t="s">
        <v>28</v>
      </c>
      <c r="G108" s="14" t="s">
        <v>2587</v>
      </c>
      <c r="H108" s="18" t="s">
        <v>2588</v>
      </c>
      <c r="I108" s="2">
        <v>3</v>
      </c>
      <c r="J108" s="6" t="s">
        <v>1636</v>
      </c>
      <c r="K108" s="2">
        <v>3</v>
      </c>
      <c r="L108" s="2">
        <v>5</v>
      </c>
      <c r="M108" s="2">
        <v>5</v>
      </c>
      <c r="N108" s="2">
        <v>9</v>
      </c>
      <c r="O108" s="2">
        <v>10</v>
      </c>
      <c r="P108" s="2">
        <v>9</v>
      </c>
    </row>
    <row r="109" spans="1:16" x14ac:dyDescent="0.25">
      <c r="A109" s="2">
        <v>106</v>
      </c>
      <c r="B109" s="2" t="s">
        <v>2273</v>
      </c>
      <c r="C109" s="2">
        <v>18</v>
      </c>
      <c r="D109" s="2">
        <v>2</v>
      </c>
      <c r="E109" s="2" t="s">
        <v>1929</v>
      </c>
      <c r="F109" s="2" t="s">
        <v>28</v>
      </c>
      <c r="G109" s="14" t="s">
        <v>2274</v>
      </c>
      <c r="H109" s="18" t="s">
        <v>2275</v>
      </c>
      <c r="I109" s="2">
        <v>3</v>
      </c>
      <c r="J109" s="6" t="s">
        <v>2227</v>
      </c>
      <c r="K109" s="2">
        <v>4</v>
      </c>
      <c r="L109" s="2">
        <v>3</v>
      </c>
      <c r="M109" s="2">
        <v>3</v>
      </c>
      <c r="N109" s="2">
        <v>3</v>
      </c>
      <c r="O109" s="2">
        <v>3</v>
      </c>
      <c r="P109" s="2">
        <v>9</v>
      </c>
    </row>
    <row r="110" spans="1:16" s="42" customFormat="1" x14ac:dyDescent="0.25">
      <c r="A110" s="2">
        <v>107</v>
      </c>
      <c r="B110" s="4" t="s">
        <v>4215</v>
      </c>
      <c r="C110" s="4">
        <v>16</v>
      </c>
      <c r="D110" s="4">
        <v>2</v>
      </c>
      <c r="E110" s="4" t="s">
        <v>1929</v>
      </c>
      <c r="F110" s="4" t="s">
        <v>28</v>
      </c>
      <c r="G110" s="40" t="s">
        <v>99</v>
      </c>
      <c r="H110" s="17" t="s">
        <v>99</v>
      </c>
      <c r="I110" s="4" t="s">
        <v>99</v>
      </c>
      <c r="J110" s="41" t="s">
        <v>4203</v>
      </c>
      <c r="K110" s="4"/>
      <c r="L110" s="4"/>
      <c r="M110" s="4"/>
      <c r="N110" s="4"/>
      <c r="O110" s="4"/>
      <c r="P110" s="4"/>
    </row>
    <row r="111" spans="1:16" x14ac:dyDescent="0.25">
      <c r="A111" s="2">
        <v>108</v>
      </c>
      <c r="B111" s="2" t="s">
        <v>2279</v>
      </c>
      <c r="C111" s="2">
        <v>18</v>
      </c>
      <c r="D111" s="2">
        <v>2</v>
      </c>
      <c r="E111" s="2" t="s">
        <v>1929</v>
      </c>
      <c r="F111" s="2" t="s">
        <v>28</v>
      </c>
      <c r="G111" s="14" t="s">
        <v>2280</v>
      </c>
      <c r="H111" s="18" t="s">
        <v>2281</v>
      </c>
      <c r="I111" s="2">
        <v>2</v>
      </c>
      <c r="J111" s="6" t="s">
        <v>1636</v>
      </c>
      <c r="K111" s="2">
        <v>11</v>
      </c>
      <c r="L111" s="2">
        <v>9</v>
      </c>
      <c r="M111" s="2">
        <v>9</v>
      </c>
      <c r="N111" s="2">
        <v>8</v>
      </c>
      <c r="O111" s="2">
        <v>7</v>
      </c>
      <c r="P111" s="2">
        <v>8</v>
      </c>
    </row>
    <row r="112" spans="1:16" s="42" customFormat="1" x14ac:dyDescent="0.25">
      <c r="A112" s="2">
        <v>109</v>
      </c>
      <c r="B112" s="4" t="s">
        <v>4216</v>
      </c>
      <c r="C112" s="4">
        <v>17</v>
      </c>
      <c r="D112" s="4">
        <v>1</v>
      </c>
      <c r="E112" s="4" t="s">
        <v>1929</v>
      </c>
      <c r="F112" s="4" t="s">
        <v>28</v>
      </c>
      <c r="G112" s="40" t="s">
        <v>99</v>
      </c>
      <c r="H112" s="17" t="s">
        <v>99</v>
      </c>
      <c r="I112" s="4" t="s">
        <v>99</v>
      </c>
      <c r="J112" s="41" t="s">
        <v>4203</v>
      </c>
      <c r="K112" s="4"/>
      <c r="L112" s="4"/>
      <c r="M112" s="4"/>
      <c r="N112" s="4"/>
      <c r="O112" s="4"/>
      <c r="P112" s="4"/>
    </row>
    <row r="113" spans="1:16" x14ac:dyDescent="0.25">
      <c r="A113" s="2">
        <v>110</v>
      </c>
      <c r="B113" s="2" t="s">
        <v>2267</v>
      </c>
      <c r="C113" s="2">
        <v>18</v>
      </c>
      <c r="D113" s="2">
        <v>2</v>
      </c>
      <c r="E113" s="2" t="s">
        <v>1929</v>
      </c>
      <c r="F113" s="2" t="s">
        <v>28</v>
      </c>
      <c r="G113" s="14" t="s">
        <v>2268</v>
      </c>
      <c r="H113" s="18" t="s">
        <v>2269</v>
      </c>
      <c r="I113" s="2">
        <v>2</v>
      </c>
      <c r="J113" s="6" t="s">
        <v>558</v>
      </c>
      <c r="K113" s="2">
        <v>5</v>
      </c>
      <c r="L113" s="2">
        <v>4</v>
      </c>
      <c r="M113" s="2">
        <v>8</v>
      </c>
      <c r="N113" s="2">
        <v>8</v>
      </c>
      <c r="O113" s="2">
        <v>8</v>
      </c>
      <c r="P113" s="2">
        <v>10</v>
      </c>
    </row>
    <row r="114" spans="1:16" s="42" customFormat="1" x14ac:dyDescent="0.25">
      <c r="A114" s="2">
        <v>111</v>
      </c>
      <c r="B114" s="4" t="s">
        <v>4217</v>
      </c>
      <c r="C114" s="4">
        <v>18</v>
      </c>
      <c r="D114" s="4">
        <v>2</v>
      </c>
      <c r="E114" s="4" t="s">
        <v>1929</v>
      </c>
      <c r="F114" s="4" t="s">
        <v>28</v>
      </c>
      <c r="G114" s="40"/>
      <c r="H114" s="17"/>
      <c r="I114" s="4"/>
      <c r="J114" s="41" t="s">
        <v>4203</v>
      </c>
      <c r="K114" s="4"/>
      <c r="L114" s="4"/>
      <c r="M114" s="4"/>
      <c r="N114" s="4"/>
      <c r="O114" s="4"/>
      <c r="P114" s="4"/>
    </row>
    <row r="115" spans="1:16" s="42" customFormat="1" x14ac:dyDescent="0.25">
      <c r="A115" s="2">
        <v>112</v>
      </c>
      <c r="B115" s="4" t="s">
        <v>4213</v>
      </c>
      <c r="C115" s="4">
        <v>17</v>
      </c>
      <c r="D115" s="4">
        <v>2</v>
      </c>
      <c r="E115" s="4" t="s">
        <v>1929</v>
      </c>
      <c r="F115" s="4" t="s">
        <v>28</v>
      </c>
      <c r="G115" s="40" t="s">
        <v>330</v>
      </c>
      <c r="H115" s="17" t="s">
        <v>99</v>
      </c>
      <c r="I115" s="4" t="s">
        <v>99</v>
      </c>
      <c r="J115" s="41" t="s">
        <v>4203</v>
      </c>
      <c r="K115" s="4"/>
      <c r="L115" s="4"/>
      <c r="M115" s="4"/>
      <c r="N115" s="4"/>
      <c r="O115" s="4"/>
      <c r="P115" s="4"/>
    </row>
    <row r="116" spans="1:16" s="42" customFormat="1" x14ac:dyDescent="0.25">
      <c r="A116" s="2">
        <v>113</v>
      </c>
      <c r="B116" s="4" t="s">
        <v>4218</v>
      </c>
      <c r="C116" s="4">
        <v>16</v>
      </c>
      <c r="D116" s="4">
        <v>2</v>
      </c>
      <c r="E116" s="4" t="s">
        <v>1929</v>
      </c>
      <c r="F116" s="4" t="s">
        <v>28</v>
      </c>
      <c r="G116" s="40" t="s">
        <v>99</v>
      </c>
      <c r="H116" s="17" t="s">
        <v>99</v>
      </c>
      <c r="I116" s="4"/>
      <c r="J116" s="41" t="s">
        <v>4203</v>
      </c>
      <c r="K116" s="4"/>
      <c r="L116" s="4"/>
      <c r="M116" s="4"/>
      <c r="N116" s="4"/>
      <c r="O116" s="4"/>
      <c r="P116" s="4"/>
    </row>
    <row r="117" spans="1:16" s="42" customFormat="1" x14ac:dyDescent="0.25">
      <c r="A117" s="2">
        <v>114</v>
      </c>
      <c r="B117" s="4" t="s">
        <v>4220</v>
      </c>
      <c r="C117" s="4">
        <v>16</v>
      </c>
      <c r="D117" s="4">
        <v>2</v>
      </c>
      <c r="E117" s="4" t="s">
        <v>1929</v>
      </c>
      <c r="F117" s="4" t="s">
        <v>28</v>
      </c>
      <c r="G117" s="40" t="s">
        <v>99</v>
      </c>
      <c r="H117" s="17"/>
      <c r="I117" s="4"/>
      <c r="J117" s="41" t="s">
        <v>4203</v>
      </c>
      <c r="K117" s="4"/>
      <c r="L117" s="4"/>
      <c r="M117" s="4"/>
      <c r="N117" s="4"/>
      <c r="O117" s="4"/>
      <c r="P117" s="4"/>
    </row>
    <row r="118" spans="1:16" x14ac:dyDescent="0.25">
      <c r="A118" s="2">
        <v>115</v>
      </c>
      <c r="B118" s="2" t="s">
        <v>2583</v>
      </c>
      <c r="C118" s="2">
        <v>18</v>
      </c>
      <c r="D118" s="2">
        <v>2</v>
      </c>
      <c r="E118" s="2" t="s">
        <v>1929</v>
      </c>
      <c r="F118" s="2" t="s">
        <v>28</v>
      </c>
      <c r="G118" s="14" t="s">
        <v>2584</v>
      </c>
      <c r="H118" s="18" t="s">
        <v>2585</v>
      </c>
      <c r="I118" s="2">
        <v>3</v>
      </c>
      <c r="J118" s="6" t="s">
        <v>2495</v>
      </c>
      <c r="K118" s="2">
        <v>4</v>
      </c>
      <c r="L118" s="2">
        <v>5</v>
      </c>
      <c r="M118" s="2">
        <v>4</v>
      </c>
      <c r="N118" s="2">
        <v>4</v>
      </c>
      <c r="O118" s="2">
        <v>4</v>
      </c>
      <c r="P118" s="2">
        <v>5</v>
      </c>
    </row>
    <row r="119" spans="1:16" s="42" customFormat="1" x14ac:dyDescent="0.25">
      <c r="A119" s="2">
        <v>116</v>
      </c>
      <c r="B119" s="4" t="s">
        <v>4219</v>
      </c>
      <c r="C119" s="4">
        <v>16</v>
      </c>
      <c r="D119" s="4">
        <v>2</v>
      </c>
      <c r="E119" s="4" t="s">
        <v>1929</v>
      </c>
      <c r="F119" s="4" t="s">
        <v>28</v>
      </c>
      <c r="G119" s="40"/>
      <c r="H119" s="17"/>
      <c r="I119" s="4"/>
      <c r="J119" s="41" t="s">
        <v>4203</v>
      </c>
      <c r="K119" s="4"/>
      <c r="L119" s="4"/>
      <c r="M119" s="4"/>
      <c r="N119" s="4"/>
      <c r="O119" s="4"/>
      <c r="P119" s="4"/>
    </row>
    <row r="120" spans="1:16" s="42" customFormat="1" x14ac:dyDescent="0.25">
      <c r="A120" s="2">
        <v>117</v>
      </c>
      <c r="B120" s="4" t="s">
        <v>4214</v>
      </c>
      <c r="C120" s="4">
        <v>17</v>
      </c>
      <c r="D120" s="4">
        <v>2</v>
      </c>
      <c r="E120" s="4" t="s">
        <v>1929</v>
      </c>
      <c r="F120" s="4" t="s">
        <v>28</v>
      </c>
      <c r="G120" s="40" t="s">
        <v>99</v>
      </c>
      <c r="H120" s="17" t="s">
        <v>99</v>
      </c>
      <c r="I120" s="4" t="s">
        <v>330</v>
      </c>
      <c r="J120" s="41" t="s">
        <v>4203</v>
      </c>
      <c r="K120" s="4"/>
      <c r="L120" s="4"/>
      <c r="M120" s="4"/>
      <c r="N120" s="4"/>
      <c r="O120" s="4"/>
      <c r="P120" s="4"/>
    </row>
    <row r="121" spans="1:16" s="42" customFormat="1" x14ac:dyDescent="0.25">
      <c r="A121" s="2">
        <v>118</v>
      </c>
      <c r="B121" s="4" t="s">
        <v>4221</v>
      </c>
      <c r="C121" s="4">
        <v>17</v>
      </c>
      <c r="D121" s="4">
        <v>2</v>
      </c>
      <c r="E121" s="4" t="s">
        <v>1929</v>
      </c>
      <c r="F121" s="4" t="s">
        <v>28</v>
      </c>
      <c r="G121" s="40" t="s">
        <v>330</v>
      </c>
      <c r="H121" s="17"/>
      <c r="I121" s="4"/>
      <c r="J121" s="41" t="s">
        <v>4203</v>
      </c>
      <c r="K121" s="4"/>
      <c r="L121" s="4"/>
      <c r="M121" s="4"/>
      <c r="N121" s="4"/>
      <c r="O121" s="4"/>
      <c r="P121" s="4"/>
    </row>
    <row r="122" spans="1:16" s="42" customFormat="1" x14ac:dyDescent="0.25">
      <c r="A122" s="2">
        <v>119</v>
      </c>
      <c r="B122" s="4" t="s">
        <v>4224</v>
      </c>
      <c r="C122" s="4">
        <v>16</v>
      </c>
      <c r="D122" s="4">
        <v>2</v>
      </c>
      <c r="E122" s="4" t="s">
        <v>1929</v>
      </c>
      <c r="F122" s="4" t="s">
        <v>28</v>
      </c>
      <c r="G122" s="40"/>
      <c r="H122" s="17"/>
      <c r="I122" s="4"/>
      <c r="J122" s="41" t="s">
        <v>4203</v>
      </c>
      <c r="K122" s="4"/>
      <c r="L122" s="4"/>
      <c r="M122" s="4"/>
      <c r="N122" s="4"/>
      <c r="O122" s="4"/>
      <c r="P122" s="4"/>
    </row>
    <row r="123" spans="1:16" s="42" customFormat="1" x14ac:dyDescent="0.25">
      <c r="A123" s="2">
        <v>120</v>
      </c>
      <c r="B123" s="4" t="s">
        <v>4225</v>
      </c>
      <c r="C123" s="4">
        <v>16</v>
      </c>
      <c r="D123" s="4">
        <v>2</v>
      </c>
      <c r="E123" s="4" t="s">
        <v>1929</v>
      </c>
      <c r="F123" s="4" t="s">
        <v>28</v>
      </c>
      <c r="G123" s="40"/>
      <c r="H123" s="17"/>
      <c r="I123" s="4"/>
      <c r="J123" s="41" t="s">
        <v>4203</v>
      </c>
      <c r="K123" s="4"/>
      <c r="L123" s="4"/>
      <c r="M123" s="4"/>
      <c r="N123" s="4"/>
      <c r="O123" s="4"/>
      <c r="P123" s="4"/>
    </row>
    <row r="124" spans="1:16" x14ac:dyDescent="0.25">
      <c r="A124" s="2">
        <v>121</v>
      </c>
      <c r="B124" s="2" t="s">
        <v>1954</v>
      </c>
      <c r="C124" s="2">
        <v>18</v>
      </c>
      <c r="D124" s="2">
        <v>1</v>
      </c>
      <c r="E124" s="2" t="s">
        <v>1929</v>
      </c>
      <c r="F124" s="2" t="s">
        <v>28</v>
      </c>
      <c r="G124" s="14" t="s">
        <v>1955</v>
      </c>
      <c r="H124" s="18" t="s">
        <v>1956</v>
      </c>
      <c r="I124" s="2" t="s">
        <v>88</v>
      </c>
      <c r="J124" s="6" t="s">
        <v>1957</v>
      </c>
      <c r="K124" s="2">
        <v>14</v>
      </c>
      <c r="L124" s="2">
        <v>8</v>
      </c>
      <c r="M124" s="2">
        <v>21</v>
      </c>
      <c r="N124" s="2">
        <v>14</v>
      </c>
      <c r="O124" s="2">
        <v>15</v>
      </c>
      <c r="P124" s="2">
        <v>10</v>
      </c>
    </row>
    <row r="125" spans="1:16" x14ac:dyDescent="0.25">
      <c r="A125" s="2">
        <v>122</v>
      </c>
      <c r="B125" s="2" t="s">
        <v>1951</v>
      </c>
      <c r="C125" s="2">
        <v>17</v>
      </c>
      <c r="D125" s="2">
        <v>1</v>
      </c>
      <c r="E125" s="2" t="s">
        <v>1929</v>
      </c>
      <c r="F125" s="2" t="s">
        <v>28</v>
      </c>
      <c r="G125" s="14" t="s">
        <v>1952</v>
      </c>
      <c r="H125" s="18" t="s">
        <v>1953</v>
      </c>
      <c r="I125" s="2">
        <v>3</v>
      </c>
      <c r="J125" s="6" t="s">
        <v>558</v>
      </c>
      <c r="K125" s="2">
        <v>8</v>
      </c>
      <c r="L125" s="2">
        <v>5</v>
      </c>
      <c r="M125" s="2">
        <v>11</v>
      </c>
      <c r="N125" s="2">
        <v>11</v>
      </c>
      <c r="O125" s="2">
        <v>9</v>
      </c>
      <c r="P125" s="2">
        <v>7</v>
      </c>
    </row>
    <row r="126" spans="1:16" x14ac:dyDescent="0.25">
      <c r="A126" s="2">
        <v>123</v>
      </c>
      <c r="B126" s="2" t="s">
        <v>2231</v>
      </c>
      <c r="C126" s="2">
        <v>18</v>
      </c>
      <c r="D126" s="2">
        <v>2</v>
      </c>
      <c r="E126" s="2" t="s">
        <v>1929</v>
      </c>
      <c r="F126" s="2" t="s">
        <v>28</v>
      </c>
      <c r="G126" s="14" t="s">
        <v>2232</v>
      </c>
      <c r="H126" s="18" t="s">
        <v>2233</v>
      </c>
      <c r="I126" s="2">
        <v>3</v>
      </c>
      <c r="J126" s="6" t="s">
        <v>2234</v>
      </c>
      <c r="K126" s="2">
        <v>4</v>
      </c>
      <c r="L126" s="2">
        <v>4</v>
      </c>
      <c r="M126" s="2">
        <v>6</v>
      </c>
      <c r="N126" s="2">
        <v>5</v>
      </c>
      <c r="O126" s="2">
        <v>5</v>
      </c>
      <c r="P126" s="2">
        <v>6</v>
      </c>
    </row>
    <row r="127" spans="1:16" x14ac:dyDescent="0.25">
      <c r="A127" s="2">
        <v>124</v>
      </c>
      <c r="B127" s="2" t="s">
        <v>2282</v>
      </c>
      <c r="C127" s="2">
        <v>17</v>
      </c>
      <c r="D127" s="2">
        <v>2</v>
      </c>
      <c r="E127" s="2" t="s">
        <v>1929</v>
      </c>
      <c r="F127" s="2" t="s">
        <v>28</v>
      </c>
      <c r="G127" s="14" t="s">
        <v>2283</v>
      </c>
      <c r="H127" s="18" t="s">
        <v>2284</v>
      </c>
      <c r="I127" s="2">
        <v>3</v>
      </c>
      <c r="J127" s="6" t="s">
        <v>2285</v>
      </c>
      <c r="K127" s="2">
        <v>5</v>
      </c>
      <c r="L127" s="2">
        <v>6</v>
      </c>
      <c r="M127" s="2">
        <v>3</v>
      </c>
      <c r="N127" s="2">
        <v>6</v>
      </c>
      <c r="O127" s="2">
        <v>6</v>
      </c>
      <c r="P127" s="2">
        <v>12</v>
      </c>
    </row>
    <row r="128" spans="1:16" s="42" customFormat="1" x14ac:dyDescent="0.25">
      <c r="A128" s="2">
        <v>125</v>
      </c>
      <c r="B128" s="4" t="s">
        <v>4223</v>
      </c>
      <c r="C128" s="4">
        <v>17</v>
      </c>
      <c r="D128" s="4">
        <v>2</v>
      </c>
      <c r="E128" s="4" t="s">
        <v>1929</v>
      </c>
      <c r="F128" s="4" t="s">
        <v>28</v>
      </c>
      <c r="G128" s="40"/>
      <c r="H128" s="17"/>
      <c r="I128" s="4"/>
      <c r="J128" s="41" t="s">
        <v>4203</v>
      </c>
      <c r="K128" s="4"/>
      <c r="L128" s="4"/>
      <c r="M128" s="4"/>
      <c r="N128" s="4"/>
      <c r="O128" s="4"/>
      <c r="P128" s="4"/>
    </row>
    <row r="129" spans="1:16" s="42" customFormat="1" x14ac:dyDescent="0.25">
      <c r="A129" s="2">
        <v>126</v>
      </c>
      <c r="B129" s="4" t="s">
        <v>4222</v>
      </c>
      <c r="C129" s="4">
        <v>17</v>
      </c>
      <c r="D129" s="4">
        <v>1</v>
      </c>
      <c r="E129" s="4" t="s">
        <v>1929</v>
      </c>
      <c r="F129" s="4" t="s">
        <v>28</v>
      </c>
      <c r="G129" s="40"/>
      <c r="H129" s="17"/>
      <c r="I129" s="4"/>
      <c r="J129" s="41" t="s">
        <v>4203</v>
      </c>
      <c r="K129" s="4"/>
      <c r="L129" s="4"/>
      <c r="M129" s="4"/>
      <c r="N129" s="4"/>
      <c r="O129" s="4"/>
      <c r="P129" s="4"/>
    </row>
    <row r="130" spans="1:16" x14ac:dyDescent="0.25">
      <c r="A130" s="2">
        <v>127</v>
      </c>
      <c r="B130" s="2" t="s">
        <v>2577</v>
      </c>
      <c r="C130" s="2">
        <v>17</v>
      </c>
      <c r="D130" s="2">
        <v>2</v>
      </c>
      <c r="E130" s="2" t="s">
        <v>1929</v>
      </c>
      <c r="F130" s="2" t="s">
        <v>28</v>
      </c>
      <c r="G130" s="14" t="s">
        <v>2578</v>
      </c>
      <c r="H130" s="18" t="s">
        <v>2579</v>
      </c>
      <c r="I130" s="2">
        <v>2</v>
      </c>
      <c r="J130" s="6" t="s">
        <v>28</v>
      </c>
      <c r="K130" s="2">
        <v>6</v>
      </c>
      <c r="L130" s="2">
        <v>5</v>
      </c>
      <c r="M130" s="2">
        <v>4</v>
      </c>
      <c r="N130" s="2">
        <v>7</v>
      </c>
      <c r="O130" s="2">
        <v>5</v>
      </c>
      <c r="P130" s="2">
        <v>9</v>
      </c>
    </row>
    <row r="131" spans="1:16" x14ac:dyDescent="0.25">
      <c r="A131" s="2">
        <v>128</v>
      </c>
      <c r="B131" s="2" t="s">
        <v>2286</v>
      </c>
      <c r="C131" s="2">
        <v>17</v>
      </c>
      <c r="D131" s="2">
        <v>2</v>
      </c>
      <c r="E131" s="2" t="s">
        <v>1929</v>
      </c>
      <c r="F131" s="2" t="s">
        <v>28</v>
      </c>
      <c r="G131" s="14" t="s">
        <v>2287</v>
      </c>
      <c r="H131" s="18" t="s">
        <v>2288</v>
      </c>
      <c r="I131" s="2">
        <v>2</v>
      </c>
      <c r="J131" s="6" t="s">
        <v>2289</v>
      </c>
      <c r="K131" s="2">
        <v>4</v>
      </c>
      <c r="L131" s="2">
        <v>3</v>
      </c>
      <c r="M131" s="2">
        <v>5</v>
      </c>
      <c r="N131" s="2">
        <v>5</v>
      </c>
      <c r="O131" s="2">
        <v>6</v>
      </c>
      <c r="P131" s="2">
        <v>6</v>
      </c>
    </row>
    <row r="132" spans="1:16" x14ac:dyDescent="0.25">
      <c r="A132" s="2">
        <v>129</v>
      </c>
      <c r="B132" s="2" t="s">
        <v>2253</v>
      </c>
      <c r="C132" s="2">
        <v>17</v>
      </c>
      <c r="D132" s="2">
        <v>2</v>
      </c>
      <c r="E132" s="2" t="s">
        <v>1929</v>
      </c>
      <c r="F132" s="2" t="s">
        <v>28</v>
      </c>
      <c r="G132" s="14" t="s">
        <v>2254</v>
      </c>
      <c r="H132" s="18" t="s">
        <v>2255</v>
      </c>
      <c r="I132" s="2">
        <v>2</v>
      </c>
      <c r="J132" s="6" t="s">
        <v>1636</v>
      </c>
      <c r="K132" s="2">
        <v>3</v>
      </c>
      <c r="L132" s="2">
        <v>3</v>
      </c>
      <c r="M132" s="2">
        <v>4</v>
      </c>
      <c r="N132" s="2">
        <v>4</v>
      </c>
      <c r="O132" s="2">
        <v>5</v>
      </c>
      <c r="P132" s="2">
        <v>3</v>
      </c>
    </row>
    <row r="133" spans="1:16" s="42" customFormat="1" x14ac:dyDescent="0.25">
      <c r="A133" s="2">
        <v>130</v>
      </c>
      <c r="B133" s="4" t="s">
        <v>4226</v>
      </c>
      <c r="C133" s="4">
        <v>16</v>
      </c>
      <c r="D133" s="4">
        <v>2</v>
      </c>
      <c r="E133" s="4" t="s">
        <v>1929</v>
      </c>
      <c r="F133" s="4" t="s">
        <v>28</v>
      </c>
      <c r="G133" s="40"/>
      <c r="H133" s="17"/>
      <c r="I133" s="4"/>
      <c r="J133" s="41" t="s">
        <v>4203</v>
      </c>
      <c r="K133" s="4"/>
      <c r="L133" s="4"/>
      <c r="M133" s="4"/>
      <c r="N133" s="4"/>
      <c r="O133" s="4"/>
      <c r="P133" s="4"/>
    </row>
    <row r="134" spans="1:16" s="42" customFormat="1" x14ac:dyDescent="0.25">
      <c r="A134" s="2">
        <v>131</v>
      </c>
      <c r="B134" s="4" t="s">
        <v>4227</v>
      </c>
      <c r="C134" s="4">
        <v>17</v>
      </c>
      <c r="D134" s="4">
        <v>1</v>
      </c>
      <c r="E134" s="4" t="s">
        <v>1929</v>
      </c>
      <c r="F134" s="4" t="s">
        <v>28</v>
      </c>
      <c r="G134" s="40"/>
      <c r="H134" s="17"/>
      <c r="I134" s="4"/>
      <c r="J134" s="41" t="s">
        <v>4203</v>
      </c>
      <c r="K134" s="4"/>
      <c r="L134" s="4"/>
      <c r="M134" s="4"/>
      <c r="N134" s="4"/>
      <c r="O134" s="4"/>
      <c r="P134" s="4"/>
    </row>
    <row r="135" spans="1:16" s="42" customFormat="1" x14ac:dyDescent="0.25">
      <c r="A135" s="2">
        <v>132</v>
      </c>
      <c r="B135" s="4" t="s">
        <v>4229</v>
      </c>
      <c r="C135" s="4">
        <v>16</v>
      </c>
      <c r="D135" s="4">
        <v>2</v>
      </c>
      <c r="E135" s="4" t="s">
        <v>1929</v>
      </c>
      <c r="F135" s="4" t="s">
        <v>28</v>
      </c>
      <c r="G135" s="40"/>
      <c r="H135" s="17"/>
      <c r="I135" s="4"/>
      <c r="J135" s="41" t="s">
        <v>4203</v>
      </c>
      <c r="K135" s="4"/>
      <c r="L135" s="4"/>
      <c r="M135" s="4"/>
      <c r="N135" s="4"/>
      <c r="O135" s="4"/>
      <c r="P135" s="4"/>
    </row>
    <row r="136" spans="1:16" s="42" customFormat="1" x14ac:dyDescent="0.25">
      <c r="A136" s="2">
        <v>133</v>
      </c>
      <c r="B136" s="4" t="s">
        <v>4228</v>
      </c>
      <c r="C136" s="4">
        <v>16</v>
      </c>
      <c r="D136" s="4">
        <v>2</v>
      </c>
      <c r="E136" s="4" t="s">
        <v>1929</v>
      </c>
      <c r="F136" s="4" t="s">
        <v>28</v>
      </c>
      <c r="G136" s="40"/>
      <c r="H136" s="17"/>
      <c r="I136" s="4"/>
      <c r="J136" s="41" t="s">
        <v>4203</v>
      </c>
      <c r="K136" s="4"/>
      <c r="L136" s="4"/>
      <c r="M136" s="4"/>
      <c r="N136" s="4"/>
      <c r="O136" s="4"/>
      <c r="P136" s="4"/>
    </row>
    <row r="137" spans="1:16" s="42" customFormat="1" x14ac:dyDescent="0.25">
      <c r="A137" s="2">
        <v>134</v>
      </c>
      <c r="B137" s="4" t="s">
        <v>4230</v>
      </c>
      <c r="C137" s="4">
        <v>16</v>
      </c>
      <c r="D137" s="4">
        <v>2</v>
      </c>
      <c r="E137" s="4" t="s">
        <v>1929</v>
      </c>
      <c r="F137" s="4" t="s">
        <v>28</v>
      </c>
      <c r="G137" s="40"/>
      <c r="H137" s="17"/>
      <c r="I137" s="4"/>
      <c r="J137" s="41" t="s">
        <v>4203</v>
      </c>
      <c r="K137" s="4"/>
      <c r="L137" s="4"/>
      <c r="M137" s="4"/>
      <c r="N137" s="4"/>
      <c r="O137" s="4"/>
      <c r="P137" s="4"/>
    </row>
    <row r="138" spans="1:16" x14ac:dyDescent="0.25">
      <c r="A138" s="2">
        <v>135</v>
      </c>
      <c r="B138" s="2" t="s">
        <v>2247</v>
      </c>
      <c r="C138" s="2">
        <v>17</v>
      </c>
      <c r="D138" s="2">
        <v>2</v>
      </c>
      <c r="E138" s="2" t="s">
        <v>1929</v>
      </c>
      <c r="F138" s="2" t="s">
        <v>28</v>
      </c>
      <c r="G138" s="14" t="s">
        <v>2248</v>
      </c>
      <c r="H138" s="18" t="s">
        <v>2249</v>
      </c>
      <c r="I138" s="2">
        <v>2</v>
      </c>
      <c r="J138" s="6" t="s">
        <v>2246</v>
      </c>
      <c r="K138" s="2">
        <v>0</v>
      </c>
      <c r="L138" s="2">
        <v>1</v>
      </c>
      <c r="M138" s="2">
        <v>2</v>
      </c>
      <c r="N138" s="2">
        <v>8</v>
      </c>
      <c r="O138" s="2">
        <v>2</v>
      </c>
      <c r="P138" s="2">
        <v>11</v>
      </c>
    </row>
    <row r="139" spans="1:16" s="42" customFormat="1" x14ac:dyDescent="0.25">
      <c r="A139" s="2">
        <v>136</v>
      </c>
      <c r="B139" s="4" t="s">
        <v>4231</v>
      </c>
      <c r="C139" s="4">
        <v>17</v>
      </c>
      <c r="D139" s="4">
        <v>2</v>
      </c>
      <c r="E139" s="4" t="s">
        <v>1929</v>
      </c>
      <c r="F139" s="4" t="s">
        <v>28</v>
      </c>
      <c r="G139" s="40"/>
      <c r="H139" s="17"/>
      <c r="I139" s="4"/>
      <c r="J139" s="41" t="s">
        <v>4203</v>
      </c>
      <c r="K139" s="4"/>
      <c r="L139" s="4"/>
      <c r="M139" s="4"/>
      <c r="N139" s="4"/>
      <c r="O139" s="4"/>
      <c r="P139" s="4"/>
    </row>
    <row r="140" spans="1:16" s="42" customFormat="1" x14ac:dyDescent="0.25">
      <c r="A140" s="2">
        <v>137</v>
      </c>
      <c r="B140" s="4" t="s">
        <v>4232</v>
      </c>
      <c r="C140" s="4">
        <v>16</v>
      </c>
      <c r="D140" s="4">
        <v>2</v>
      </c>
      <c r="E140" s="4" t="s">
        <v>1929</v>
      </c>
      <c r="F140" s="4" t="s">
        <v>28</v>
      </c>
      <c r="G140" s="40"/>
      <c r="H140" s="17"/>
      <c r="I140" s="4"/>
      <c r="J140" s="41" t="s">
        <v>4203</v>
      </c>
      <c r="K140" s="4"/>
      <c r="L140" s="4"/>
      <c r="M140" s="4"/>
      <c r="N140" s="4"/>
      <c r="O140" s="4"/>
      <c r="P140" s="4"/>
    </row>
    <row r="141" spans="1:16" x14ac:dyDescent="0.25">
      <c r="A141" s="2">
        <v>138</v>
      </c>
      <c r="B141" s="2" t="s">
        <v>2228</v>
      </c>
      <c r="C141" s="2">
        <v>17</v>
      </c>
      <c r="D141" s="2">
        <v>2</v>
      </c>
      <c r="E141" s="2" t="s">
        <v>1929</v>
      </c>
      <c r="F141" s="2" t="s">
        <v>28</v>
      </c>
      <c r="G141" s="14" t="s">
        <v>2229</v>
      </c>
      <c r="H141" s="18" t="s">
        <v>2230</v>
      </c>
      <c r="I141" s="2">
        <v>3</v>
      </c>
      <c r="J141" s="6" t="s">
        <v>558</v>
      </c>
      <c r="K141" s="2">
        <v>7</v>
      </c>
      <c r="L141" s="2">
        <v>4</v>
      </c>
      <c r="M141" s="2">
        <v>3</v>
      </c>
      <c r="N141" s="2">
        <v>7</v>
      </c>
      <c r="O141" s="2">
        <v>4</v>
      </c>
      <c r="P141" s="2">
        <v>6</v>
      </c>
    </row>
    <row r="142" spans="1:16" x14ac:dyDescent="0.25">
      <c r="A142" s="2">
        <v>139</v>
      </c>
      <c r="B142" s="2" t="s">
        <v>1944</v>
      </c>
      <c r="C142" s="2">
        <v>17</v>
      </c>
      <c r="D142" s="2">
        <v>2</v>
      </c>
      <c r="E142" s="2" t="s">
        <v>1929</v>
      </c>
      <c r="F142" s="2" t="s">
        <v>28</v>
      </c>
      <c r="G142" s="14" t="s">
        <v>1945</v>
      </c>
      <c r="H142" s="18" t="s">
        <v>1946</v>
      </c>
      <c r="I142" s="2" t="s">
        <v>136</v>
      </c>
      <c r="J142" s="6" t="s">
        <v>1947</v>
      </c>
      <c r="K142" s="2">
        <v>3</v>
      </c>
      <c r="L142" s="2">
        <v>2</v>
      </c>
      <c r="M142" s="2">
        <v>3</v>
      </c>
      <c r="N142" s="2">
        <v>5</v>
      </c>
      <c r="O142" s="2">
        <v>5</v>
      </c>
      <c r="P142" s="2">
        <v>7</v>
      </c>
    </row>
    <row r="143" spans="1:16" x14ac:dyDescent="0.25">
      <c r="A143" s="2">
        <v>140</v>
      </c>
      <c r="B143" s="2" t="s">
        <v>2580</v>
      </c>
      <c r="C143" s="2">
        <v>18</v>
      </c>
      <c r="D143" s="2">
        <v>2</v>
      </c>
      <c r="E143" s="2" t="s">
        <v>1929</v>
      </c>
      <c r="F143" s="2" t="s">
        <v>28</v>
      </c>
      <c r="G143" s="14" t="s">
        <v>2581</v>
      </c>
      <c r="H143" s="18" t="s">
        <v>2582</v>
      </c>
      <c r="I143" s="2">
        <v>3</v>
      </c>
      <c r="J143" s="6" t="s">
        <v>28</v>
      </c>
      <c r="K143" s="2">
        <v>5</v>
      </c>
      <c r="L143" s="2">
        <v>6</v>
      </c>
      <c r="M143" s="2">
        <v>5</v>
      </c>
      <c r="N143" s="2">
        <v>11</v>
      </c>
      <c r="O143" s="2">
        <v>15</v>
      </c>
      <c r="P143" s="2">
        <v>18</v>
      </c>
    </row>
    <row r="144" spans="1:16" s="42" customFormat="1" x14ac:dyDescent="0.25">
      <c r="A144" s="2">
        <v>141</v>
      </c>
      <c r="B144" s="4" t="s">
        <v>4233</v>
      </c>
      <c r="C144" s="4">
        <v>16</v>
      </c>
      <c r="D144" s="4">
        <v>2</v>
      </c>
      <c r="E144" s="4" t="s">
        <v>1929</v>
      </c>
      <c r="F144" s="4" t="s">
        <v>28</v>
      </c>
      <c r="G144" s="40"/>
      <c r="H144" s="17"/>
      <c r="I144" s="4"/>
      <c r="J144" s="41" t="s">
        <v>4203</v>
      </c>
      <c r="K144" s="4"/>
      <c r="L144" s="4"/>
      <c r="M144" s="4"/>
      <c r="N144" s="4"/>
      <c r="O144" s="4"/>
      <c r="P144" s="4"/>
    </row>
    <row r="145" spans="1:16" s="42" customFormat="1" x14ac:dyDescent="0.25">
      <c r="A145" s="2">
        <v>142</v>
      </c>
      <c r="B145" s="4" t="s">
        <v>4234</v>
      </c>
      <c r="C145" s="4">
        <v>17</v>
      </c>
      <c r="D145" s="4">
        <v>2</v>
      </c>
      <c r="E145" s="4" t="s">
        <v>1929</v>
      </c>
      <c r="F145" s="4" t="s">
        <v>28</v>
      </c>
      <c r="G145" s="40"/>
      <c r="H145" s="17"/>
      <c r="I145" s="4"/>
      <c r="J145" s="41" t="s">
        <v>4203</v>
      </c>
      <c r="K145" s="4"/>
      <c r="L145" s="4"/>
      <c r="M145" s="4"/>
      <c r="N145" s="4"/>
      <c r="O145" s="4"/>
      <c r="P145" s="4"/>
    </row>
    <row r="146" spans="1:16" s="42" customFormat="1" x14ac:dyDescent="0.25">
      <c r="A146" s="2">
        <v>143</v>
      </c>
      <c r="B146" s="4" t="s">
        <v>4235</v>
      </c>
      <c r="C146" s="4">
        <v>16</v>
      </c>
      <c r="D146" s="4">
        <v>2</v>
      </c>
      <c r="E146" s="4" t="s">
        <v>1929</v>
      </c>
      <c r="F146" s="4" t="s">
        <v>28</v>
      </c>
      <c r="G146" s="40"/>
      <c r="H146" s="17"/>
      <c r="I146" s="4"/>
      <c r="J146" s="41" t="s">
        <v>4203</v>
      </c>
      <c r="K146" s="4"/>
      <c r="L146" s="4"/>
      <c r="M146" s="4"/>
      <c r="N146" s="4"/>
      <c r="O146" s="4"/>
      <c r="P146" s="4"/>
    </row>
    <row r="147" spans="1:16" x14ac:dyDescent="0.25">
      <c r="A147" s="2">
        <v>144</v>
      </c>
      <c r="B147" s="2" t="s">
        <v>1936</v>
      </c>
      <c r="C147" s="2">
        <v>17</v>
      </c>
      <c r="D147" s="2">
        <v>1</v>
      </c>
      <c r="E147" s="2" t="s">
        <v>1929</v>
      </c>
      <c r="F147" s="2" t="s">
        <v>28</v>
      </c>
      <c r="G147" s="22" t="s">
        <v>1937</v>
      </c>
      <c r="H147" s="18" t="s">
        <v>1938</v>
      </c>
      <c r="I147" s="2">
        <v>2</v>
      </c>
      <c r="J147" s="6" t="s">
        <v>1939</v>
      </c>
      <c r="K147" s="2">
        <v>2</v>
      </c>
      <c r="L147" s="2">
        <v>1</v>
      </c>
      <c r="M147" s="2">
        <v>9</v>
      </c>
      <c r="N147" s="2">
        <v>2</v>
      </c>
      <c r="O147" s="2">
        <v>1</v>
      </c>
      <c r="P147" s="2">
        <v>4</v>
      </c>
    </row>
    <row r="148" spans="1:16" x14ac:dyDescent="0.25">
      <c r="A148" s="2">
        <v>145</v>
      </c>
      <c r="B148" s="2" t="s">
        <v>2570</v>
      </c>
      <c r="C148" s="2">
        <v>17</v>
      </c>
      <c r="D148" s="2">
        <v>2</v>
      </c>
      <c r="E148" s="2" t="s">
        <v>1929</v>
      </c>
      <c r="F148" s="2" t="s">
        <v>28</v>
      </c>
      <c r="G148" s="14" t="s">
        <v>2571</v>
      </c>
      <c r="H148" s="18" t="s">
        <v>2572</v>
      </c>
      <c r="I148" s="2" t="s">
        <v>136</v>
      </c>
      <c r="J148" s="6" t="s">
        <v>2573</v>
      </c>
      <c r="K148" s="2">
        <v>2</v>
      </c>
      <c r="L148" s="2">
        <v>1</v>
      </c>
      <c r="M148" s="2">
        <v>3</v>
      </c>
      <c r="N148" s="2">
        <v>2</v>
      </c>
      <c r="O148" s="2">
        <v>4</v>
      </c>
      <c r="P148" s="2">
        <v>6</v>
      </c>
    </row>
    <row r="149" spans="1:16" s="42" customFormat="1" x14ac:dyDescent="0.25">
      <c r="A149" s="2">
        <v>146</v>
      </c>
      <c r="B149" s="4" t="s">
        <v>4236</v>
      </c>
      <c r="C149" s="4">
        <v>16</v>
      </c>
      <c r="D149" s="4">
        <v>2</v>
      </c>
      <c r="E149" s="4" t="s">
        <v>1929</v>
      </c>
      <c r="F149" s="4" t="s">
        <v>28</v>
      </c>
      <c r="G149" s="40"/>
      <c r="H149" s="17"/>
      <c r="I149" s="4"/>
      <c r="J149" s="41" t="s">
        <v>4203</v>
      </c>
      <c r="K149" s="4"/>
      <c r="L149" s="4"/>
      <c r="M149" s="4"/>
      <c r="N149" s="4"/>
      <c r="O149" s="4"/>
      <c r="P149" s="4"/>
    </row>
    <row r="150" spans="1:16" s="42" customFormat="1" x14ac:dyDescent="0.25">
      <c r="A150" s="2">
        <v>147</v>
      </c>
      <c r="B150" s="4" t="s">
        <v>4237</v>
      </c>
      <c r="C150" s="4">
        <v>16</v>
      </c>
      <c r="D150" s="4">
        <v>2</v>
      </c>
      <c r="E150" s="4" t="s">
        <v>1929</v>
      </c>
      <c r="F150" s="4" t="s">
        <v>28</v>
      </c>
      <c r="G150" s="40"/>
      <c r="H150" s="17"/>
      <c r="I150" s="4"/>
      <c r="J150" s="41" t="s">
        <v>4203</v>
      </c>
      <c r="K150" s="4"/>
      <c r="L150" s="4"/>
      <c r="M150" s="4"/>
      <c r="N150" s="4"/>
      <c r="O150" s="4"/>
      <c r="P150" s="4"/>
    </row>
    <row r="151" spans="1:16" x14ac:dyDescent="0.25">
      <c r="A151" s="2">
        <v>148</v>
      </c>
      <c r="B151" s="2" t="s">
        <v>2593</v>
      </c>
      <c r="C151" s="2">
        <v>17</v>
      </c>
      <c r="D151" s="2">
        <v>2</v>
      </c>
      <c r="E151" s="2" t="s">
        <v>1929</v>
      </c>
      <c r="F151" s="2" t="s">
        <v>28</v>
      </c>
      <c r="G151" s="14" t="s">
        <v>2594</v>
      </c>
      <c r="H151" s="18" t="s">
        <v>2595</v>
      </c>
      <c r="I151" s="2">
        <v>3</v>
      </c>
      <c r="J151" s="6" t="s">
        <v>558</v>
      </c>
      <c r="K151" s="2">
        <v>4</v>
      </c>
      <c r="L151" s="2">
        <v>6</v>
      </c>
      <c r="M151" s="2">
        <v>3</v>
      </c>
      <c r="N151" s="2">
        <v>4</v>
      </c>
      <c r="O151" s="2">
        <v>3</v>
      </c>
      <c r="P151" s="2">
        <v>3</v>
      </c>
    </row>
    <row r="152" spans="1:16" x14ac:dyDescent="0.25">
      <c r="A152" s="2">
        <v>149</v>
      </c>
      <c r="B152" s="2" t="s">
        <v>2239</v>
      </c>
      <c r="C152" s="2">
        <v>17</v>
      </c>
      <c r="D152" s="2">
        <v>2</v>
      </c>
      <c r="E152" s="2" t="s">
        <v>1929</v>
      </c>
      <c r="F152" s="2" t="s">
        <v>28</v>
      </c>
      <c r="G152" s="14" t="s">
        <v>2240</v>
      </c>
      <c r="H152" s="18" t="s">
        <v>2241</v>
      </c>
      <c r="I152" s="2">
        <v>3</v>
      </c>
      <c r="J152" s="6" t="s">
        <v>2242</v>
      </c>
      <c r="K152" s="2">
        <v>1</v>
      </c>
      <c r="L152" s="2">
        <v>3</v>
      </c>
      <c r="M152" s="2">
        <v>4</v>
      </c>
      <c r="N152" s="2">
        <v>8</v>
      </c>
      <c r="O152" s="2">
        <v>3</v>
      </c>
      <c r="P152" s="2">
        <v>11</v>
      </c>
    </row>
    <row r="153" spans="1:16" x14ac:dyDescent="0.25">
      <c r="A153" s="2">
        <v>150</v>
      </c>
      <c r="B153" s="2" t="s">
        <v>2567</v>
      </c>
      <c r="C153" s="2">
        <v>18</v>
      </c>
      <c r="D153" s="2">
        <v>2</v>
      </c>
      <c r="E153" s="2" t="s">
        <v>1929</v>
      </c>
      <c r="F153" s="2" t="s">
        <v>28</v>
      </c>
      <c r="G153" s="14" t="s">
        <v>2568</v>
      </c>
      <c r="H153" s="18" t="s">
        <v>2569</v>
      </c>
      <c r="I153" s="2" t="s">
        <v>136</v>
      </c>
      <c r="J153" s="6" t="s">
        <v>1932</v>
      </c>
      <c r="K153" s="2">
        <v>2</v>
      </c>
      <c r="L153" s="2">
        <v>2</v>
      </c>
      <c r="M153" s="2">
        <v>7</v>
      </c>
      <c r="N153" s="2">
        <v>5</v>
      </c>
      <c r="O153" s="2">
        <v>10</v>
      </c>
      <c r="P153" s="2">
        <v>7</v>
      </c>
    </row>
    <row r="154" spans="1:16" x14ac:dyDescent="0.25">
      <c r="A154" s="2">
        <v>151</v>
      </c>
      <c r="B154" s="2" t="s">
        <v>2562</v>
      </c>
      <c r="C154" s="2">
        <v>17</v>
      </c>
      <c r="D154" s="2">
        <v>1</v>
      </c>
      <c r="E154" s="2" t="s">
        <v>1929</v>
      </c>
      <c r="F154" s="2" t="s">
        <v>28</v>
      </c>
      <c r="G154" s="2" t="s">
        <v>99</v>
      </c>
      <c r="H154" s="18" t="s">
        <v>2563</v>
      </c>
      <c r="I154" s="2">
        <v>3</v>
      </c>
      <c r="J154" s="6" t="s">
        <v>558</v>
      </c>
      <c r="K154" s="2">
        <v>12</v>
      </c>
      <c r="L154" s="2">
        <v>6</v>
      </c>
      <c r="M154" s="2">
        <v>5</v>
      </c>
      <c r="N154" s="2">
        <v>8</v>
      </c>
      <c r="O154" s="2">
        <v>6</v>
      </c>
      <c r="P154" s="2">
        <v>8</v>
      </c>
    </row>
    <row r="155" spans="1:16" x14ac:dyDescent="0.25">
      <c r="A155" s="2">
        <v>152</v>
      </c>
      <c r="B155" s="2" t="s">
        <v>2012</v>
      </c>
      <c r="C155" s="2">
        <v>18</v>
      </c>
      <c r="D155" s="2">
        <v>1</v>
      </c>
      <c r="E155" s="2" t="s">
        <v>1929</v>
      </c>
      <c r="F155" s="2" t="s">
        <v>28</v>
      </c>
      <c r="G155" s="14" t="s">
        <v>2013</v>
      </c>
      <c r="H155" s="18" t="s">
        <v>2014</v>
      </c>
      <c r="I155" s="2" t="s">
        <v>88</v>
      </c>
      <c r="J155" s="6" t="s">
        <v>2015</v>
      </c>
      <c r="K155" s="2">
        <v>10</v>
      </c>
      <c r="L155" s="2">
        <v>7</v>
      </c>
      <c r="M155" s="2">
        <v>9</v>
      </c>
      <c r="N155" s="2">
        <v>12</v>
      </c>
      <c r="O155" s="2">
        <v>20</v>
      </c>
      <c r="P155" s="2">
        <v>32</v>
      </c>
    </row>
    <row r="156" spans="1:16" s="42" customFormat="1" x14ac:dyDescent="0.25">
      <c r="A156" s="2">
        <v>153</v>
      </c>
      <c r="B156" s="4" t="s">
        <v>4238</v>
      </c>
      <c r="C156" s="4">
        <v>16</v>
      </c>
      <c r="D156" s="4">
        <v>2</v>
      </c>
      <c r="E156" s="4" t="s">
        <v>1929</v>
      </c>
      <c r="F156" s="4" t="s">
        <v>28</v>
      </c>
      <c r="G156" s="40"/>
      <c r="H156" s="17"/>
      <c r="I156" s="4"/>
      <c r="J156" s="41" t="s">
        <v>4203</v>
      </c>
      <c r="K156" s="4"/>
      <c r="L156" s="4"/>
      <c r="M156" s="4"/>
      <c r="N156" s="4"/>
      <c r="O156" s="4"/>
      <c r="P156" s="4"/>
    </row>
    <row r="157" spans="1:16" x14ac:dyDescent="0.25">
      <c r="A157" s="2">
        <v>154</v>
      </c>
      <c r="B157" s="2" t="s">
        <v>1948</v>
      </c>
      <c r="C157" s="2">
        <v>18</v>
      </c>
      <c r="D157" s="2">
        <v>2</v>
      </c>
      <c r="E157" s="2" t="s">
        <v>1929</v>
      </c>
      <c r="F157" s="2" t="s">
        <v>28</v>
      </c>
      <c r="G157" s="14" t="s">
        <v>1949</v>
      </c>
      <c r="H157" s="18" t="s">
        <v>1950</v>
      </c>
      <c r="I157" s="2">
        <v>3</v>
      </c>
      <c r="J157" s="6" t="s">
        <v>558</v>
      </c>
      <c r="K157" s="2">
        <v>7</v>
      </c>
      <c r="L157" s="2">
        <v>2</v>
      </c>
      <c r="M157" s="2">
        <v>12</v>
      </c>
      <c r="N157" s="2">
        <v>3</v>
      </c>
      <c r="O157" s="2">
        <v>5</v>
      </c>
      <c r="P157" s="2">
        <v>5</v>
      </c>
    </row>
    <row r="158" spans="1:16" x14ac:dyDescent="0.25">
      <c r="A158" s="2">
        <v>155</v>
      </c>
      <c r="B158" s="2" t="s">
        <v>2270</v>
      </c>
      <c r="C158" s="2">
        <v>21</v>
      </c>
      <c r="D158" s="2">
        <v>2</v>
      </c>
      <c r="E158" s="2" t="s">
        <v>1929</v>
      </c>
      <c r="F158" s="2" t="s">
        <v>28</v>
      </c>
      <c r="G158" s="14" t="s">
        <v>2271</v>
      </c>
      <c r="H158" s="18" t="s">
        <v>2272</v>
      </c>
      <c r="I158" s="2">
        <v>2</v>
      </c>
      <c r="J158" s="6" t="s">
        <v>558</v>
      </c>
      <c r="K158" s="2">
        <v>3</v>
      </c>
      <c r="L158" s="2">
        <v>3</v>
      </c>
      <c r="M158" s="2">
        <v>3</v>
      </c>
      <c r="N158" s="2">
        <v>3</v>
      </c>
      <c r="O158" s="2">
        <v>4</v>
      </c>
      <c r="P158" s="2">
        <v>5</v>
      </c>
    </row>
    <row r="159" spans="1:16" x14ac:dyDescent="0.25">
      <c r="A159" s="2">
        <v>156</v>
      </c>
      <c r="B159" s="2" t="s">
        <v>2574</v>
      </c>
      <c r="C159" s="2">
        <v>17</v>
      </c>
      <c r="D159" s="2">
        <v>2</v>
      </c>
      <c r="E159" s="2" t="s">
        <v>1929</v>
      </c>
      <c r="F159" s="2" t="s">
        <v>28</v>
      </c>
      <c r="G159" s="14" t="s">
        <v>2575</v>
      </c>
      <c r="H159" s="18" t="s">
        <v>2576</v>
      </c>
      <c r="I159" s="2">
        <v>1</v>
      </c>
      <c r="J159" s="6" t="s">
        <v>99</v>
      </c>
      <c r="K159" s="2">
        <v>3</v>
      </c>
      <c r="L159" s="2">
        <v>2</v>
      </c>
      <c r="M159" s="2">
        <v>4</v>
      </c>
      <c r="N159" s="2">
        <v>3</v>
      </c>
      <c r="O159" s="2">
        <v>5</v>
      </c>
      <c r="P159" s="2">
        <v>2</v>
      </c>
    </row>
    <row r="160" spans="1:16" s="42" customFormat="1" x14ac:dyDescent="0.25">
      <c r="A160" s="2">
        <v>157</v>
      </c>
      <c r="B160" s="4" t="s">
        <v>4239</v>
      </c>
      <c r="C160" s="4">
        <v>17</v>
      </c>
      <c r="D160" s="4">
        <v>2</v>
      </c>
      <c r="E160" s="4" t="s">
        <v>1929</v>
      </c>
      <c r="F160" s="4" t="s">
        <v>28</v>
      </c>
      <c r="G160" s="40"/>
      <c r="H160" s="17"/>
      <c r="I160" s="4"/>
      <c r="J160" s="41" t="s">
        <v>4203</v>
      </c>
      <c r="K160" s="4"/>
      <c r="L160" s="4"/>
      <c r="M160" s="4"/>
      <c r="N160" s="4"/>
      <c r="O160" s="4"/>
      <c r="P160" s="4"/>
    </row>
    <row r="161" spans="1:16" x14ac:dyDescent="0.25">
      <c r="A161" s="2">
        <v>158</v>
      </c>
      <c r="B161" s="2" t="s">
        <v>1928</v>
      </c>
      <c r="C161" s="2">
        <v>19</v>
      </c>
      <c r="D161" s="2">
        <v>1</v>
      </c>
      <c r="E161" s="2" t="s">
        <v>1929</v>
      </c>
      <c r="F161" s="2" t="s">
        <v>28</v>
      </c>
      <c r="G161" s="22" t="s">
        <v>1930</v>
      </c>
      <c r="H161" s="18" t="s">
        <v>1931</v>
      </c>
      <c r="I161" s="2" t="s">
        <v>136</v>
      </c>
      <c r="J161" s="6" t="s">
        <v>1932</v>
      </c>
      <c r="K161" s="2">
        <v>21</v>
      </c>
      <c r="L161" s="2">
        <v>10</v>
      </c>
      <c r="M161" s="2">
        <v>8</v>
      </c>
      <c r="N161" s="2">
        <v>12</v>
      </c>
      <c r="O161" s="2">
        <v>10</v>
      </c>
      <c r="P161" s="2">
        <v>11</v>
      </c>
    </row>
    <row r="162" spans="1:16" x14ac:dyDescent="0.25">
      <c r="A162" s="2">
        <v>159</v>
      </c>
      <c r="B162" s="2" t="s">
        <v>2215</v>
      </c>
      <c r="C162" s="2">
        <v>17</v>
      </c>
      <c r="D162" s="2">
        <v>2</v>
      </c>
      <c r="E162" s="2" t="s">
        <v>1929</v>
      </c>
      <c r="F162" s="2" t="s">
        <v>28</v>
      </c>
      <c r="G162" s="14" t="s">
        <v>2216</v>
      </c>
      <c r="H162" s="18" t="s">
        <v>2217</v>
      </c>
      <c r="I162" s="2">
        <v>1</v>
      </c>
      <c r="J162" s="6" t="s">
        <v>99</v>
      </c>
      <c r="K162" s="2">
        <v>3</v>
      </c>
      <c r="L162" s="2">
        <v>4</v>
      </c>
      <c r="M162" s="2">
        <v>3</v>
      </c>
      <c r="N162" s="2">
        <v>7</v>
      </c>
      <c r="O162" s="2">
        <v>4</v>
      </c>
      <c r="P162" s="2">
        <v>7</v>
      </c>
    </row>
    <row r="163" spans="1:16" s="42" customFormat="1" x14ac:dyDescent="0.25">
      <c r="A163" s="2">
        <v>160</v>
      </c>
      <c r="B163" s="4" t="s">
        <v>4241</v>
      </c>
      <c r="C163" s="4">
        <v>17</v>
      </c>
      <c r="D163" s="4">
        <v>2</v>
      </c>
      <c r="E163" s="4" t="s">
        <v>1929</v>
      </c>
      <c r="F163" s="4" t="s">
        <v>28</v>
      </c>
      <c r="G163" s="40"/>
      <c r="H163" s="17"/>
      <c r="I163" s="4"/>
      <c r="J163" s="41" t="s">
        <v>4203</v>
      </c>
      <c r="K163" s="4"/>
      <c r="L163" s="4"/>
      <c r="M163" s="4"/>
      <c r="N163" s="4"/>
      <c r="O163" s="4"/>
      <c r="P163" s="4"/>
    </row>
    <row r="164" spans="1:16" s="42" customFormat="1" x14ac:dyDescent="0.25">
      <c r="A164" s="2">
        <v>161</v>
      </c>
      <c r="B164" s="4" t="s">
        <v>4240</v>
      </c>
      <c r="C164" s="4">
        <v>17</v>
      </c>
      <c r="D164" s="4">
        <v>2</v>
      </c>
      <c r="E164" s="4" t="s">
        <v>1929</v>
      </c>
      <c r="F164" s="4" t="s">
        <v>28</v>
      </c>
      <c r="G164" s="40"/>
      <c r="H164" s="17"/>
      <c r="I164" s="4"/>
      <c r="J164" s="41" t="s">
        <v>4203</v>
      </c>
      <c r="K164" s="4"/>
      <c r="L164" s="4"/>
      <c r="M164" s="4"/>
      <c r="N164" s="4"/>
      <c r="O164" s="4"/>
      <c r="P164" s="4"/>
    </row>
    <row r="165" spans="1:16" x14ac:dyDescent="0.25">
      <c r="A165" s="2">
        <v>162</v>
      </c>
      <c r="B165" s="2" t="s">
        <v>2243</v>
      </c>
      <c r="C165" s="2">
        <v>17</v>
      </c>
      <c r="D165" s="2">
        <v>2</v>
      </c>
      <c r="E165" s="2" t="s">
        <v>1929</v>
      </c>
      <c r="F165" s="2" t="s">
        <v>28</v>
      </c>
      <c r="G165" s="14" t="s">
        <v>2244</v>
      </c>
      <c r="H165" s="18" t="s">
        <v>2245</v>
      </c>
      <c r="I165" s="2">
        <v>2</v>
      </c>
      <c r="J165" s="6" t="s">
        <v>2246</v>
      </c>
      <c r="K165" s="2">
        <v>4</v>
      </c>
      <c r="L165" s="2">
        <v>4</v>
      </c>
      <c r="M165" s="2">
        <v>3</v>
      </c>
      <c r="N165" s="2">
        <v>7</v>
      </c>
      <c r="O165" s="2">
        <v>3</v>
      </c>
      <c r="P165" s="2">
        <v>10</v>
      </c>
    </row>
    <row r="166" spans="1:16" s="42" customFormat="1" x14ac:dyDescent="0.25">
      <c r="A166" s="2">
        <v>163</v>
      </c>
      <c r="B166" s="4" t="s">
        <v>4242</v>
      </c>
      <c r="C166" s="4">
        <v>18</v>
      </c>
      <c r="D166" s="4">
        <v>1</v>
      </c>
      <c r="E166" s="4" t="s">
        <v>1929</v>
      </c>
      <c r="F166" s="4" t="s">
        <v>28</v>
      </c>
      <c r="G166" s="40"/>
      <c r="H166" s="17"/>
      <c r="I166" s="4"/>
      <c r="J166" s="41" t="s">
        <v>4203</v>
      </c>
      <c r="K166" s="4"/>
      <c r="L166" s="4"/>
      <c r="M166" s="4"/>
      <c r="N166" s="4"/>
      <c r="O166" s="4"/>
      <c r="P166" s="4"/>
    </row>
    <row r="167" spans="1:16" x14ac:dyDescent="0.25">
      <c r="A167" s="2">
        <v>164</v>
      </c>
      <c r="B167" s="2" t="s">
        <v>2218</v>
      </c>
      <c r="C167" s="2">
        <v>17</v>
      </c>
      <c r="D167" s="2">
        <v>2</v>
      </c>
      <c r="E167" s="2" t="s">
        <v>1929</v>
      </c>
      <c r="F167" s="2" t="s">
        <v>28</v>
      </c>
      <c r="G167" s="14" t="s">
        <v>2219</v>
      </c>
      <c r="H167" s="18" t="s">
        <v>2220</v>
      </c>
      <c r="I167" s="2">
        <v>1</v>
      </c>
      <c r="J167" s="6" t="s">
        <v>99</v>
      </c>
      <c r="K167" s="2">
        <v>4</v>
      </c>
      <c r="L167" s="2">
        <v>4</v>
      </c>
      <c r="M167" s="2">
        <v>4</v>
      </c>
      <c r="N167" s="2">
        <v>4</v>
      </c>
      <c r="O167" s="2">
        <v>5</v>
      </c>
      <c r="P167" s="2">
        <v>6</v>
      </c>
    </row>
    <row r="168" spans="1:16" s="42" customFormat="1" x14ac:dyDescent="0.25">
      <c r="A168" s="2">
        <v>165</v>
      </c>
      <c r="B168" s="4" t="s">
        <v>4243</v>
      </c>
      <c r="C168" s="4">
        <v>16</v>
      </c>
      <c r="D168" s="4">
        <v>2</v>
      </c>
      <c r="E168" s="4" t="s">
        <v>1929</v>
      </c>
      <c r="F168" s="4" t="s">
        <v>28</v>
      </c>
      <c r="G168" s="40"/>
      <c r="H168" s="17"/>
      <c r="I168" s="4"/>
      <c r="J168" s="41" t="s">
        <v>4203</v>
      </c>
      <c r="K168" s="4"/>
      <c r="L168" s="4"/>
      <c r="M168" s="4"/>
      <c r="N168" s="4"/>
      <c r="O168" s="4"/>
      <c r="P168" s="4"/>
    </row>
    <row r="169" spans="1:16" x14ac:dyDescent="0.25">
      <c r="A169" s="2">
        <v>166</v>
      </c>
      <c r="B169" s="2" t="s">
        <v>2224</v>
      </c>
      <c r="C169" s="2">
        <v>17</v>
      </c>
      <c r="D169" s="2">
        <v>2</v>
      </c>
      <c r="E169" s="2" t="s">
        <v>1929</v>
      </c>
      <c r="F169" s="2" t="s">
        <v>28</v>
      </c>
      <c r="G169" s="14" t="s">
        <v>2225</v>
      </c>
      <c r="H169" s="18" t="s">
        <v>2226</v>
      </c>
      <c r="I169" s="2">
        <v>2</v>
      </c>
      <c r="J169" s="6" t="s">
        <v>2227</v>
      </c>
      <c r="K169" s="2">
        <v>13</v>
      </c>
      <c r="L169" s="2">
        <v>10</v>
      </c>
      <c r="M169" s="2">
        <v>3</v>
      </c>
      <c r="N169" s="2">
        <v>20</v>
      </c>
      <c r="O169" s="2">
        <v>20</v>
      </c>
      <c r="P169" s="2">
        <v>20</v>
      </c>
    </row>
    <row r="170" spans="1:16" x14ac:dyDescent="0.25">
      <c r="A170" s="2">
        <v>167</v>
      </c>
      <c r="B170" s="2" t="s">
        <v>2235</v>
      </c>
      <c r="C170" s="2">
        <v>17</v>
      </c>
      <c r="D170" s="2">
        <v>2</v>
      </c>
      <c r="E170" s="2" t="s">
        <v>1929</v>
      </c>
      <c r="F170" s="2" t="s">
        <v>28</v>
      </c>
      <c r="G170" s="14" t="s">
        <v>2236</v>
      </c>
      <c r="H170" s="18" t="s">
        <v>2237</v>
      </c>
      <c r="I170" s="2">
        <v>3</v>
      </c>
      <c r="J170" s="6" t="s">
        <v>2238</v>
      </c>
      <c r="K170" s="2">
        <v>0</v>
      </c>
      <c r="L170" s="2">
        <v>3</v>
      </c>
      <c r="M170" s="2">
        <v>10</v>
      </c>
      <c r="N170" s="2">
        <v>7</v>
      </c>
      <c r="O170" s="2">
        <v>8</v>
      </c>
      <c r="P170" s="2">
        <v>14</v>
      </c>
    </row>
    <row r="171" spans="1:16" s="42" customFormat="1" x14ac:dyDescent="0.25">
      <c r="A171" s="2">
        <v>168</v>
      </c>
      <c r="B171" s="4" t="s">
        <v>4245</v>
      </c>
      <c r="C171" s="4">
        <v>17</v>
      </c>
      <c r="D171" s="4">
        <v>2</v>
      </c>
      <c r="E171" s="4" t="s">
        <v>1929</v>
      </c>
      <c r="F171" s="4" t="s">
        <v>28</v>
      </c>
      <c r="G171" s="40"/>
      <c r="H171" s="17"/>
      <c r="I171" s="4"/>
      <c r="J171" s="41" t="s">
        <v>4203</v>
      </c>
      <c r="K171" s="4"/>
      <c r="L171" s="4"/>
      <c r="M171" s="4"/>
      <c r="N171" s="4"/>
      <c r="O171" s="4"/>
      <c r="P171" s="4"/>
    </row>
    <row r="172" spans="1:16" x14ac:dyDescent="0.25">
      <c r="A172" s="2">
        <v>169</v>
      </c>
      <c r="B172" s="2" t="s">
        <v>2221</v>
      </c>
      <c r="C172" s="2">
        <v>17</v>
      </c>
      <c r="D172" s="2">
        <v>2</v>
      </c>
      <c r="E172" s="2" t="s">
        <v>1929</v>
      </c>
      <c r="F172" s="2" t="s">
        <v>28</v>
      </c>
      <c r="G172" s="14" t="s">
        <v>2222</v>
      </c>
      <c r="H172" s="18" t="s">
        <v>2223</v>
      </c>
      <c r="I172" s="2">
        <v>3</v>
      </c>
      <c r="J172" s="6" t="s">
        <v>1636</v>
      </c>
      <c r="K172" s="2">
        <v>15</v>
      </c>
      <c r="L172" s="2">
        <v>15</v>
      </c>
      <c r="M172" s="2">
        <v>15</v>
      </c>
      <c r="N172" s="2">
        <v>17</v>
      </c>
      <c r="O172" s="2">
        <v>15</v>
      </c>
      <c r="P172" s="2">
        <v>15</v>
      </c>
    </row>
    <row r="173" spans="1:16" x14ac:dyDescent="0.25">
      <c r="A173" s="2">
        <v>170</v>
      </c>
      <c r="B173" s="2" t="s">
        <v>2250</v>
      </c>
      <c r="C173" s="2">
        <v>17</v>
      </c>
      <c r="D173" s="2">
        <v>2</v>
      </c>
      <c r="E173" s="2" t="s">
        <v>1929</v>
      </c>
      <c r="F173" s="2" t="s">
        <v>28</v>
      </c>
      <c r="G173" s="14" t="s">
        <v>2251</v>
      </c>
      <c r="H173" s="18" t="s">
        <v>2252</v>
      </c>
      <c r="I173" s="2">
        <v>3</v>
      </c>
      <c r="J173" s="6" t="s">
        <v>33</v>
      </c>
      <c r="K173" s="2">
        <v>3</v>
      </c>
      <c r="L173" s="2">
        <v>3</v>
      </c>
      <c r="M173" s="2">
        <v>3</v>
      </c>
      <c r="N173" s="2">
        <v>3</v>
      </c>
      <c r="O173" s="2">
        <v>4</v>
      </c>
      <c r="P173" s="2">
        <v>4</v>
      </c>
    </row>
    <row r="174" spans="1:16" s="42" customFormat="1" x14ac:dyDescent="0.25">
      <c r="A174" s="2">
        <v>171</v>
      </c>
      <c r="B174" s="4" t="s">
        <v>4246</v>
      </c>
      <c r="C174" s="4">
        <v>16</v>
      </c>
      <c r="D174" s="4">
        <v>2</v>
      </c>
      <c r="E174" s="4" t="s">
        <v>1929</v>
      </c>
      <c r="F174" s="4" t="s">
        <v>28</v>
      </c>
      <c r="G174" s="40"/>
      <c r="H174" s="17"/>
      <c r="I174" s="4"/>
      <c r="J174" s="41" t="s">
        <v>4203</v>
      </c>
      <c r="K174" s="4"/>
      <c r="L174" s="4"/>
      <c r="M174" s="4"/>
      <c r="N174" s="4"/>
      <c r="O174" s="4"/>
      <c r="P174" s="4"/>
    </row>
    <row r="175" spans="1:16" x14ac:dyDescent="0.25">
      <c r="A175" s="2">
        <v>172</v>
      </c>
      <c r="B175" s="2" t="s">
        <v>1933</v>
      </c>
      <c r="C175" s="2">
        <v>17</v>
      </c>
      <c r="D175" s="2">
        <v>2</v>
      </c>
      <c r="E175" s="2" t="s">
        <v>1929</v>
      </c>
      <c r="F175" s="2" t="s">
        <v>28</v>
      </c>
      <c r="G175" s="22" t="s">
        <v>1934</v>
      </c>
      <c r="H175" s="18" t="s">
        <v>1935</v>
      </c>
      <c r="I175" s="2">
        <v>2</v>
      </c>
      <c r="J175" s="6" t="s">
        <v>29</v>
      </c>
      <c r="K175" s="2">
        <v>5</v>
      </c>
      <c r="L175" s="2">
        <v>6</v>
      </c>
      <c r="M175" s="2">
        <v>5</v>
      </c>
      <c r="N175" s="2">
        <v>5</v>
      </c>
      <c r="O175" s="2">
        <v>8</v>
      </c>
      <c r="P175" s="2">
        <v>6</v>
      </c>
    </row>
    <row r="176" spans="1:16" s="42" customFormat="1" x14ac:dyDescent="0.25">
      <c r="A176" s="2">
        <v>173</v>
      </c>
      <c r="B176" s="4" t="s">
        <v>4244</v>
      </c>
      <c r="C176" s="4">
        <v>16</v>
      </c>
      <c r="D176" s="4">
        <v>2</v>
      </c>
      <c r="E176" s="4" t="s">
        <v>1929</v>
      </c>
      <c r="F176" s="4" t="s">
        <v>28</v>
      </c>
      <c r="G176" s="43"/>
      <c r="H176" s="17"/>
      <c r="I176" s="4"/>
      <c r="J176" s="41" t="s">
        <v>4203</v>
      </c>
      <c r="K176" s="4"/>
      <c r="L176" s="4"/>
      <c r="M176" s="4"/>
      <c r="N176" s="4"/>
      <c r="O176" s="4"/>
      <c r="P176" s="4"/>
    </row>
    <row r="177" spans="1:16" s="42" customFormat="1" x14ac:dyDescent="0.25">
      <c r="A177" s="2">
        <v>174</v>
      </c>
      <c r="B177" s="4" t="s">
        <v>4247</v>
      </c>
      <c r="C177" s="4">
        <v>16</v>
      </c>
      <c r="D177" s="4">
        <v>2</v>
      </c>
      <c r="E177" s="4" t="s">
        <v>1929</v>
      </c>
      <c r="F177" s="4" t="s">
        <v>28</v>
      </c>
      <c r="G177" s="43"/>
      <c r="H177" s="17"/>
      <c r="I177" s="4"/>
      <c r="J177" s="41" t="s">
        <v>4203</v>
      </c>
      <c r="K177" s="4"/>
      <c r="L177" s="4"/>
      <c r="M177" s="4"/>
      <c r="N177" s="4"/>
      <c r="O177" s="4"/>
      <c r="P177" s="4"/>
    </row>
    <row r="178" spans="1:16" x14ac:dyDescent="0.25">
      <c r="A178" s="2">
        <v>175</v>
      </c>
      <c r="B178" s="2" t="s">
        <v>2564</v>
      </c>
      <c r="C178" s="2">
        <v>17</v>
      </c>
      <c r="D178" s="2">
        <v>2</v>
      </c>
      <c r="E178" s="2" t="s">
        <v>1929</v>
      </c>
      <c r="F178" s="2" t="s">
        <v>28</v>
      </c>
      <c r="G178" s="14" t="s">
        <v>2565</v>
      </c>
      <c r="H178" s="18" t="s">
        <v>2566</v>
      </c>
      <c r="I178" s="2">
        <v>2</v>
      </c>
      <c r="J178" s="6" t="s">
        <v>1636</v>
      </c>
      <c r="K178" s="2">
        <v>5</v>
      </c>
      <c r="L178" s="2">
        <v>5</v>
      </c>
      <c r="M178" s="2">
        <v>5</v>
      </c>
      <c r="N178" s="2">
        <v>5</v>
      </c>
      <c r="O178" s="2">
        <v>5</v>
      </c>
      <c r="P178" s="2">
        <v>5</v>
      </c>
    </row>
    <row r="179" spans="1:16" x14ac:dyDescent="0.25">
      <c r="A179" s="2">
        <v>176</v>
      </c>
      <c r="B179" s="2" t="s">
        <v>2063</v>
      </c>
      <c r="C179" s="2">
        <v>18</v>
      </c>
      <c r="D179" s="2">
        <v>2</v>
      </c>
      <c r="E179" s="2" t="s">
        <v>1929</v>
      </c>
      <c r="F179" s="2" t="s">
        <v>28</v>
      </c>
      <c r="G179" s="14" t="s">
        <v>2064</v>
      </c>
      <c r="H179" s="18" t="s">
        <v>2065</v>
      </c>
      <c r="I179" s="2" t="s">
        <v>136</v>
      </c>
      <c r="J179" s="6" t="s">
        <v>1908</v>
      </c>
      <c r="K179" s="2">
        <v>5</v>
      </c>
      <c r="L179" s="2">
        <v>6</v>
      </c>
      <c r="M179" s="2">
        <v>8</v>
      </c>
      <c r="N179" s="2">
        <v>9</v>
      </c>
      <c r="O179" s="2">
        <v>12</v>
      </c>
      <c r="P179" s="2">
        <v>12</v>
      </c>
    </row>
    <row r="180" spans="1:16" s="42" customFormat="1" x14ac:dyDescent="0.25">
      <c r="A180" s="2">
        <v>177</v>
      </c>
      <c r="B180" s="4" t="s">
        <v>4248</v>
      </c>
      <c r="C180" s="4">
        <v>16</v>
      </c>
      <c r="D180" s="4">
        <v>2</v>
      </c>
      <c r="E180" s="4" t="s">
        <v>1929</v>
      </c>
      <c r="F180" s="4" t="s">
        <v>28</v>
      </c>
      <c r="G180" s="40"/>
      <c r="H180" s="17"/>
      <c r="I180" s="4"/>
      <c r="J180" s="41" t="s">
        <v>4203</v>
      </c>
      <c r="K180" s="4"/>
      <c r="L180" s="4"/>
      <c r="M180" s="4"/>
      <c r="N180" s="4"/>
      <c r="O180" s="4"/>
      <c r="P180" s="4"/>
    </row>
    <row r="181" spans="1:16" x14ac:dyDescent="0.25">
      <c r="A181" s="2">
        <v>178</v>
      </c>
      <c r="B181" s="2" t="s">
        <v>2276</v>
      </c>
      <c r="C181" s="2">
        <v>17</v>
      </c>
      <c r="D181" s="2">
        <v>2</v>
      </c>
      <c r="E181" s="2" t="s">
        <v>1929</v>
      </c>
      <c r="F181" s="2" t="s">
        <v>28</v>
      </c>
      <c r="G181" s="14" t="s">
        <v>2277</v>
      </c>
      <c r="H181" s="18" t="s">
        <v>2278</v>
      </c>
      <c r="I181" s="2">
        <v>2</v>
      </c>
      <c r="J181" s="6" t="s">
        <v>1636</v>
      </c>
      <c r="K181" s="2">
        <v>4</v>
      </c>
      <c r="L181" s="2">
        <v>3</v>
      </c>
      <c r="M181" s="2">
        <v>2</v>
      </c>
      <c r="N181" s="2">
        <v>7</v>
      </c>
      <c r="O181" s="2">
        <v>8</v>
      </c>
      <c r="P181" s="2">
        <v>7</v>
      </c>
    </row>
    <row r="182" spans="1:16" x14ac:dyDescent="0.25">
      <c r="A182" s="2">
        <v>179</v>
      </c>
      <c r="B182" s="2" t="s">
        <v>1940</v>
      </c>
      <c r="C182" s="2">
        <v>18</v>
      </c>
      <c r="D182" s="2">
        <v>2</v>
      </c>
      <c r="E182" s="2" t="s">
        <v>1929</v>
      </c>
      <c r="F182" s="2" t="s">
        <v>28</v>
      </c>
      <c r="G182" s="22" t="s">
        <v>1941</v>
      </c>
      <c r="H182" s="18" t="s">
        <v>1942</v>
      </c>
      <c r="I182" s="2">
        <v>2</v>
      </c>
      <c r="J182" s="6" t="s">
        <v>29</v>
      </c>
      <c r="K182" s="2">
        <v>6</v>
      </c>
      <c r="L182" s="2">
        <v>4</v>
      </c>
      <c r="M182" s="2">
        <v>9</v>
      </c>
      <c r="N182" s="2">
        <v>7</v>
      </c>
      <c r="O182" s="2">
        <v>22</v>
      </c>
      <c r="P182" s="2">
        <v>21</v>
      </c>
    </row>
    <row r="183" spans="1:16" x14ac:dyDescent="0.25">
      <c r="A183" s="2">
        <v>180</v>
      </c>
      <c r="B183" s="2" t="s">
        <v>2304</v>
      </c>
      <c r="C183" s="2">
        <v>17</v>
      </c>
      <c r="D183" s="2">
        <v>2</v>
      </c>
      <c r="E183" s="2" t="s">
        <v>1929</v>
      </c>
      <c r="F183" s="2" t="s">
        <v>28</v>
      </c>
      <c r="G183" s="14" t="s">
        <v>2305</v>
      </c>
      <c r="H183" s="18" t="s">
        <v>99</v>
      </c>
      <c r="I183" s="2">
        <v>3</v>
      </c>
      <c r="J183" s="6" t="s">
        <v>684</v>
      </c>
      <c r="K183" s="2">
        <v>1</v>
      </c>
      <c r="L183" s="2">
        <v>4</v>
      </c>
      <c r="M183" s="2">
        <v>4</v>
      </c>
      <c r="N183" s="2">
        <v>7</v>
      </c>
      <c r="O183" s="2">
        <v>4</v>
      </c>
      <c r="P183" s="2">
        <v>7</v>
      </c>
    </row>
    <row r="184" spans="1:16" x14ac:dyDescent="0.25">
      <c r="A184" s="2">
        <v>181</v>
      </c>
      <c r="B184" s="2" t="s">
        <v>2558</v>
      </c>
      <c r="C184" s="2">
        <v>18</v>
      </c>
      <c r="D184" s="2">
        <v>1</v>
      </c>
      <c r="E184" s="2" t="s">
        <v>1929</v>
      </c>
      <c r="F184" s="2" t="s">
        <v>28</v>
      </c>
      <c r="G184" s="2" t="s">
        <v>99</v>
      </c>
      <c r="H184" s="18" t="s">
        <v>99</v>
      </c>
      <c r="I184" s="2" t="s">
        <v>99</v>
      </c>
      <c r="J184" s="6" t="s">
        <v>99</v>
      </c>
      <c r="K184" s="2">
        <v>6</v>
      </c>
      <c r="L184" s="2">
        <v>0</v>
      </c>
      <c r="M184" s="2">
        <v>17</v>
      </c>
      <c r="N184" s="2">
        <v>3</v>
      </c>
      <c r="O184" s="2">
        <v>3</v>
      </c>
      <c r="P184" s="2">
        <v>1</v>
      </c>
    </row>
    <row r="185" spans="1:16" s="42" customFormat="1" x14ac:dyDescent="0.25">
      <c r="A185" s="2">
        <v>182</v>
      </c>
      <c r="B185" s="4" t="s">
        <v>4249</v>
      </c>
      <c r="C185" s="4">
        <v>16</v>
      </c>
      <c r="D185" s="4">
        <v>2</v>
      </c>
      <c r="E185" s="4" t="s">
        <v>1929</v>
      </c>
      <c r="F185" s="4" t="s">
        <v>28</v>
      </c>
      <c r="G185" s="4"/>
      <c r="H185" s="17"/>
      <c r="I185" s="4"/>
      <c r="J185" s="41" t="s">
        <v>4203</v>
      </c>
      <c r="K185" s="4"/>
      <c r="L185" s="4"/>
      <c r="M185" s="4"/>
      <c r="N185" s="4"/>
      <c r="O185" s="4"/>
      <c r="P185" s="4"/>
    </row>
    <row r="186" spans="1:16" s="42" customFormat="1" x14ac:dyDescent="0.25">
      <c r="A186" s="2">
        <v>183</v>
      </c>
      <c r="B186" s="4" t="s">
        <v>4250</v>
      </c>
      <c r="C186" s="4">
        <v>17</v>
      </c>
      <c r="D186" s="4">
        <v>1</v>
      </c>
      <c r="E186" s="4" t="s">
        <v>1929</v>
      </c>
      <c r="F186" s="4" t="s">
        <v>56</v>
      </c>
      <c r="G186" s="4"/>
      <c r="H186" s="17"/>
      <c r="I186" s="4"/>
      <c r="J186" s="41" t="s">
        <v>4203</v>
      </c>
      <c r="K186" s="4"/>
      <c r="L186" s="4"/>
      <c r="M186" s="4"/>
      <c r="N186" s="4"/>
      <c r="O186" s="4"/>
      <c r="P186" s="4"/>
    </row>
    <row r="187" spans="1:16" x14ac:dyDescent="0.25">
      <c r="A187" s="2">
        <v>184</v>
      </c>
      <c r="B187" s="2" t="s">
        <v>2122</v>
      </c>
      <c r="C187" s="2">
        <v>17</v>
      </c>
      <c r="D187" s="2">
        <v>1</v>
      </c>
      <c r="E187" s="2" t="s">
        <v>1929</v>
      </c>
      <c r="F187" s="2" t="s">
        <v>56</v>
      </c>
      <c r="G187" s="14" t="s">
        <v>2123</v>
      </c>
      <c r="H187" s="18" t="s">
        <v>2124</v>
      </c>
      <c r="I187" s="2">
        <v>3</v>
      </c>
      <c r="J187" s="6" t="s">
        <v>34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</row>
    <row r="188" spans="1:16" x14ac:dyDescent="0.25">
      <c r="A188" s="2">
        <v>185</v>
      </c>
      <c r="B188" s="2" t="s">
        <v>2606</v>
      </c>
      <c r="C188" s="2">
        <v>18</v>
      </c>
      <c r="D188" s="2">
        <v>1</v>
      </c>
      <c r="E188" s="2" t="s">
        <v>1929</v>
      </c>
      <c r="F188" s="2" t="s">
        <v>56</v>
      </c>
      <c r="G188" s="14" t="s">
        <v>2607</v>
      </c>
      <c r="H188" s="18" t="s">
        <v>2608</v>
      </c>
      <c r="I188" s="2" t="s">
        <v>99</v>
      </c>
      <c r="J188" s="6" t="s">
        <v>99</v>
      </c>
      <c r="K188" s="2">
        <v>14</v>
      </c>
      <c r="L188" s="2">
        <v>11</v>
      </c>
      <c r="M188" s="2">
        <v>13</v>
      </c>
      <c r="N188" s="2">
        <v>15</v>
      </c>
      <c r="O188" s="2">
        <v>13</v>
      </c>
      <c r="P188" s="2">
        <v>11</v>
      </c>
    </row>
    <row r="189" spans="1:16" x14ac:dyDescent="0.25">
      <c r="A189" s="2">
        <v>186</v>
      </c>
      <c r="B189" s="2" t="s">
        <v>2393</v>
      </c>
      <c r="C189" s="2">
        <v>17</v>
      </c>
      <c r="D189" s="2">
        <v>1</v>
      </c>
      <c r="E189" s="2" t="s">
        <v>1929</v>
      </c>
      <c r="F189" s="2" t="s">
        <v>56</v>
      </c>
      <c r="G189" s="14" t="s">
        <v>2394</v>
      </c>
      <c r="H189" s="18" t="s">
        <v>2395</v>
      </c>
      <c r="I189" s="2">
        <v>2</v>
      </c>
      <c r="J189" s="6" t="s">
        <v>2300</v>
      </c>
      <c r="K189" s="2">
        <v>10</v>
      </c>
      <c r="L189" s="2">
        <v>4</v>
      </c>
      <c r="M189" s="2">
        <v>7</v>
      </c>
      <c r="N189" s="2">
        <v>7</v>
      </c>
      <c r="O189" s="2">
        <v>6</v>
      </c>
      <c r="P189" s="2">
        <v>5</v>
      </c>
    </row>
    <row r="190" spans="1:16" x14ac:dyDescent="0.25">
      <c r="A190" s="2">
        <v>187</v>
      </c>
      <c r="B190" s="2" t="s">
        <v>2323</v>
      </c>
      <c r="C190" s="2">
        <v>17</v>
      </c>
      <c r="D190" s="2">
        <v>1</v>
      </c>
      <c r="E190" s="2" t="s">
        <v>1929</v>
      </c>
      <c r="F190" s="2" t="s">
        <v>56</v>
      </c>
      <c r="G190" s="14" t="s">
        <v>2324</v>
      </c>
      <c r="H190" s="18" t="s">
        <v>2325</v>
      </c>
      <c r="I190" s="2">
        <v>3</v>
      </c>
      <c r="J190" s="6" t="s">
        <v>21</v>
      </c>
      <c r="K190" s="2">
        <v>4</v>
      </c>
      <c r="L190" s="2">
        <v>3</v>
      </c>
      <c r="M190" s="2">
        <v>3</v>
      </c>
      <c r="N190" s="2">
        <v>2</v>
      </c>
      <c r="O190" s="2">
        <v>3</v>
      </c>
      <c r="P190" s="2">
        <v>4</v>
      </c>
    </row>
    <row r="191" spans="1:16" x14ac:dyDescent="0.25">
      <c r="A191" s="2">
        <v>188</v>
      </c>
      <c r="B191" s="2" t="s">
        <v>2399</v>
      </c>
      <c r="C191" s="2">
        <v>18</v>
      </c>
      <c r="D191" s="2">
        <v>1</v>
      </c>
      <c r="E191" s="2" t="s">
        <v>1929</v>
      </c>
      <c r="F191" s="2" t="s">
        <v>56</v>
      </c>
      <c r="G191" s="14" t="s">
        <v>2400</v>
      </c>
      <c r="H191" s="18" t="s">
        <v>2401</v>
      </c>
      <c r="I191" s="2">
        <v>3</v>
      </c>
      <c r="J191" s="6" t="s">
        <v>447</v>
      </c>
      <c r="K191" s="2">
        <v>7</v>
      </c>
      <c r="L191" s="2">
        <v>5</v>
      </c>
      <c r="M191" s="2">
        <v>8</v>
      </c>
      <c r="N191" s="2">
        <v>7</v>
      </c>
      <c r="O191" s="2">
        <v>8</v>
      </c>
      <c r="P191" s="2">
        <v>4</v>
      </c>
    </row>
    <row r="192" spans="1:16" x14ac:dyDescent="0.25">
      <c r="A192" s="2">
        <v>189</v>
      </c>
      <c r="B192" s="2" t="s">
        <v>2333</v>
      </c>
      <c r="C192" s="2">
        <v>17</v>
      </c>
      <c r="D192" s="2">
        <v>1</v>
      </c>
      <c r="E192" s="2" t="s">
        <v>1929</v>
      </c>
      <c r="F192" s="2" t="s">
        <v>56</v>
      </c>
      <c r="G192" s="14" t="s">
        <v>2334</v>
      </c>
      <c r="H192" s="18" t="s">
        <v>2335</v>
      </c>
      <c r="I192" s="2">
        <v>2</v>
      </c>
      <c r="J192" s="6" t="s">
        <v>2336</v>
      </c>
      <c r="K192" s="2">
        <v>16</v>
      </c>
      <c r="L192" s="2">
        <v>8</v>
      </c>
      <c r="M192" s="2">
        <v>12</v>
      </c>
      <c r="N192" s="2">
        <v>17</v>
      </c>
      <c r="O192" s="2">
        <v>13</v>
      </c>
      <c r="P192" s="2">
        <v>9</v>
      </c>
    </row>
    <row r="193" spans="1:16" x14ac:dyDescent="0.25">
      <c r="A193" s="2">
        <v>190</v>
      </c>
      <c r="B193" s="2" t="s">
        <v>2385</v>
      </c>
      <c r="C193" s="2">
        <v>17</v>
      </c>
      <c r="D193" s="2">
        <v>1</v>
      </c>
      <c r="E193" s="2" t="s">
        <v>1929</v>
      </c>
      <c r="F193" s="2" t="s">
        <v>56</v>
      </c>
      <c r="G193" s="14" t="s">
        <v>2386</v>
      </c>
      <c r="H193" s="18" t="s">
        <v>2387</v>
      </c>
      <c r="I193" s="2" t="s">
        <v>136</v>
      </c>
      <c r="J193" s="6" t="s">
        <v>2388</v>
      </c>
      <c r="K193" s="2">
        <v>5</v>
      </c>
      <c r="L193" s="2">
        <v>1</v>
      </c>
      <c r="M193" s="2">
        <v>13</v>
      </c>
      <c r="N193" s="2">
        <v>4</v>
      </c>
      <c r="O193" s="2">
        <v>9</v>
      </c>
      <c r="P193" s="2">
        <v>6</v>
      </c>
    </row>
    <row r="194" spans="1:16" x14ac:dyDescent="0.25">
      <c r="A194" s="2">
        <v>191</v>
      </c>
      <c r="B194" s="2" t="s">
        <v>2452</v>
      </c>
      <c r="C194" s="2">
        <v>17</v>
      </c>
      <c r="D194" s="2">
        <v>1</v>
      </c>
      <c r="E194" s="2" t="s">
        <v>1929</v>
      </c>
      <c r="F194" s="2" t="s">
        <v>56</v>
      </c>
      <c r="G194" s="14" t="s">
        <v>2453</v>
      </c>
      <c r="H194" s="18" t="s">
        <v>2454</v>
      </c>
      <c r="I194" s="2">
        <v>3</v>
      </c>
      <c r="J194" s="6" t="s">
        <v>21</v>
      </c>
      <c r="K194" s="2">
        <v>13</v>
      </c>
      <c r="L194" s="2">
        <v>11</v>
      </c>
      <c r="M194" s="2">
        <v>5</v>
      </c>
      <c r="N194" s="2">
        <v>17</v>
      </c>
      <c r="O194" s="2">
        <v>13</v>
      </c>
      <c r="P194" s="2">
        <v>6</v>
      </c>
    </row>
    <row r="195" spans="1:16" ht="17.25" customHeight="1" x14ac:dyDescent="0.25">
      <c r="A195" s="2">
        <v>192</v>
      </c>
      <c r="B195" s="2" t="s">
        <v>2447</v>
      </c>
      <c r="C195" s="2">
        <v>17</v>
      </c>
      <c r="D195" s="2">
        <v>1</v>
      </c>
      <c r="E195" s="2" t="s">
        <v>1929</v>
      </c>
      <c r="F195" s="2" t="s">
        <v>56</v>
      </c>
      <c r="G195" s="2" t="s">
        <v>99</v>
      </c>
      <c r="H195" s="18" t="s">
        <v>2448</v>
      </c>
      <c r="I195" s="2">
        <v>3</v>
      </c>
      <c r="J195" s="6" t="s">
        <v>21</v>
      </c>
      <c r="K195" s="2">
        <v>7</v>
      </c>
      <c r="L195" s="2">
        <v>4</v>
      </c>
      <c r="M195" s="2">
        <v>4</v>
      </c>
      <c r="N195" s="2">
        <v>20</v>
      </c>
      <c r="O195" s="2">
        <v>7</v>
      </c>
      <c r="P195" s="2">
        <v>5</v>
      </c>
    </row>
    <row r="196" spans="1:16" s="42" customFormat="1" ht="17.25" customHeight="1" x14ac:dyDescent="0.25">
      <c r="A196" s="2">
        <v>193</v>
      </c>
      <c r="B196" s="4" t="s">
        <v>4253</v>
      </c>
      <c r="C196" s="4">
        <v>18</v>
      </c>
      <c r="D196" s="4">
        <v>1</v>
      </c>
      <c r="E196" s="4" t="s">
        <v>1929</v>
      </c>
      <c r="F196" s="4" t="s">
        <v>56</v>
      </c>
      <c r="G196" s="4"/>
      <c r="H196" s="17"/>
      <c r="I196" s="4"/>
      <c r="J196" s="41" t="s">
        <v>4203</v>
      </c>
      <c r="K196" s="4"/>
      <c r="L196" s="4"/>
      <c r="M196" s="4"/>
      <c r="N196" s="4"/>
      <c r="O196" s="4"/>
      <c r="P196" s="4"/>
    </row>
    <row r="197" spans="1:16" x14ac:dyDescent="0.25">
      <c r="A197" s="2">
        <v>194</v>
      </c>
      <c r="B197" s="2" t="s">
        <v>2622</v>
      </c>
      <c r="C197" s="2">
        <v>17</v>
      </c>
      <c r="D197" s="2">
        <v>1</v>
      </c>
      <c r="E197" s="2" t="s">
        <v>1929</v>
      </c>
      <c r="F197" s="2" t="s">
        <v>56</v>
      </c>
      <c r="G197" s="14" t="s">
        <v>2623</v>
      </c>
      <c r="H197" s="18" t="s">
        <v>99</v>
      </c>
      <c r="I197" s="2">
        <v>3</v>
      </c>
      <c r="J197" s="6" t="s">
        <v>22</v>
      </c>
      <c r="K197" s="2">
        <v>3</v>
      </c>
      <c r="L197" s="2">
        <v>3</v>
      </c>
      <c r="M197" s="2">
        <v>3</v>
      </c>
      <c r="N197" s="2">
        <v>3</v>
      </c>
      <c r="O197" s="2">
        <v>3</v>
      </c>
      <c r="P197" s="2">
        <v>3</v>
      </c>
    </row>
    <row r="198" spans="1:16" x14ac:dyDescent="0.25">
      <c r="A198" s="2">
        <v>195</v>
      </c>
      <c r="B198" s="2" t="s">
        <v>2538</v>
      </c>
      <c r="C198" s="2">
        <v>17</v>
      </c>
      <c r="D198" s="2">
        <v>1</v>
      </c>
      <c r="E198" s="2" t="s">
        <v>1929</v>
      </c>
      <c r="F198" s="2" t="s">
        <v>56</v>
      </c>
      <c r="G198" s="14" t="s">
        <v>2539</v>
      </c>
      <c r="H198" s="18" t="s">
        <v>2540</v>
      </c>
      <c r="I198" s="2">
        <v>1</v>
      </c>
      <c r="J198" s="6" t="s">
        <v>99</v>
      </c>
      <c r="K198" s="2">
        <v>4</v>
      </c>
      <c r="L198" s="2">
        <v>3</v>
      </c>
      <c r="M198" s="2">
        <v>3</v>
      </c>
      <c r="N198" s="2">
        <v>3</v>
      </c>
      <c r="O198" s="2">
        <v>3</v>
      </c>
      <c r="P198" s="2">
        <v>3</v>
      </c>
    </row>
    <row r="199" spans="1:16" s="42" customFormat="1" x14ac:dyDescent="0.25">
      <c r="A199" s="2">
        <v>196</v>
      </c>
      <c r="B199" s="4" t="s">
        <v>4254</v>
      </c>
      <c r="C199" s="4">
        <v>17</v>
      </c>
      <c r="D199" s="4">
        <v>1</v>
      </c>
      <c r="E199" s="4" t="s">
        <v>1929</v>
      </c>
      <c r="F199" s="4" t="s">
        <v>56</v>
      </c>
      <c r="G199" s="40"/>
      <c r="H199" s="17"/>
      <c r="I199" s="4"/>
      <c r="J199" s="41" t="s">
        <v>4203</v>
      </c>
      <c r="K199" s="4"/>
      <c r="L199" s="4"/>
      <c r="M199" s="4"/>
      <c r="N199" s="4"/>
      <c r="O199" s="4"/>
      <c r="P199" s="4"/>
    </row>
    <row r="200" spans="1:16" s="42" customFormat="1" x14ac:dyDescent="0.25">
      <c r="A200" s="2">
        <v>197</v>
      </c>
      <c r="B200" s="4" t="s">
        <v>4251</v>
      </c>
      <c r="C200" s="4">
        <v>17</v>
      </c>
      <c r="D200" s="4">
        <v>1</v>
      </c>
      <c r="E200" s="4" t="s">
        <v>1929</v>
      </c>
      <c r="F200" s="4" t="s">
        <v>56</v>
      </c>
      <c r="G200" s="40"/>
      <c r="H200" s="17"/>
      <c r="I200" s="4"/>
      <c r="J200" s="41" t="s">
        <v>4203</v>
      </c>
      <c r="K200" s="4"/>
      <c r="L200" s="4"/>
      <c r="M200" s="4"/>
      <c r="N200" s="4"/>
      <c r="O200" s="4"/>
      <c r="P200" s="4"/>
    </row>
    <row r="201" spans="1:16" s="42" customFormat="1" x14ac:dyDescent="0.25">
      <c r="A201" s="2">
        <v>198</v>
      </c>
      <c r="B201" s="4" t="s">
        <v>4252</v>
      </c>
      <c r="C201" s="4">
        <v>17</v>
      </c>
      <c r="D201" s="4">
        <v>1</v>
      </c>
      <c r="E201" s="4" t="s">
        <v>1929</v>
      </c>
      <c r="F201" s="4" t="s">
        <v>56</v>
      </c>
      <c r="G201" s="40"/>
      <c r="H201" s="17"/>
      <c r="I201" s="4"/>
      <c r="J201" s="41" t="s">
        <v>4203</v>
      </c>
      <c r="K201" s="4"/>
      <c r="L201" s="4"/>
      <c r="M201" s="4"/>
      <c r="N201" s="4"/>
      <c r="O201" s="4"/>
      <c r="P201" s="4"/>
    </row>
    <row r="202" spans="1:16" x14ac:dyDescent="0.25">
      <c r="A202" s="2">
        <v>199</v>
      </c>
      <c r="B202" s="2" t="s">
        <v>2496</v>
      </c>
      <c r="C202" s="2">
        <v>17</v>
      </c>
      <c r="D202" s="2">
        <v>1</v>
      </c>
      <c r="E202" s="2" t="s">
        <v>1929</v>
      </c>
      <c r="F202" s="2" t="s">
        <v>56</v>
      </c>
      <c r="G202" s="14" t="s">
        <v>2497</v>
      </c>
      <c r="H202" s="18" t="s">
        <v>2498</v>
      </c>
      <c r="I202" s="2">
        <v>3</v>
      </c>
      <c r="J202" s="6" t="s">
        <v>22</v>
      </c>
      <c r="K202" s="2">
        <v>4</v>
      </c>
      <c r="L202" s="2">
        <v>4</v>
      </c>
      <c r="M202" s="2">
        <v>4</v>
      </c>
      <c r="N202" s="2">
        <v>4</v>
      </c>
      <c r="O202" s="2">
        <v>4</v>
      </c>
      <c r="P202" s="2">
        <v>4</v>
      </c>
    </row>
    <row r="203" spans="1:16" x14ac:dyDescent="0.25">
      <c r="A203" s="2">
        <v>200</v>
      </c>
      <c r="B203" s="2" t="s">
        <v>2602</v>
      </c>
      <c r="C203" s="2">
        <v>16</v>
      </c>
      <c r="D203" s="2">
        <v>1</v>
      </c>
      <c r="E203" s="2" t="s">
        <v>1929</v>
      </c>
      <c r="F203" s="2" t="s">
        <v>56</v>
      </c>
      <c r="G203" s="14" t="s">
        <v>2603</v>
      </c>
      <c r="H203" s="18" t="s">
        <v>2604</v>
      </c>
      <c r="I203" s="2">
        <v>3</v>
      </c>
      <c r="J203" s="6" t="s">
        <v>287</v>
      </c>
      <c r="K203" s="2">
        <v>3</v>
      </c>
      <c r="L203" s="2">
        <v>3</v>
      </c>
      <c r="M203" s="2">
        <v>3</v>
      </c>
      <c r="N203" s="2">
        <v>3</v>
      </c>
      <c r="O203" s="2">
        <v>3</v>
      </c>
      <c r="P203" s="2">
        <v>3</v>
      </c>
    </row>
    <row r="204" spans="1:16" x14ac:dyDescent="0.25">
      <c r="A204" s="2">
        <v>201</v>
      </c>
      <c r="B204" s="2" t="s">
        <v>2548</v>
      </c>
      <c r="C204" s="2">
        <v>18</v>
      </c>
      <c r="D204" s="2">
        <v>1</v>
      </c>
      <c r="E204" s="2" t="s">
        <v>1929</v>
      </c>
      <c r="F204" s="2" t="s">
        <v>56</v>
      </c>
      <c r="G204" s="14" t="s">
        <v>2549</v>
      </c>
      <c r="H204" s="18" t="s">
        <v>2550</v>
      </c>
      <c r="I204" s="2">
        <v>5</v>
      </c>
      <c r="J204" s="6" t="s">
        <v>2551</v>
      </c>
      <c r="K204" s="2">
        <v>6</v>
      </c>
      <c r="L204" s="2">
        <v>3</v>
      </c>
      <c r="M204" s="2">
        <v>3</v>
      </c>
      <c r="N204" s="2">
        <v>5</v>
      </c>
      <c r="O204" s="2">
        <v>3</v>
      </c>
      <c r="P204" s="2">
        <v>3</v>
      </c>
    </row>
    <row r="205" spans="1:16" x14ac:dyDescent="0.25">
      <c r="A205" s="2">
        <v>202</v>
      </c>
      <c r="B205" s="2" t="s">
        <v>2433</v>
      </c>
      <c r="C205" s="2">
        <v>17</v>
      </c>
      <c r="D205" s="2">
        <v>1</v>
      </c>
      <c r="E205" s="2" t="s">
        <v>1929</v>
      </c>
      <c r="F205" s="2" t="s">
        <v>56</v>
      </c>
      <c r="G205" s="14" t="s">
        <v>2434</v>
      </c>
      <c r="H205" s="18" t="s">
        <v>2435</v>
      </c>
      <c r="I205" s="2">
        <v>1</v>
      </c>
      <c r="J205" s="6" t="s">
        <v>99</v>
      </c>
      <c r="K205" s="2">
        <v>7</v>
      </c>
      <c r="L205" s="2">
        <v>4</v>
      </c>
      <c r="M205" s="2">
        <v>5</v>
      </c>
      <c r="N205" s="2">
        <v>5</v>
      </c>
      <c r="O205" s="2">
        <v>3</v>
      </c>
      <c r="P205" s="2">
        <v>3</v>
      </c>
    </row>
    <row r="206" spans="1:16" x14ac:dyDescent="0.25">
      <c r="A206" s="2">
        <v>203</v>
      </c>
      <c r="B206" s="2" t="s">
        <v>2357</v>
      </c>
      <c r="C206" s="2">
        <v>17</v>
      </c>
      <c r="D206" s="2">
        <v>1</v>
      </c>
      <c r="E206" s="2" t="s">
        <v>1929</v>
      </c>
      <c r="F206" s="2" t="s">
        <v>56</v>
      </c>
      <c r="G206" s="14" t="s">
        <v>2358</v>
      </c>
      <c r="H206" s="18" t="s">
        <v>2359</v>
      </c>
      <c r="I206" s="2">
        <v>2</v>
      </c>
      <c r="J206" s="6" t="s">
        <v>2360</v>
      </c>
      <c r="K206" s="2">
        <v>1</v>
      </c>
      <c r="L206" s="2">
        <v>2</v>
      </c>
      <c r="M206" s="2">
        <v>8</v>
      </c>
      <c r="N206" s="2">
        <v>3</v>
      </c>
      <c r="O206" s="2">
        <v>5</v>
      </c>
      <c r="P206" s="2">
        <v>3</v>
      </c>
    </row>
    <row r="207" spans="1:16" x14ac:dyDescent="0.25">
      <c r="A207" s="2">
        <v>204</v>
      </c>
      <c r="B207" s="2" t="s">
        <v>2354</v>
      </c>
      <c r="C207" s="2">
        <v>17</v>
      </c>
      <c r="D207" s="2">
        <v>1</v>
      </c>
      <c r="E207" s="2" t="s">
        <v>1929</v>
      </c>
      <c r="F207" s="2" t="s">
        <v>56</v>
      </c>
      <c r="G207" s="14" t="s">
        <v>2355</v>
      </c>
      <c r="H207" s="18" t="s">
        <v>2356</v>
      </c>
      <c r="I207" s="2">
        <v>2</v>
      </c>
      <c r="J207" s="6" t="s">
        <v>24</v>
      </c>
      <c r="K207" s="2">
        <v>6</v>
      </c>
      <c r="L207" s="2">
        <v>3</v>
      </c>
      <c r="M207" s="2">
        <v>4</v>
      </c>
      <c r="N207" s="2">
        <v>7</v>
      </c>
      <c r="O207" s="2">
        <v>6</v>
      </c>
      <c r="P207" s="2">
        <v>2</v>
      </c>
    </row>
    <row r="208" spans="1:16" x14ac:dyDescent="0.25">
      <c r="A208" s="2">
        <v>205</v>
      </c>
      <c r="B208" s="2" t="s">
        <v>2488</v>
      </c>
      <c r="C208" s="2">
        <v>17</v>
      </c>
      <c r="D208" s="2">
        <v>1</v>
      </c>
      <c r="E208" s="2" t="s">
        <v>1929</v>
      </c>
      <c r="F208" s="2" t="s">
        <v>56</v>
      </c>
      <c r="G208" s="14" t="s">
        <v>2489</v>
      </c>
      <c r="H208" s="18" t="s">
        <v>2490</v>
      </c>
      <c r="I208" s="2">
        <v>3</v>
      </c>
      <c r="J208" s="6" t="s">
        <v>2234</v>
      </c>
      <c r="K208" s="2">
        <v>4</v>
      </c>
      <c r="L208" s="2">
        <v>4</v>
      </c>
      <c r="M208" s="2">
        <v>4</v>
      </c>
      <c r="N208" s="2">
        <v>4</v>
      </c>
      <c r="O208" s="2">
        <v>6</v>
      </c>
      <c r="P208" s="2">
        <v>3</v>
      </c>
    </row>
    <row r="209" spans="1:16" x14ac:dyDescent="0.25">
      <c r="A209" s="2">
        <v>206</v>
      </c>
      <c r="B209" s="2" t="s">
        <v>2521</v>
      </c>
      <c r="C209" s="2">
        <v>17</v>
      </c>
      <c r="D209" s="2">
        <v>1</v>
      </c>
      <c r="E209" s="2" t="s">
        <v>1929</v>
      </c>
      <c r="F209" s="2" t="s">
        <v>56</v>
      </c>
      <c r="G209" s="14" t="s">
        <v>2522</v>
      </c>
      <c r="H209" s="18" t="s">
        <v>2523</v>
      </c>
      <c r="I209" s="2" t="s">
        <v>667</v>
      </c>
      <c r="J209" s="6" t="s">
        <v>2524</v>
      </c>
      <c r="K209" s="2">
        <v>14</v>
      </c>
      <c r="L209" s="2">
        <v>3</v>
      </c>
      <c r="M209" s="2">
        <v>15</v>
      </c>
      <c r="N209" s="2">
        <v>15</v>
      </c>
      <c r="O209" s="2">
        <v>19</v>
      </c>
      <c r="P209" s="2">
        <v>10</v>
      </c>
    </row>
    <row r="210" spans="1:16" x14ac:dyDescent="0.25">
      <c r="A210" s="2">
        <v>207</v>
      </c>
      <c r="B210" s="2" t="s">
        <v>2641</v>
      </c>
      <c r="C210" s="2">
        <v>17</v>
      </c>
      <c r="D210" s="2">
        <v>1</v>
      </c>
      <c r="E210" s="2" t="s">
        <v>1929</v>
      </c>
      <c r="F210" s="2" t="s">
        <v>56</v>
      </c>
      <c r="G210" s="14" t="s">
        <v>2642</v>
      </c>
      <c r="H210" s="18" t="s">
        <v>99</v>
      </c>
      <c r="I210" s="2">
        <v>3</v>
      </c>
      <c r="J210" s="6" t="s">
        <v>22</v>
      </c>
      <c r="K210" s="2">
        <v>8</v>
      </c>
      <c r="L210" s="2">
        <v>8</v>
      </c>
      <c r="M210" s="2">
        <v>6</v>
      </c>
      <c r="N210" s="2">
        <v>8</v>
      </c>
      <c r="O210" s="2">
        <v>9</v>
      </c>
      <c r="P210" s="2">
        <v>6</v>
      </c>
    </row>
    <row r="211" spans="1:16" x14ac:dyDescent="0.25">
      <c r="A211" s="2">
        <v>208</v>
      </c>
      <c r="B211" s="2" t="s">
        <v>2619</v>
      </c>
      <c r="C211" s="2">
        <v>17</v>
      </c>
      <c r="D211" s="2">
        <v>1</v>
      </c>
      <c r="E211" s="2" t="s">
        <v>1929</v>
      </c>
      <c r="F211" s="2" t="s">
        <v>56</v>
      </c>
      <c r="G211" s="14" t="s">
        <v>2620</v>
      </c>
      <c r="H211" s="18" t="s">
        <v>2621</v>
      </c>
      <c r="I211" s="2">
        <v>3</v>
      </c>
      <c r="J211" s="6" t="s">
        <v>558</v>
      </c>
      <c r="K211" s="2">
        <v>3</v>
      </c>
      <c r="L211" s="2">
        <v>3</v>
      </c>
      <c r="M211" s="2">
        <v>3</v>
      </c>
      <c r="N211" s="2">
        <v>3</v>
      </c>
      <c r="O211" s="2">
        <v>3</v>
      </c>
      <c r="P211" s="2">
        <v>3</v>
      </c>
    </row>
    <row r="212" spans="1:16" x14ac:dyDescent="0.25">
      <c r="A212" s="2">
        <v>209</v>
      </c>
      <c r="B212" s="2" t="s">
        <v>2455</v>
      </c>
      <c r="C212" s="2">
        <v>18</v>
      </c>
      <c r="D212" s="2">
        <v>1</v>
      </c>
      <c r="E212" s="2" t="s">
        <v>1929</v>
      </c>
      <c r="F212" s="2" t="s">
        <v>56</v>
      </c>
      <c r="G212" s="14" t="s">
        <v>2456</v>
      </c>
      <c r="H212" s="18" t="s">
        <v>2457</v>
      </c>
      <c r="I212" s="2">
        <v>3</v>
      </c>
      <c r="J212" s="6" t="s">
        <v>24</v>
      </c>
      <c r="K212" s="2">
        <v>5</v>
      </c>
      <c r="L212" s="2">
        <v>5</v>
      </c>
      <c r="M212" s="2">
        <v>8</v>
      </c>
      <c r="N212" s="2">
        <v>4</v>
      </c>
      <c r="O212" s="2">
        <v>7</v>
      </c>
      <c r="P212" s="2">
        <v>7</v>
      </c>
    </row>
    <row r="213" spans="1:16" x14ac:dyDescent="0.25">
      <c r="A213" s="2">
        <v>210</v>
      </c>
      <c r="B213" s="2" t="s">
        <v>2513</v>
      </c>
      <c r="C213" s="2">
        <v>17</v>
      </c>
      <c r="D213" s="2">
        <v>1</v>
      </c>
      <c r="E213" s="2" t="s">
        <v>1929</v>
      </c>
      <c r="F213" s="2" t="s">
        <v>56</v>
      </c>
      <c r="G213" s="14" t="s">
        <v>2514</v>
      </c>
      <c r="H213" s="18" t="s">
        <v>2515</v>
      </c>
      <c r="I213" s="2">
        <v>3</v>
      </c>
      <c r="J213" s="6" t="s">
        <v>2516</v>
      </c>
      <c r="K213" s="2">
        <v>7</v>
      </c>
      <c r="L213" s="2">
        <v>10</v>
      </c>
      <c r="M213" s="2">
        <v>8</v>
      </c>
      <c r="N213" s="2">
        <v>17</v>
      </c>
      <c r="O213" s="2">
        <v>9</v>
      </c>
      <c r="P213" s="2">
        <v>9</v>
      </c>
    </row>
    <row r="214" spans="1:16" x14ac:dyDescent="0.25">
      <c r="A214" s="2">
        <v>211</v>
      </c>
      <c r="B214" s="2" t="s">
        <v>2326</v>
      </c>
      <c r="C214" s="2">
        <v>18</v>
      </c>
      <c r="D214" s="2">
        <v>1</v>
      </c>
      <c r="E214" s="2" t="s">
        <v>1929</v>
      </c>
      <c r="F214" s="2" t="s">
        <v>56</v>
      </c>
      <c r="G214" s="14" t="s">
        <v>2327</v>
      </c>
      <c r="H214" s="18" t="s">
        <v>2328</v>
      </c>
      <c r="I214" s="2">
        <v>3</v>
      </c>
      <c r="J214" s="6" t="s">
        <v>2329</v>
      </c>
      <c r="K214" s="2">
        <v>7</v>
      </c>
      <c r="L214" s="2">
        <v>3</v>
      </c>
      <c r="M214" s="2">
        <v>9</v>
      </c>
      <c r="N214" s="2">
        <v>8</v>
      </c>
      <c r="O214" s="2">
        <v>6</v>
      </c>
      <c r="P214" s="2">
        <v>7</v>
      </c>
    </row>
    <row r="215" spans="1:16" x14ac:dyDescent="0.25">
      <c r="A215" s="2">
        <v>212</v>
      </c>
      <c r="B215" s="2" t="s">
        <v>2491</v>
      </c>
      <c r="C215" s="2">
        <v>17</v>
      </c>
      <c r="D215" s="2">
        <v>1</v>
      </c>
      <c r="E215" s="2" t="s">
        <v>1929</v>
      </c>
      <c r="F215" s="2" t="s">
        <v>56</v>
      </c>
      <c r="G215" s="14" t="s">
        <v>2492</v>
      </c>
      <c r="H215" s="18" t="s">
        <v>99</v>
      </c>
      <c r="I215" s="2">
        <v>1</v>
      </c>
      <c r="J215" s="6" t="s">
        <v>99</v>
      </c>
      <c r="K215" s="2">
        <v>3</v>
      </c>
      <c r="L215" s="2">
        <v>3</v>
      </c>
      <c r="M215" s="2">
        <v>7</v>
      </c>
      <c r="N215" s="2">
        <v>3</v>
      </c>
      <c r="O215" s="2">
        <v>3</v>
      </c>
      <c r="P215" s="2">
        <v>3</v>
      </c>
    </row>
    <row r="216" spans="1:16" x14ac:dyDescent="0.25">
      <c r="A216" s="2">
        <v>213</v>
      </c>
      <c r="B216" s="2" t="s">
        <v>2312</v>
      </c>
      <c r="C216" s="2">
        <v>18</v>
      </c>
      <c r="D216" s="2">
        <v>2</v>
      </c>
      <c r="E216" s="2" t="s">
        <v>1929</v>
      </c>
      <c r="F216" s="2" t="s">
        <v>56</v>
      </c>
      <c r="G216" s="26" t="s">
        <v>2313</v>
      </c>
      <c r="H216" s="18" t="s">
        <v>2314</v>
      </c>
      <c r="I216" s="2">
        <v>1</v>
      </c>
      <c r="J216" s="6" t="s">
        <v>99</v>
      </c>
      <c r="K216" s="2">
        <v>5</v>
      </c>
      <c r="L216" s="2">
        <v>0</v>
      </c>
      <c r="M216" s="2">
        <v>6</v>
      </c>
      <c r="N216" s="2">
        <v>4</v>
      </c>
      <c r="O216" s="2">
        <v>2</v>
      </c>
      <c r="P216" s="2">
        <v>3</v>
      </c>
    </row>
    <row r="217" spans="1:16" x14ac:dyDescent="0.25">
      <c r="A217" s="2">
        <v>214</v>
      </c>
      <c r="B217" s="2" t="s">
        <v>2310</v>
      </c>
      <c r="C217" s="2">
        <v>17</v>
      </c>
      <c r="D217" s="2">
        <v>1</v>
      </c>
      <c r="E217" s="2" t="s">
        <v>1929</v>
      </c>
      <c r="F217" s="2" t="s">
        <v>56</v>
      </c>
      <c r="G217" s="26" t="s">
        <v>99</v>
      </c>
      <c r="H217" s="18" t="s">
        <v>2311</v>
      </c>
      <c r="I217" s="2" t="s">
        <v>99</v>
      </c>
      <c r="J217" s="6" t="s">
        <v>99</v>
      </c>
      <c r="K217" s="2">
        <v>2</v>
      </c>
      <c r="L217" s="2">
        <v>0</v>
      </c>
      <c r="M217" s="2">
        <v>1</v>
      </c>
      <c r="N217" s="2">
        <v>1</v>
      </c>
      <c r="O217" s="2">
        <v>0</v>
      </c>
      <c r="P217" s="2">
        <v>0</v>
      </c>
    </row>
    <row r="218" spans="1:16" x14ac:dyDescent="0.25">
      <c r="A218" s="2">
        <v>215</v>
      </c>
      <c r="B218" s="44" t="s">
        <v>2531</v>
      </c>
      <c r="C218" s="2">
        <v>17</v>
      </c>
      <c r="D218" s="2">
        <v>1</v>
      </c>
      <c r="E218" s="2" t="s">
        <v>1929</v>
      </c>
      <c r="F218" s="2" t="s">
        <v>56</v>
      </c>
      <c r="G218" s="14" t="s">
        <v>2532</v>
      </c>
      <c r="H218" s="18" t="s">
        <v>2533</v>
      </c>
      <c r="I218" s="2">
        <v>3</v>
      </c>
      <c r="J218" s="6" t="s">
        <v>2534</v>
      </c>
      <c r="K218" s="2">
        <v>8</v>
      </c>
      <c r="L218" s="2">
        <v>3</v>
      </c>
      <c r="M218" s="2">
        <v>4</v>
      </c>
      <c r="N218" s="2">
        <v>1</v>
      </c>
      <c r="O218" s="2">
        <v>2</v>
      </c>
      <c r="P218" s="2">
        <v>1</v>
      </c>
    </row>
    <row r="219" spans="1:16" x14ac:dyDescent="0.25">
      <c r="A219" s="2">
        <v>216</v>
      </c>
      <c r="B219" s="2" t="s">
        <v>2419</v>
      </c>
      <c r="C219" s="2">
        <v>17</v>
      </c>
      <c r="D219" s="2">
        <v>1</v>
      </c>
      <c r="E219" s="2" t="s">
        <v>1929</v>
      </c>
      <c r="F219" s="2" t="s">
        <v>56</v>
      </c>
      <c r="G219" s="14" t="s">
        <v>2420</v>
      </c>
      <c r="H219" s="18" t="s">
        <v>2421</v>
      </c>
      <c r="I219" s="2">
        <v>3</v>
      </c>
      <c r="J219" s="6" t="s">
        <v>24</v>
      </c>
      <c r="K219" s="2">
        <v>4</v>
      </c>
      <c r="L219" s="2">
        <v>3</v>
      </c>
      <c r="M219" s="2">
        <v>4</v>
      </c>
      <c r="N219" s="2">
        <v>5</v>
      </c>
      <c r="O219" s="2">
        <v>4</v>
      </c>
      <c r="P219" s="2">
        <v>3</v>
      </c>
    </row>
    <row r="220" spans="1:16" x14ac:dyDescent="0.25">
      <c r="A220" s="2">
        <v>217</v>
      </c>
      <c r="B220" s="2" t="s">
        <v>2545</v>
      </c>
      <c r="C220" s="2">
        <v>18</v>
      </c>
      <c r="D220" s="2">
        <v>1</v>
      </c>
      <c r="E220" s="2" t="s">
        <v>1929</v>
      </c>
      <c r="F220" s="2" t="s">
        <v>56</v>
      </c>
      <c r="G220" s="14" t="s">
        <v>2546</v>
      </c>
      <c r="H220" s="18" t="s">
        <v>2547</v>
      </c>
      <c r="I220" s="2">
        <v>3</v>
      </c>
      <c r="J220" s="6" t="s">
        <v>33</v>
      </c>
      <c r="K220" s="2">
        <v>3</v>
      </c>
      <c r="L220" s="2">
        <v>3</v>
      </c>
      <c r="M220" s="2">
        <v>3</v>
      </c>
      <c r="N220" s="2">
        <v>3</v>
      </c>
      <c r="O220" s="2">
        <v>4</v>
      </c>
      <c r="P220" s="2">
        <v>3</v>
      </c>
    </row>
    <row r="221" spans="1:16" x14ac:dyDescent="0.25">
      <c r="A221" s="2">
        <v>218</v>
      </c>
      <c r="B221" s="2" t="s">
        <v>2517</v>
      </c>
      <c r="C221" s="2">
        <v>17</v>
      </c>
      <c r="D221" s="2">
        <v>1</v>
      </c>
      <c r="E221" s="2" t="s">
        <v>1929</v>
      </c>
      <c r="F221" s="2" t="s">
        <v>56</v>
      </c>
      <c r="G221" s="14" t="s">
        <v>2518</v>
      </c>
      <c r="H221" s="18" t="s">
        <v>2519</v>
      </c>
      <c r="I221" s="2">
        <v>5</v>
      </c>
      <c r="J221" s="6" t="s">
        <v>2520</v>
      </c>
      <c r="K221" s="2">
        <v>5</v>
      </c>
      <c r="L221" s="2">
        <v>3</v>
      </c>
      <c r="M221" s="2">
        <v>5</v>
      </c>
      <c r="N221" s="2">
        <v>8</v>
      </c>
      <c r="O221" s="2">
        <v>5</v>
      </c>
      <c r="P221" s="2">
        <v>6</v>
      </c>
    </row>
    <row r="222" spans="1:16" x14ac:dyDescent="0.25">
      <c r="A222" s="2">
        <v>219</v>
      </c>
      <c r="B222" s="2" t="s">
        <v>2361</v>
      </c>
      <c r="C222" s="2">
        <v>17</v>
      </c>
      <c r="D222" s="2">
        <v>1</v>
      </c>
      <c r="E222" s="2" t="s">
        <v>1929</v>
      </c>
      <c r="F222" s="2" t="s">
        <v>56</v>
      </c>
      <c r="G222" s="14" t="s">
        <v>2362</v>
      </c>
      <c r="H222" s="18" t="s">
        <v>2363</v>
      </c>
      <c r="I222" s="2">
        <v>3</v>
      </c>
      <c r="J222" s="6" t="s">
        <v>22</v>
      </c>
      <c r="K222" s="2">
        <v>3</v>
      </c>
      <c r="L222" s="2">
        <v>3</v>
      </c>
      <c r="M222" s="2">
        <v>3</v>
      </c>
      <c r="N222" s="2">
        <v>3</v>
      </c>
      <c r="O222" s="2">
        <v>6</v>
      </c>
      <c r="P222" s="2">
        <v>6</v>
      </c>
    </row>
    <row r="223" spans="1:16" x14ac:dyDescent="0.25">
      <c r="A223" s="2">
        <v>220</v>
      </c>
      <c r="B223" s="2" t="s">
        <v>2443</v>
      </c>
      <c r="C223" s="2">
        <v>18</v>
      </c>
      <c r="D223" s="2">
        <v>1</v>
      </c>
      <c r="E223" s="2" t="s">
        <v>1929</v>
      </c>
      <c r="F223" s="2" t="s">
        <v>56</v>
      </c>
      <c r="G223" s="14" t="s">
        <v>2444</v>
      </c>
      <c r="H223" s="18" t="s">
        <v>2445</v>
      </c>
      <c r="I223" s="2" t="s">
        <v>136</v>
      </c>
      <c r="J223" s="6" t="s">
        <v>2446</v>
      </c>
      <c r="K223" s="2">
        <v>5</v>
      </c>
      <c r="L223" s="2">
        <v>3</v>
      </c>
      <c r="M223" s="2">
        <v>3</v>
      </c>
      <c r="N223" s="2">
        <v>5</v>
      </c>
      <c r="O223" s="2">
        <v>4</v>
      </c>
      <c r="P223" s="2">
        <v>4</v>
      </c>
    </row>
    <row r="224" spans="1:16" x14ac:dyDescent="0.25">
      <c r="A224" s="2">
        <v>221</v>
      </c>
      <c r="B224" s="2" t="s">
        <v>2337</v>
      </c>
      <c r="C224" s="2">
        <v>17</v>
      </c>
      <c r="D224" s="2">
        <v>1</v>
      </c>
      <c r="E224" s="2" t="s">
        <v>1929</v>
      </c>
      <c r="F224" s="2" t="s">
        <v>56</v>
      </c>
      <c r="G224" s="14" t="s">
        <v>2338</v>
      </c>
      <c r="H224" s="18" t="s">
        <v>2339</v>
      </c>
      <c r="I224" s="2" t="s">
        <v>136</v>
      </c>
      <c r="J224" s="6" t="s">
        <v>2340</v>
      </c>
      <c r="K224" s="2">
        <v>5</v>
      </c>
      <c r="L224" s="2">
        <v>2</v>
      </c>
      <c r="M224" s="2">
        <v>13</v>
      </c>
      <c r="N224" s="2">
        <v>7</v>
      </c>
      <c r="O224" s="2">
        <v>8</v>
      </c>
      <c r="P224" s="2">
        <v>2</v>
      </c>
    </row>
    <row r="225" spans="1:16" x14ac:dyDescent="0.25">
      <c r="A225" s="2">
        <v>222</v>
      </c>
      <c r="B225" s="2" t="s">
        <v>2468</v>
      </c>
      <c r="C225" s="2">
        <v>18</v>
      </c>
      <c r="D225" s="2">
        <v>1</v>
      </c>
      <c r="E225" s="2" t="s">
        <v>1929</v>
      </c>
      <c r="F225" s="2" t="s">
        <v>56</v>
      </c>
      <c r="G225" s="14" t="s">
        <v>2467</v>
      </c>
      <c r="H225" s="18" t="s">
        <v>99</v>
      </c>
      <c r="I225" s="2" t="s">
        <v>99</v>
      </c>
      <c r="J225" s="6" t="s">
        <v>99</v>
      </c>
      <c r="K225" s="2">
        <v>6</v>
      </c>
      <c r="L225" s="2">
        <v>3</v>
      </c>
      <c r="M225" s="2">
        <v>6</v>
      </c>
      <c r="N225" s="2">
        <v>4</v>
      </c>
      <c r="O225" s="2">
        <v>7</v>
      </c>
      <c r="P225" s="2">
        <v>5</v>
      </c>
    </row>
    <row r="226" spans="1:16" x14ac:dyDescent="0.25">
      <c r="A226" s="2">
        <v>223</v>
      </c>
      <c r="B226" s="2" t="s">
        <v>2439</v>
      </c>
      <c r="C226" s="2">
        <v>17</v>
      </c>
      <c r="D226" s="2">
        <v>1</v>
      </c>
      <c r="E226" s="2" t="s">
        <v>1929</v>
      </c>
      <c r="F226" s="2" t="s">
        <v>56</v>
      </c>
      <c r="G226" s="14" t="s">
        <v>2440</v>
      </c>
      <c r="H226" s="18" t="s">
        <v>2441</v>
      </c>
      <c r="I226" s="2" t="s">
        <v>136</v>
      </c>
      <c r="J226" s="6" t="s">
        <v>2442</v>
      </c>
      <c r="K226" s="2">
        <v>14</v>
      </c>
      <c r="L226" s="2">
        <v>11</v>
      </c>
      <c r="M226" s="2">
        <v>13</v>
      </c>
      <c r="N226" s="2">
        <v>12</v>
      </c>
      <c r="O226" s="2">
        <v>18</v>
      </c>
      <c r="P226" s="2">
        <v>10</v>
      </c>
    </row>
    <row r="227" spans="1:16" x14ac:dyDescent="0.25">
      <c r="A227" s="2">
        <v>224</v>
      </c>
      <c r="B227" s="2" t="s">
        <v>2406</v>
      </c>
      <c r="C227" s="2">
        <v>19</v>
      </c>
      <c r="D227" s="2">
        <v>1</v>
      </c>
      <c r="E227" s="2" t="s">
        <v>1929</v>
      </c>
      <c r="F227" s="2" t="s">
        <v>56</v>
      </c>
      <c r="G227" s="14" t="s">
        <v>2407</v>
      </c>
      <c r="H227" s="18" t="s">
        <v>2408</v>
      </c>
      <c r="I227" s="2">
        <v>3</v>
      </c>
      <c r="J227" s="6" t="s">
        <v>22</v>
      </c>
      <c r="K227" s="2">
        <v>4</v>
      </c>
      <c r="L227" s="2">
        <v>3</v>
      </c>
      <c r="M227" s="2">
        <v>3</v>
      </c>
      <c r="N227" s="2">
        <v>3</v>
      </c>
      <c r="O227" s="2">
        <v>8</v>
      </c>
      <c r="P227" s="2">
        <v>3</v>
      </c>
    </row>
    <row r="228" spans="1:16" x14ac:dyDescent="0.25">
      <c r="A228" s="2">
        <v>225</v>
      </c>
      <c r="B228" s="2" t="s">
        <v>2525</v>
      </c>
      <c r="C228" s="2">
        <v>17</v>
      </c>
      <c r="D228" s="2">
        <v>1</v>
      </c>
      <c r="E228" s="2" t="s">
        <v>1929</v>
      </c>
      <c r="F228" s="2" t="s">
        <v>56</v>
      </c>
      <c r="G228" s="14" t="s">
        <v>2526</v>
      </c>
      <c r="H228" s="18" t="s">
        <v>2527</v>
      </c>
      <c r="I228" s="2">
        <v>2</v>
      </c>
      <c r="J228" s="6" t="s">
        <v>659</v>
      </c>
      <c r="K228" s="2">
        <v>4</v>
      </c>
      <c r="L228" s="2">
        <v>3</v>
      </c>
      <c r="M228" s="2">
        <v>5</v>
      </c>
      <c r="N228" s="2">
        <v>4</v>
      </c>
      <c r="O228" s="2">
        <v>3</v>
      </c>
      <c r="P228" s="2">
        <v>5</v>
      </c>
    </row>
    <row r="229" spans="1:16" x14ac:dyDescent="0.25">
      <c r="A229" s="2">
        <v>226</v>
      </c>
      <c r="B229" s="2" t="s">
        <v>2344</v>
      </c>
      <c r="C229" s="2">
        <v>17</v>
      </c>
      <c r="D229" s="2">
        <v>1</v>
      </c>
      <c r="E229" s="2" t="s">
        <v>1929</v>
      </c>
      <c r="F229" s="2" t="s">
        <v>56</v>
      </c>
      <c r="G229" s="14" t="s">
        <v>2345</v>
      </c>
      <c r="H229" s="18" t="s">
        <v>2346</v>
      </c>
      <c r="I229" s="2">
        <v>3</v>
      </c>
      <c r="J229" s="6" t="s">
        <v>22</v>
      </c>
      <c r="K229" s="2">
        <v>7</v>
      </c>
      <c r="L229" s="2">
        <v>4</v>
      </c>
      <c r="M229" s="2">
        <v>5</v>
      </c>
      <c r="N229" s="2">
        <v>6</v>
      </c>
      <c r="O229" s="2">
        <v>4</v>
      </c>
      <c r="P229" s="2">
        <v>3</v>
      </c>
    </row>
    <row r="230" spans="1:16" x14ac:dyDescent="0.25">
      <c r="A230" s="2">
        <v>227</v>
      </c>
      <c r="B230" s="2" t="s">
        <v>2322</v>
      </c>
      <c r="C230" s="2">
        <v>18</v>
      </c>
      <c r="D230" s="2">
        <v>1</v>
      </c>
      <c r="E230" s="2" t="s">
        <v>1929</v>
      </c>
      <c r="F230" s="2" t="s">
        <v>56</v>
      </c>
      <c r="G230" s="14" t="s">
        <v>2319</v>
      </c>
      <c r="H230" s="18" t="s">
        <v>2320</v>
      </c>
      <c r="I230" s="2" t="s">
        <v>136</v>
      </c>
      <c r="J230" s="6" t="s">
        <v>2321</v>
      </c>
      <c r="K230" s="2">
        <v>9</v>
      </c>
      <c r="L230" s="2">
        <v>4</v>
      </c>
      <c r="M230" s="2">
        <v>9</v>
      </c>
      <c r="N230" s="2">
        <v>4</v>
      </c>
      <c r="O230" s="2">
        <v>7</v>
      </c>
      <c r="P230" s="2">
        <v>3</v>
      </c>
    </row>
    <row r="231" spans="1:16" x14ac:dyDescent="0.25">
      <c r="A231" s="2">
        <v>228</v>
      </c>
      <c r="B231" s="2" t="s">
        <v>2455</v>
      </c>
      <c r="C231" s="2">
        <v>18</v>
      </c>
      <c r="D231" s="2">
        <v>1</v>
      </c>
      <c r="E231" s="2" t="s">
        <v>1929</v>
      </c>
      <c r="F231" s="2" t="s">
        <v>56</v>
      </c>
      <c r="G231" s="14" t="s">
        <v>2456</v>
      </c>
      <c r="H231" s="18" t="s">
        <v>2457</v>
      </c>
      <c r="I231" s="2">
        <v>3</v>
      </c>
      <c r="J231" s="6" t="s">
        <v>24</v>
      </c>
      <c r="K231" s="2">
        <v>5</v>
      </c>
      <c r="L231" s="2">
        <v>5</v>
      </c>
      <c r="M231" s="2">
        <v>8</v>
      </c>
      <c r="N231" s="2">
        <v>4</v>
      </c>
      <c r="O231" s="2">
        <v>7</v>
      </c>
      <c r="P231" s="2">
        <v>7</v>
      </c>
    </row>
    <row r="232" spans="1:16" x14ac:dyDescent="0.25">
      <c r="A232" s="2">
        <v>229</v>
      </c>
      <c r="B232" s="2" t="s">
        <v>2513</v>
      </c>
      <c r="C232" s="2">
        <v>17</v>
      </c>
      <c r="D232" s="2">
        <v>1</v>
      </c>
      <c r="E232" s="2" t="s">
        <v>1929</v>
      </c>
      <c r="F232" s="2" t="s">
        <v>56</v>
      </c>
      <c r="G232" s="14" t="s">
        <v>2514</v>
      </c>
      <c r="H232" s="18" t="s">
        <v>2515</v>
      </c>
      <c r="I232" s="2">
        <v>3</v>
      </c>
      <c r="J232" s="6" t="s">
        <v>2516</v>
      </c>
      <c r="K232" s="2">
        <v>7</v>
      </c>
      <c r="L232" s="2">
        <v>10</v>
      </c>
      <c r="M232" s="2">
        <v>8</v>
      </c>
      <c r="N232" s="2">
        <v>17</v>
      </c>
      <c r="O232" s="2">
        <v>9</v>
      </c>
      <c r="P232" s="2">
        <v>9</v>
      </c>
    </row>
    <row r="233" spans="1:16" x14ac:dyDescent="0.25">
      <c r="A233" s="2">
        <v>230</v>
      </c>
      <c r="B233" s="2" t="s">
        <v>2462</v>
      </c>
      <c r="C233" s="2">
        <v>17</v>
      </c>
      <c r="D233" s="2">
        <v>1</v>
      </c>
      <c r="E233" s="2" t="s">
        <v>1929</v>
      </c>
      <c r="F233" s="2" t="s">
        <v>56</v>
      </c>
      <c r="G233" s="14" t="s">
        <v>2463</v>
      </c>
      <c r="H233" s="18" t="s">
        <v>2464</v>
      </c>
      <c r="I233" s="2">
        <v>3</v>
      </c>
      <c r="J233" s="6" t="s">
        <v>24</v>
      </c>
      <c r="K233" s="2">
        <v>7</v>
      </c>
      <c r="L233" s="2">
        <v>1</v>
      </c>
      <c r="M233" s="2">
        <v>5</v>
      </c>
      <c r="N233" s="2">
        <v>5</v>
      </c>
      <c r="O233" s="2">
        <v>13</v>
      </c>
      <c r="P233" s="2">
        <v>1</v>
      </c>
    </row>
    <row r="234" spans="1:16" x14ac:dyDescent="0.25">
      <c r="A234" s="2">
        <v>231</v>
      </c>
      <c r="B234" s="2" t="s">
        <v>2528</v>
      </c>
      <c r="C234" s="2">
        <v>17</v>
      </c>
      <c r="D234" s="2">
        <v>1</v>
      </c>
      <c r="E234" s="2" t="s">
        <v>1929</v>
      </c>
      <c r="F234" s="2" t="s">
        <v>56</v>
      </c>
      <c r="G234" s="14" t="s">
        <v>2529</v>
      </c>
      <c r="H234" s="18" t="s">
        <v>2530</v>
      </c>
      <c r="I234" s="2">
        <v>3</v>
      </c>
      <c r="J234" s="6" t="s">
        <v>21</v>
      </c>
      <c r="K234" s="2">
        <v>14</v>
      </c>
      <c r="L234" s="2">
        <v>7</v>
      </c>
      <c r="M234" s="2">
        <v>3</v>
      </c>
      <c r="N234" s="2">
        <v>6</v>
      </c>
      <c r="O234" s="2">
        <v>4</v>
      </c>
      <c r="P234" s="2">
        <v>5</v>
      </c>
    </row>
    <row r="235" spans="1:16" x14ac:dyDescent="0.25">
      <c r="A235" s="2">
        <v>232</v>
      </c>
      <c r="B235" s="2" t="s">
        <v>2499</v>
      </c>
      <c r="C235" s="2">
        <v>17</v>
      </c>
      <c r="D235" s="2">
        <v>1</v>
      </c>
      <c r="E235" s="2" t="s">
        <v>1929</v>
      </c>
      <c r="F235" s="2" t="s">
        <v>56</v>
      </c>
      <c r="G235" s="14" t="s">
        <v>2500</v>
      </c>
      <c r="H235" s="18" t="s">
        <v>2501</v>
      </c>
      <c r="I235" s="2">
        <v>3</v>
      </c>
      <c r="J235" s="6" t="s">
        <v>24</v>
      </c>
      <c r="K235" s="2">
        <v>15</v>
      </c>
      <c r="L235" s="2">
        <v>9</v>
      </c>
      <c r="M235" s="2">
        <v>7</v>
      </c>
      <c r="N235" s="2">
        <v>8</v>
      </c>
      <c r="O235" s="2">
        <v>8</v>
      </c>
      <c r="P235" s="2">
        <v>5</v>
      </c>
    </row>
    <row r="236" spans="1:16" x14ac:dyDescent="0.25">
      <c r="A236" s="2">
        <v>233</v>
      </c>
      <c r="B236" s="2" t="s">
        <v>2474</v>
      </c>
      <c r="C236" s="2">
        <v>18</v>
      </c>
      <c r="D236" s="2">
        <v>1</v>
      </c>
      <c r="E236" s="2" t="s">
        <v>1929</v>
      </c>
      <c r="F236" s="2" t="s">
        <v>56</v>
      </c>
      <c r="G236" s="14" t="s">
        <v>2475</v>
      </c>
      <c r="H236" s="18" t="s">
        <v>2476</v>
      </c>
      <c r="I236" s="2">
        <v>3</v>
      </c>
      <c r="J236" s="6" t="s">
        <v>22</v>
      </c>
      <c r="K236" s="2">
        <v>7</v>
      </c>
      <c r="L236" s="2">
        <v>5</v>
      </c>
      <c r="M236" s="2">
        <v>6</v>
      </c>
      <c r="N236" s="2">
        <v>6</v>
      </c>
      <c r="O236" s="2">
        <v>3</v>
      </c>
      <c r="P236" s="2">
        <v>4</v>
      </c>
    </row>
    <row r="237" spans="1:16" x14ac:dyDescent="0.25">
      <c r="A237" s="2">
        <v>234</v>
      </c>
      <c r="B237" s="2" t="s">
        <v>2412</v>
      </c>
      <c r="C237" s="2">
        <v>17</v>
      </c>
      <c r="D237" s="2">
        <v>1</v>
      </c>
      <c r="E237" s="2" t="s">
        <v>1929</v>
      </c>
      <c r="F237" s="2" t="s">
        <v>56</v>
      </c>
      <c r="G237" s="14" t="s">
        <v>2413</v>
      </c>
      <c r="H237" s="18" t="s">
        <v>2414</v>
      </c>
      <c r="I237" s="2" t="s">
        <v>1518</v>
      </c>
      <c r="J237" s="6" t="s">
        <v>2415</v>
      </c>
      <c r="K237" s="2">
        <v>12</v>
      </c>
      <c r="L237" s="2">
        <v>5</v>
      </c>
      <c r="M237" s="2">
        <v>9</v>
      </c>
      <c r="N237" s="2">
        <v>12</v>
      </c>
      <c r="O237" s="2">
        <v>10</v>
      </c>
      <c r="P237" s="2">
        <v>13</v>
      </c>
    </row>
    <row r="238" spans="1:16" x14ac:dyDescent="0.25">
      <c r="A238" s="2">
        <v>235</v>
      </c>
      <c r="B238" s="2" t="s">
        <v>2555</v>
      </c>
      <c r="C238" s="2">
        <v>17</v>
      </c>
      <c r="D238" s="2">
        <v>1</v>
      </c>
      <c r="E238" s="2" t="s">
        <v>1929</v>
      </c>
      <c r="F238" s="2" t="s">
        <v>56</v>
      </c>
      <c r="G238" s="14" t="s">
        <v>2556</v>
      </c>
      <c r="H238" s="18" t="s">
        <v>2557</v>
      </c>
      <c r="I238" s="2">
        <v>3</v>
      </c>
      <c r="J238" s="6" t="s">
        <v>2486</v>
      </c>
      <c r="K238" s="2">
        <v>18</v>
      </c>
      <c r="L238" s="2">
        <v>7</v>
      </c>
      <c r="M238" s="2">
        <v>7</v>
      </c>
      <c r="N238" s="2">
        <v>12</v>
      </c>
      <c r="O238" s="2">
        <v>0</v>
      </c>
      <c r="P238" s="2">
        <v>14</v>
      </c>
    </row>
    <row r="239" spans="1:16" x14ac:dyDescent="0.25">
      <c r="A239" s="2">
        <v>236</v>
      </c>
      <c r="B239" s="2" t="s">
        <v>2429</v>
      </c>
      <c r="C239" s="2">
        <v>17</v>
      </c>
      <c r="D239" s="2">
        <v>1</v>
      </c>
      <c r="E239" s="2" t="s">
        <v>1929</v>
      </c>
      <c r="F239" s="2" t="s">
        <v>56</v>
      </c>
      <c r="G239" s="14" t="s">
        <v>2430</v>
      </c>
      <c r="H239" s="18" t="s">
        <v>2431</v>
      </c>
      <c r="I239" s="2" t="s">
        <v>136</v>
      </c>
      <c r="J239" s="6" t="s">
        <v>2432</v>
      </c>
      <c r="K239" s="2">
        <v>10</v>
      </c>
      <c r="L239" s="2">
        <v>1</v>
      </c>
      <c r="M239" s="2">
        <v>2</v>
      </c>
      <c r="N239" s="2">
        <v>9</v>
      </c>
      <c r="O239" s="2">
        <v>3</v>
      </c>
      <c r="P239" s="2">
        <v>5</v>
      </c>
    </row>
    <row r="240" spans="1:16" x14ac:dyDescent="0.25">
      <c r="A240" s="2">
        <v>237</v>
      </c>
      <c r="B240" s="2" t="s">
        <v>2589</v>
      </c>
      <c r="C240" s="2">
        <v>17</v>
      </c>
      <c r="D240" s="2">
        <v>1</v>
      </c>
      <c r="E240" s="2" t="s">
        <v>1929</v>
      </c>
      <c r="F240" s="2" t="s">
        <v>56</v>
      </c>
      <c r="G240" s="14" t="s">
        <v>2590</v>
      </c>
      <c r="H240" s="18" t="s">
        <v>2591</v>
      </c>
      <c r="I240" s="2">
        <v>3</v>
      </c>
      <c r="J240" s="6" t="s">
        <v>2592</v>
      </c>
      <c r="K240" s="2">
        <v>2</v>
      </c>
      <c r="L240" s="2">
        <v>2</v>
      </c>
      <c r="M240" s="2">
        <v>7</v>
      </c>
      <c r="N240" s="2">
        <v>7</v>
      </c>
      <c r="O240" s="2">
        <v>8</v>
      </c>
      <c r="P240" s="2">
        <v>2</v>
      </c>
    </row>
    <row r="241" spans="1:16" x14ac:dyDescent="0.25">
      <c r="A241" s="2">
        <v>238</v>
      </c>
      <c r="B241" s="2" t="s">
        <v>2364</v>
      </c>
      <c r="C241" s="2">
        <v>17</v>
      </c>
      <c r="D241" s="2">
        <v>1</v>
      </c>
      <c r="E241" s="2" t="s">
        <v>1929</v>
      </c>
      <c r="F241" s="2" t="s">
        <v>56</v>
      </c>
      <c r="G241" s="14" t="s">
        <v>2365</v>
      </c>
      <c r="H241" s="18" t="s">
        <v>2366</v>
      </c>
      <c r="I241" s="2" t="s">
        <v>136</v>
      </c>
      <c r="J241" s="6" t="s">
        <v>2340</v>
      </c>
      <c r="K241" s="2">
        <v>3</v>
      </c>
      <c r="L241" s="2">
        <v>1</v>
      </c>
      <c r="M241" s="2">
        <v>4</v>
      </c>
      <c r="N241" s="2">
        <v>7</v>
      </c>
      <c r="O241" s="2">
        <v>6</v>
      </c>
      <c r="P241" s="2">
        <v>4</v>
      </c>
    </row>
    <row r="242" spans="1:16" x14ac:dyDescent="0.25">
      <c r="A242" s="2">
        <v>239</v>
      </c>
      <c r="B242" s="2" t="s">
        <v>2297</v>
      </c>
      <c r="C242" s="2">
        <v>17</v>
      </c>
      <c r="D242" s="2">
        <v>1</v>
      </c>
      <c r="E242" s="2" t="s">
        <v>1929</v>
      </c>
      <c r="F242" s="2" t="s">
        <v>56</v>
      </c>
      <c r="G242" s="14" t="s">
        <v>2298</v>
      </c>
      <c r="H242" s="18" t="s">
        <v>2299</v>
      </c>
      <c r="I242" s="2">
        <v>2</v>
      </c>
      <c r="J242" s="6" t="s">
        <v>2300</v>
      </c>
      <c r="K242" s="2">
        <v>3</v>
      </c>
      <c r="L242" s="2">
        <v>2</v>
      </c>
      <c r="M242" s="2">
        <v>13</v>
      </c>
      <c r="N242" s="2">
        <v>7</v>
      </c>
      <c r="O242" s="2">
        <v>13</v>
      </c>
      <c r="P242" s="2">
        <v>0</v>
      </c>
    </row>
    <row r="243" spans="1:16" x14ac:dyDescent="0.25">
      <c r="A243" s="2">
        <v>240</v>
      </c>
      <c r="B243" s="2" t="s">
        <v>2458</v>
      </c>
      <c r="C243" s="2">
        <v>17</v>
      </c>
      <c r="D243" s="2">
        <v>1</v>
      </c>
      <c r="E243" s="2" t="s">
        <v>1929</v>
      </c>
      <c r="F243" s="2" t="s">
        <v>56</v>
      </c>
      <c r="G243" s="14" t="s">
        <v>2459</v>
      </c>
      <c r="H243" s="18" t="s">
        <v>2460</v>
      </c>
      <c r="I243" s="2">
        <v>4</v>
      </c>
      <c r="J243" s="6" t="s">
        <v>2461</v>
      </c>
      <c r="K243" s="2">
        <v>12</v>
      </c>
      <c r="L243" s="2">
        <v>17</v>
      </c>
      <c r="M243" s="2">
        <v>16</v>
      </c>
      <c r="N243" s="2">
        <v>9</v>
      </c>
      <c r="O243" s="2">
        <v>10</v>
      </c>
      <c r="P243" s="2">
        <v>2</v>
      </c>
    </row>
    <row r="244" spans="1:16" x14ac:dyDescent="0.25">
      <c r="A244" s="2">
        <v>241</v>
      </c>
      <c r="B244" s="2" t="s">
        <v>2609</v>
      </c>
      <c r="C244" s="2">
        <v>19</v>
      </c>
      <c r="D244" s="2">
        <v>1</v>
      </c>
      <c r="E244" s="2" t="s">
        <v>1929</v>
      </c>
      <c r="F244" s="2" t="s">
        <v>56</v>
      </c>
      <c r="G244" s="14" t="s">
        <v>2610</v>
      </c>
      <c r="H244" s="18" t="s">
        <v>2611</v>
      </c>
      <c r="I244" s="2" t="s">
        <v>99</v>
      </c>
      <c r="J244" s="6" t="s">
        <v>99</v>
      </c>
      <c r="K244" s="2">
        <v>3</v>
      </c>
      <c r="L244" s="2">
        <v>4</v>
      </c>
      <c r="M244" s="2">
        <v>5</v>
      </c>
      <c r="N244" s="2">
        <v>2</v>
      </c>
      <c r="O244" s="2">
        <v>4</v>
      </c>
      <c r="P244" s="2">
        <v>6</v>
      </c>
    </row>
    <row r="245" spans="1:16" x14ac:dyDescent="0.25">
      <c r="A245" s="2">
        <v>242</v>
      </c>
      <c r="B245" s="2" t="s">
        <v>2396</v>
      </c>
      <c r="C245" s="2">
        <v>17</v>
      </c>
      <c r="D245" s="2">
        <v>1</v>
      </c>
      <c r="E245" s="2" t="s">
        <v>1929</v>
      </c>
      <c r="F245" s="2" t="s">
        <v>56</v>
      </c>
      <c r="G245" s="14" t="s">
        <v>2397</v>
      </c>
      <c r="H245" s="18" t="s">
        <v>2398</v>
      </c>
      <c r="I245" s="2">
        <v>1</v>
      </c>
      <c r="J245" s="6" t="s">
        <v>99</v>
      </c>
      <c r="K245" s="2">
        <v>3</v>
      </c>
      <c r="L245" s="2">
        <v>1</v>
      </c>
      <c r="M245" s="2">
        <v>2</v>
      </c>
      <c r="N245" s="2">
        <v>2</v>
      </c>
      <c r="O245" s="2">
        <v>5</v>
      </c>
      <c r="P245" s="2">
        <v>3</v>
      </c>
    </row>
    <row r="246" spans="1:16" x14ac:dyDescent="0.25">
      <c r="A246" s="2">
        <v>243</v>
      </c>
      <c r="B246" s="2" t="s">
        <v>2426</v>
      </c>
      <c r="C246" s="2">
        <v>18</v>
      </c>
      <c r="D246" s="2">
        <v>1</v>
      </c>
      <c r="E246" s="2" t="s">
        <v>1929</v>
      </c>
      <c r="F246" s="2" t="s">
        <v>56</v>
      </c>
      <c r="G246" s="14" t="s">
        <v>2427</v>
      </c>
      <c r="H246" s="18" t="s">
        <v>2428</v>
      </c>
      <c r="I246" s="2">
        <v>1</v>
      </c>
      <c r="J246" s="6" t="s">
        <v>99</v>
      </c>
      <c r="K246" s="2">
        <v>5</v>
      </c>
      <c r="L246" s="2">
        <v>3</v>
      </c>
      <c r="M246" s="2">
        <v>3</v>
      </c>
      <c r="N246" s="2">
        <v>4</v>
      </c>
      <c r="O246" s="2">
        <v>3</v>
      </c>
      <c r="P246" s="2">
        <v>3</v>
      </c>
    </row>
    <row r="247" spans="1:16" x14ac:dyDescent="0.25">
      <c r="A247" s="2">
        <v>244</v>
      </c>
      <c r="B247" s="2" t="s">
        <v>2422</v>
      </c>
      <c r="C247" s="2">
        <v>17</v>
      </c>
      <c r="D247" s="2">
        <v>1</v>
      </c>
      <c r="E247" s="2" t="s">
        <v>1929</v>
      </c>
      <c r="F247" s="2" t="s">
        <v>56</v>
      </c>
      <c r="G247" s="14" t="s">
        <v>2423</v>
      </c>
      <c r="H247" s="18" t="s">
        <v>2424</v>
      </c>
      <c r="I247" s="2" t="s">
        <v>136</v>
      </c>
      <c r="J247" s="6" t="s">
        <v>2425</v>
      </c>
      <c r="K247" s="2">
        <v>5</v>
      </c>
      <c r="L247" s="2">
        <v>2</v>
      </c>
      <c r="M247" s="2">
        <v>5</v>
      </c>
      <c r="N247" s="2">
        <v>6</v>
      </c>
      <c r="O247" s="2">
        <v>11</v>
      </c>
      <c r="P247" s="2">
        <v>3</v>
      </c>
    </row>
    <row r="248" spans="1:16" x14ac:dyDescent="0.25">
      <c r="A248" s="2">
        <v>245</v>
      </c>
      <c r="B248" s="2" t="s">
        <v>2552</v>
      </c>
      <c r="C248" s="2">
        <v>17</v>
      </c>
      <c r="D248" s="2">
        <v>1</v>
      </c>
      <c r="E248" s="2" t="s">
        <v>1929</v>
      </c>
      <c r="F248" s="2" t="s">
        <v>56</v>
      </c>
      <c r="G248" s="14" t="s">
        <v>2553</v>
      </c>
      <c r="H248" s="18" t="s">
        <v>2554</v>
      </c>
      <c r="I248" s="2">
        <v>1</v>
      </c>
      <c r="J248" s="6" t="s">
        <v>99</v>
      </c>
      <c r="K248" s="2">
        <v>4</v>
      </c>
      <c r="L248" s="2">
        <v>3</v>
      </c>
      <c r="M248" s="2">
        <v>3</v>
      </c>
      <c r="N248" s="2">
        <v>3</v>
      </c>
      <c r="O248" s="2">
        <v>3</v>
      </c>
      <c r="P248" s="2">
        <v>3</v>
      </c>
    </row>
    <row r="249" spans="1:16" x14ac:dyDescent="0.25">
      <c r="A249" s="2">
        <v>246</v>
      </c>
      <c r="B249" s="2" t="s">
        <v>2402</v>
      </c>
      <c r="C249" s="2">
        <v>17</v>
      </c>
      <c r="D249" s="2">
        <v>1</v>
      </c>
      <c r="E249" s="2" t="s">
        <v>1929</v>
      </c>
      <c r="F249" s="2" t="s">
        <v>56</v>
      </c>
      <c r="G249" s="14" t="s">
        <v>2403</v>
      </c>
      <c r="H249" s="18" t="s">
        <v>2404</v>
      </c>
      <c r="I249" s="2">
        <v>3</v>
      </c>
      <c r="J249" s="6" t="s">
        <v>2405</v>
      </c>
      <c r="K249" s="2">
        <v>3</v>
      </c>
      <c r="L249" s="2">
        <v>3</v>
      </c>
      <c r="M249" s="2">
        <v>4</v>
      </c>
      <c r="N249" s="2">
        <v>3</v>
      </c>
      <c r="O249" s="2">
        <v>3</v>
      </c>
      <c r="P249" s="2">
        <v>3</v>
      </c>
    </row>
    <row r="250" spans="1:16" x14ac:dyDescent="0.25">
      <c r="A250" s="2">
        <v>247</v>
      </c>
      <c r="B250" s="2" t="s">
        <v>2350</v>
      </c>
      <c r="C250" s="2">
        <v>18</v>
      </c>
      <c r="D250" s="2">
        <v>1</v>
      </c>
      <c r="E250" s="2" t="s">
        <v>1929</v>
      </c>
      <c r="F250" s="2" t="s">
        <v>56</v>
      </c>
      <c r="G250" s="14" t="s">
        <v>2351</v>
      </c>
      <c r="H250" s="18" t="s">
        <v>2352</v>
      </c>
      <c r="I250" s="2">
        <v>2</v>
      </c>
      <c r="J250" s="6" t="s">
        <v>2353</v>
      </c>
      <c r="K250" s="2">
        <v>18</v>
      </c>
      <c r="L250" s="2">
        <v>6</v>
      </c>
      <c r="M250" s="2">
        <v>13</v>
      </c>
      <c r="N250" s="2">
        <v>14</v>
      </c>
      <c r="O250" s="2">
        <v>7</v>
      </c>
      <c r="P250" s="2">
        <v>12</v>
      </c>
    </row>
    <row r="251" spans="1:16" x14ac:dyDescent="0.25">
      <c r="A251" s="2">
        <v>248</v>
      </c>
      <c r="B251" s="2" t="s">
        <v>2483</v>
      </c>
      <c r="C251" s="2">
        <v>17</v>
      </c>
      <c r="D251" s="2">
        <v>1</v>
      </c>
      <c r="E251" s="2" t="s">
        <v>1929</v>
      </c>
      <c r="F251" s="2" t="s">
        <v>56</v>
      </c>
      <c r="G251" s="14" t="s">
        <v>2484</v>
      </c>
      <c r="H251" s="18" t="s">
        <v>2485</v>
      </c>
      <c r="I251" s="2">
        <v>3</v>
      </c>
      <c r="J251" s="6" t="s">
        <v>2487</v>
      </c>
      <c r="K251" s="2">
        <v>4</v>
      </c>
      <c r="L251" s="2">
        <v>4</v>
      </c>
      <c r="M251" s="2">
        <v>5</v>
      </c>
      <c r="N251" s="2">
        <v>4</v>
      </c>
      <c r="O251" s="2">
        <v>7</v>
      </c>
      <c r="P251" s="2">
        <v>7</v>
      </c>
    </row>
    <row r="252" spans="1:16" x14ac:dyDescent="0.25">
      <c r="A252" s="2">
        <v>249</v>
      </c>
      <c r="B252" s="2" t="s">
        <v>2347</v>
      </c>
      <c r="C252" s="2">
        <v>18</v>
      </c>
      <c r="D252" s="2">
        <v>1</v>
      </c>
      <c r="E252" s="2" t="s">
        <v>1929</v>
      </c>
      <c r="F252" s="2" t="s">
        <v>56</v>
      </c>
      <c r="G252" s="14" t="s">
        <v>2348</v>
      </c>
      <c r="H252" s="18" t="s">
        <v>2349</v>
      </c>
      <c r="I252" s="2">
        <v>3</v>
      </c>
      <c r="J252" s="6" t="s">
        <v>454</v>
      </c>
      <c r="K252" s="2">
        <v>6</v>
      </c>
      <c r="L252" s="2">
        <v>6</v>
      </c>
      <c r="M252" s="2">
        <v>6</v>
      </c>
      <c r="N252" s="2">
        <v>6</v>
      </c>
      <c r="O252" s="2">
        <v>6</v>
      </c>
      <c r="P252" s="2">
        <v>6</v>
      </c>
    </row>
    <row r="253" spans="1:16" x14ac:dyDescent="0.25">
      <c r="A253" s="2">
        <v>250</v>
      </c>
      <c r="B253" s="2" t="s">
        <v>2341</v>
      </c>
      <c r="C253" s="2">
        <v>18</v>
      </c>
      <c r="D253" s="2">
        <v>1</v>
      </c>
      <c r="E253" s="2" t="s">
        <v>1929</v>
      </c>
      <c r="F253" s="2" t="s">
        <v>56</v>
      </c>
      <c r="G253" s="14" t="s">
        <v>2342</v>
      </c>
      <c r="H253" s="18" t="s">
        <v>2343</v>
      </c>
      <c r="I253" s="2">
        <v>2</v>
      </c>
      <c r="J253" s="6" t="s">
        <v>2300</v>
      </c>
      <c r="K253" s="2">
        <v>9</v>
      </c>
      <c r="L253" s="2">
        <v>3</v>
      </c>
      <c r="M253" s="2">
        <v>6</v>
      </c>
      <c r="N253" s="2">
        <v>11</v>
      </c>
      <c r="O253" s="2">
        <v>11</v>
      </c>
      <c r="P253" s="2">
        <v>9</v>
      </c>
    </row>
    <row r="254" spans="1:16" x14ac:dyDescent="0.25">
      <c r="A254" s="2">
        <v>251</v>
      </c>
      <c r="B254" s="2" t="s">
        <v>2469</v>
      </c>
      <c r="C254" s="2">
        <v>17</v>
      </c>
      <c r="D254" s="2">
        <v>1</v>
      </c>
      <c r="E254" s="2" t="s">
        <v>1929</v>
      </c>
      <c r="F254" s="2" t="s">
        <v>56</v>
      </c>
      <c r="G254" s="2" t="s">
        <v>99</v>
      </c>
      <c r="H254" s="18" t="s">
        <v>2470</v>
      </c>
      <c r="I254" s="2">
        <v>3</v>
      </c>
      <c r="J254" s="6" t="s">
        <v>558</v>
      </c>
      <c r="K254" s="2">
        <v>4</v>
      </c>
      <c r="L254" s="2">
        <v>0</v>
      </c>
      <c r="M254" s="2">
        <v>5</v>
      </c>
      <c r="N254" s="2">
        <v>5</v>
      </c>
      <c r="O254" s="2">
        <v>7</v>
      </c>
      <c r="P254" s="2">
        <v>2</v>
      </c>
    </row>
    <row r="255" spans="1:16" x14ac:dyDescent="0.25">
      <c r="A255" s="2">
        <v>252</v>
      </c>
      <c r="B255" s="2" t="s">
        <v>2416</v>
      </c>
      <c r="C255" s="2">
        <v>17</v>
      </c>
      <c r="D255" s="2">
        <v>1</v>
      </c>
      <c r="E255" s="2" t="s">
        <v>1929</v>
      </c>
      <c r="F255" s="2" t="s">
        <v>56</v>
      </c>
      <c r="G255" s="14" t="s">
        <v>2417</v>
      </c>
      <c r="H255" s="18" t="s">
        <v>2418</v>
      </c>
      <c r="I255" s="2">
        <v>2</v>
      </c>
      <c r="J255" s="6" t="s">
        <v>19</v>
      </c>
      <c r="K255" s="2">
        <v>4</v>
      </c>
      <c r="L255" s="2">
        <v>3</v>
      </c>
      <c r="M255" s="2">
        <v>5</v>
      </c>
      <c r="N255" s="2">
        <v>3</v>
      </c>
      <c r="O255" s="2">
        <v>3</v>
      </c>
      <c r="P255" s="2">
        <v>3</v>
      </c>
    </row>
    <row r="256" spans="1:16" x14ac:dyDescent="0.25">
      <c r="A256" s="2">
        <v>253</v>
      </c>
      <c r="B256" s="2" t="s">
        <v>2612</v>
      </c>
      <c r="C256" s="2">
        <v>17</v>
      </c>
      <c r="D256" s="2">
        <v>1</v>
      </c>
      <c r="E256" s="2" t="s">
        <v>1929</v>
      </c>
      <c r="F256" s="2" t="s">
        <v>56</v>
      </c>
      <c r="G256" s="14" t="s">
        <v>2613</v>
      </c>
      <c r="H256" s="18" t="s">
        <v>2614</v>
      </c>
      <c r="I256" s="2">
        <v>2</v>
      </c>
      <c r="J256" s="6" t="s">
        <v>2615</v>
      </c>
      <c r="K256" s="2">
        <v>14</v>
      </c>
      <c r="L256" s="2">
        <v>17</v>
      </c>
      <c r="M256" s="2">
        <v>14</v>
      </c>
      <c r="N256" s="2">
        <v>17</v>
      </c>
      <c r="O256" s="2">
        <v>16</v>
      </c>
      <c r="P256" s="2">
        <v>19</v>
      </c>
    </row>
    <row r="257" spans="1:16" x14ac:dyDescent="0.25">
      <c r="A257" s="2">
        <v>254</v>
      </c>
      <c r="B257" s="2" t="s">
        <v>2596</v>
      </c>
      <c r="C257" s="2">
        <v>17</v>
      </c>
      <c r="D257" s="2">
        <v>1</v>
      </c>
      <c r="E257" s="2" t="s">
        <v>1929</v>
      </c>
      <c r="F257" s="2" t="s">
        <v>56</v>
      </c>
      <c r="G257" s="14" t="s">
        <v>2597</v>
      </c>
      <c r="H257" s="18" t="s">
        <v>2598</v>
      </c>
      <c r="I257" s="2">
        <v>3</v>
      </c>
      <c r="J257" s="6" t="s">
        <v>558</v>
      </c>
      <c r="K257" s="2">
        <v>3</v>
      </c>
      <c r="L257" s="2">
        <v>3</v>
      </c>
      <c r="M257" s="2">
        <v>3</v>
      </c>
      <c r="N257" s="2">
        <v>3</v>
      </c>
      <c r="O257" s="2">
        <v>3</v>
      </c>
      <c r="P257" s="2">
        <v>3</v>
      </c>
    </row>
    <row r="258" spans="1:16" x14ac:dyDescent="0.25">
      <c r="A258" s="2">
        <v>255</v>
      </c>
      <c r="B258" s="2" t="s">
        <v>2541</v>
      </c>
      <c r="C258" s="2">
        <v>18</v>
      </c>
      <c r="D258" s="2">
        <v>1</v>
      </c>
      <c r="E258" s="2" t="s">
        <v>1929</v>
      </c>
      <c r="F258" s="2" t="s">
        <v>56</v>
      </c>
      <c r="G258" s="14" t="s">
        <v>2542</v>
      </c>
      <c r="H258" s="18" t="s">
        <v>2543</v>
      </c>
      <c r="I258" s="2">
        <v>2</v>
      </c>
      <c r="J258" s="6" t="s">
        <v>2544</v>
      </c>
      <c r="K258" s="2">
        <v>4</v>
      </c>
      <c r="L258" s="2">
        <v>0</v>
      </c>
      <c r="M258" s="2">
        <v>9</v>
      </c>
      <c r="N258" s="2">
        <v>4</v>
      </c>
      <c r="O258" s="2">
        <v>6</v>
      </c>
      <c r="P258" s="2">
        <v>4</v>
      </c>
    </row>
    <row r="259" spans="1:16" x14ac:dyDescent="0.25">
      <c r="A259" s="2">
        <v>256</v>
      </c>
      <c r="B259" s="2" t="s">
        <v>2535</v>
      </c>
      <c r="C259" s="2">
        <v>17</v>
      </c>
      <c r="D259" s="2">
        <v>1</v>
      </c>
      <c r="E259" s="2" t="s">
        <v>1929</v>
      </c>
      <c r="F259" s="2" t="s">
        <v>56</v>
      </c>
      <c r="G259" s="14" t="s">
        <v>2536</v>
      </c>
      <c r="H259" s="18" t="s">
        <v>2537</v>
      </c>
      <c r="I259" s="2">
        <v>5</v>
      </c>
      <c r="J259" s="6" t="s">
        <v>66</v>
      </c>
      <c r="K259" s="2">
        <v>14</v>
      </c>
      <c r="L259" s="2">
        <v>8</v>
      </c>
      <c r="M259" s="2">
        <v>8</v>
      </c>
      <c r="N259" s="2">
        <v>9</v>
      </c>
      <c r="O259" s="2">
        <v>6</v>
      </c>
      <c r="P259" s="2">
        <v>6</v>
      </c>
    </row>
    <row r="260" spans="1:16" x14ac:dyDescent="0.25">
      <c r="A260" s="2">
        <v>257</v>
      </c>
      <c r="B260" s="2" t="s">
        <v>2599</v>
      </c>
      <c r="C260" s="2">
        <v>17</v>
      </c>
      <c r="D260" s="2">
        <v>1</v>
      </c>
      <c r="E260" s="2" t="s">
        <v>1929</v>
      </c>
      <c r="F260" s="2" t="s">
        <v>56</v>
      </c>
      <c r="G260" s="14" t="s">
        <v>2600</v>
      </c>
      <c r="H260" s="18" t="s">
        <v>2601</v>
      </c>
      <c r="I260" s="2">
        <v>3</v>
      </c>
      <c r="J260" s="6" t="s">
        <v>33</v>
      </c>
      <c r="K260" s="2">
        <v>3</v>
      </c>
      <c r="L260" s="2">
        <v>3</v>
      </c>
      <c r="M260" s="2">
        <v>3</v>
      </c>
      <c r="N260" s="2">
        <v>3</v>
      </c>
      <c r="O260" s="2">
        <v>3</v>
      </c>
      <c r="P260" s="2">
        <v>3</v>
      </c>
    </row>
    <row r="261" spans="1:16" x14ac:dyDescent="0.25">
      <c r="A261" s="2">
        <v>258</v>
      </c>
      <c r="B261" s="2" t="s">
        <v>2389</v>
      </c>
      <c r="C261" s="2">
        <v>17</v>
      </c>
      <c r="D261" s="2">
        <v>1</v>
      </c>
      <c r="E261" s="2" t="s">
        <v>1929</v>
      </c>
      <c r="F261" s="2" t="s">
        <v>56</v>
      </c>
      <c r="G261" s="14" t="s">
        <v>2390</v>
      </c>
      <c r="H261" s="18" t="s">
        <v>2391</v>
      </c>
      <c r="I261" s="2">
        <v>2</v>
      </c>
      <c r="J261" s="6" t="s">
        <v>2392</v>
      </c>
      <c r="K261" s="2">
        <v>6</v>
      </c>
      <c r="L261" s="2">
        <v>3</v>
      </c>
      <c r="M261" s="2">
        <v>5</v>
      </c>
      <c r="N261" s="2">
        <v>8</v>
      </c>
      <c r="O261" s="2">
        <v>5</v>
      </c>
      <c r="P261" s="2">
        <v>4</v>
      </c>
    </row>
    <row r="262" spans="1:16" x14ac:dyDescent="0.25">
      <c r="A262" s="2">
        <v>259</v>
      </c>
      <c r="B262" s="2" t="s">
        <v>2409</v>
      </c>
      <c r="C262" s="2">
        <v>17</v>
      </c>
      <c r="D262" s="2">
        <v>1</v>
      </c>
      <c r="E262" s="2" t="s">
        <v>1929</v>
      </c>
      <c r="F262" s="2" t="s">
        <v>56</v>
      </c>
      <c r="G262" s="14" t="s">
        <v>2410</v>
      </c>
      <c r="H262" s="18" t="s">
        <v>2411</v>
      </c>
      <c r="I262" s="2">
        <v>3</v>
      </c>
      <c r="J262" s="6" t="s">
        <v>24</v>
      </c>
      <c r="K262" s="2">
        <v>7</v>
      </c>
      <c r="L262" s="2">
        <v>0</v>
      </c>
      <c r="M262" s="2">
        <v>8</v>
      </c>
      <c r="N262" s="2">
        <v>7</v>
      </c>
      <c r="O262" s="2">
        <v>11</v>
      </c>
      <c r="P262" s="2">
        <v>3</v>
      </c>
    </row>
    <row r="263" spans="1:16" x14ac:dyDescent="0.25">
      <c r="A263" s="2">
        <v>260</v>
      </c>
      <c r="B263" s="2" t="s">
        <v>2509</v>
      </c>
      <c r="C263" s="2">
        <v>17</v>
      </c>
      <c r="D263" s="2">
        <v>1</v>
      </c>
      <c r="E263" s="2" t="s">
        <v>1929</v>
      </c>
      <c r="F263" s="2" t="s">
        <v>56</v>
      </c>
      <c r="G263" s="14" t="s">
        <v>2510</v>
      </c>
      <c r="H263" s="18" t="s">
        <v>2511</v>
      </c>
      <c r="I263" s="2" t="s">
        <v>667</v>
      </c>
      <c r="J263" s="6" t="s">
        <v>2512</v>
      </c>
      <c r="K263" s="2">
        <v>7</v>
      </c>
      <c r="L263" s="2">
        <v>2</v>
      </c>
      <c r="M263" s="2">
        <v>23</v>
      </c>
      <c r="N263" s="2">
        <v>5</v>
      </c>
      <c r="O263" s="2">
        <v>6</v>
      </c>
      <c r="P263" s="2">
        <v>1</v>
      </c>
    </row>
    <row r="264" spans="1:16" x14ac:dyDescent="0.25">
      <c r="A264" s="2">
        <v>261</v>
      </c>
      <c r="B264" s="2" t="s">
        <v>2616</v>
      </c>
      <c r="C264" s="2">
        <v>18</v>
      </c>
      <c r="D264" s="2">
        <v>1</v>
      </c>
      <c r="E264" s="2" t="s">
        <v>1929</v>
      </c>
      <c r="F264" s="2" t="s">
        <v>56</v>
      </c>
      <c r="G264" s="14" t="s">
        <v>2617</v>
      </c>
      <c r="H264" s="18" t="s">
        <v>2618</v>
      </c>
      <c r="I264" s="2">
        <v>3</v>
      </c>
      <c r="J264" s="6" t="s">
        <v>2134</v>
      </c>
      <c r="K264" s="2">
        <v>13</v>
      </c>
      <c r="L264" s="2">
        <v>11</v>
      </c>
      <c r="M264" s="2">
        <v>11</v>
      </c>
      <c r="N264" s="2">
        <v>10</v>
      </c>
      <c r="O264" s="2">
        <v>12</v>
      </c>
      <c r="P264" s="2">
        <v>12</v>
      </c>
    </row>
    <row r="265" spans="1:16" x14ac:dyDescent="0.25">
      <c r="A265" s="2">
        <v>262</v>
      </c>
      <c r="B265" s="2" t="s">
        <v>2502</v>
      </c>
      <c r="C265" s="2">
        <v>18</v>
      </c>
      <c r="D265" s="2">
        <v>1</v>
      </c>
      <c r="E265" s="2" t="s">
        <v>1929</v>
      </c>
      <c r="F265" s="2" t="s">
        <v>56</v>
      </c>
      <c r="G265" s="14" t="s">
        <v>2503</v>
      </c>
      <c r="H265" s="18" t="s">
        <v>2504</v>
      </c>
      <c r="I265" s="2" t="s">
        <v>99</v>
      </c>
      <c r="J265" s="6" t="s">
        <v>99</v>
      </c>
      <c r="K265" s="2">
        <v>15</v>
      </c>
      <c r="L265" s="2">
        <v>17</v>
      </c>
      <c r="M265" s="2">
        <v>15</v>
      </c>
      <c r="N265" s="2">
        <v>18</v>
      </c>
      <c r="O265" s="2">
        <v>21</v>
      </c>
      <c r="P265" s="2">
        <v>17</v>
      </c>
    </row>
    <row r="266" spans="1:16" x14ac:dyDescent="0.25">
      <c r="A266" s="2">
        <v>263</v>
      </c>
      <c r="B266" s="2" t="s">
        <v>2382</v>
      </c>
      <c r="C266" s="2">
        <v>17</v>
      </c>
      <c r="D266" s="2">
        <v>1</v>
      </c>
      <c r="E266" s="2" t="s">
        <v>1929</v>
      </c>
      <c r="F266" s="2" t="s">
        <v>56</v>
      </c>
      <c r="G266" s="14" t="s">
        <v>2383</v>
      </c>
      <c r="H266" s="18" t="s">
        <v>2384</v>
      </c>
      <c r="I266" s="2" t="s">
        <v>136</v>
      </c>
      <c r="J266" s="6" t="s">
        <v>2340</v>
      </c>
      <c r="K266" s="2">
        <v>8</v>
      </c>
      <c r="L266" s="2">
        <v>3</v>
      </c>
      <c r="M266" s="2">
        <v>4</v>
      </c>
      <c r="N266" s="2">
        <v>6</v>
      </c>
      <c r="O266" s="2">
        <v>5</v>
      </c>
      <c r="P266" s="2">
        <v>2</v>
      </c>
    </row>
    <row r="267" spans="1:16" x14ac:dyDescent="0.25">
      <c r="A267" s="2">
        <v>264</v>
      </c>
      <c r="B267" s="2" t="s">
        <v>2294</v>
      </c>
      <c r="C267" s="2">
        <v>17</v>
      </c>
      <c r="D267" s="2">
        <v>1</v>
      </c>
      <c r="E267" s="2" t="s">
        <v>1929</v>
      </c>
      <c r="F267" s="2" t="s">
        <v>56</v>
      </c>
      <c r="G267" s="14" t="s">
        <v>2295</v>
      </c>
      <c r="H267" s="18" t="s">
        <v>2296</v>
      </c>
      <c r="I267" s="2">
        <v>1</v>
      </c>
      <c r="J267" s="6" t="s">
        <v>99</v>
      </c>
      <c r="K267" s="2">
        <v>2</v>
      </c>
      <c r="L267" s="2">
        <v>3</v>
      </c>
      <c r="M267" s="2">
        <v>3</v>
      </c>
      <c r="N267" s="2">
        <v>4</v>
      </c>
      <c r="O267" s="2">
        <v>5</v>
      </c>
      <c r="P267" s="2">
        <v>3</v>
      </c>
    </row>
    <row r="268" spans="1:16" x14ac:dyDescent="0.25">
      <c r="A268" s="2">
        <v>265</v>
      </c>
      <c r="B268" s="2" t="s">
        <v>2301</v>
      </c>
      <c r="C268" s="2">
        <v>17</v>
      </c>
      <c r="D268" s="2">
        <v>1</v>
      </c>
      <c r="E268" s="2" t="s">
        <v>1929</v>
      </c>
      <c r="F268" s="2" t="s">
        <v>56</v>
      </c>
      <c r="G268" s="26" t="s">
        <v>99</v>
      </c>
      <c r="H268" s="18" t="s">
        <v>2302</v>
      </c>
      <c r="I268" s="2">
        <v>2</v>
      </c>
      <c r="J268" s="6" t="s">
        <v>2303</v>
      </c>
      <c r="K268" s="2">
        <v>3</v>
      </c>
      <c r="L268" s="2">
        <v>1</v>
      </c>
      <c r="M268" s="2">
        <v>4</v>
      </c>
      <c r="N268" s="2">
        <v>4</v>
      </c>
      <c r="O268" s="2">
        <v>1</v>
      </c>
      <c r="P268" s="2">
        <v>1</v>
      </c>
    </row>
    <row r="269" spans="1:16" x14ac:dyDescent="0.25">
      <c r="A269" s="2">
        <v>266</v>
      </c>
      <c r="B269" s="2" t="s">
        <v>2471</v>
      </c>
      <c r="C269" s="2">
        <v>18</v>
      </c>
      <c r="D269" s="2">
        <v>1</v>
      </c>
      <c r="E269" s="2" t="s">
        <v>1929</v>
      </c>
      <c r="F269" s="2" t="s">
        <v>56</v>
      </c>
      <c r="G269" s="14" t="s">
        <v>2472</v>
      </c>
      <c r="H269" s="18" t="s">
        <v>2473</v>
      </c>
      <c r="I269" s="2">
        <v>1</v>
      </c>
      <c r="J269" s="6" t="s">
        <v>99</v>
      </c>
      <c r="K269" s="2">
        <v>5</v>
      </c>
      <c r="L269" s="2">
        <v>2</v>
      </c>
      <c r="M269" s="2">
        <v>4</v>
      </c>
      <c r="N269" s="2">
        <v>5</v>
      </c>
      <c r="O269" s="2">
        <v>6</v>
      </c>
      <c r="P269" s="2">
        <v>3</v>
      </c>
    </row>
    <row r="270" spans="1:16" x14ac:dyDescent="0.25">
      <c r="A270" s="2">
        <v>267</v>
      </c>
      <c r="B270" s="2" t="s">
        <v>2477</v>
      </c>
      <c r="C270" s="2">
        <v>17</v>
      </c>
      <c r="D270" s="2">
        <v>1</v>
      </c>
      <c r="E270" s="2" t="s">
        <v>1929</v>
      </c>
      <c r="F270" s="2" t="s">
        <v>56</v>
      </c>
      <c r="G270" s="14" t="s">
        <v>2478</v>
      </c>
      <c r="H270" s="18" t="s">
        <v>2479</v>
      </c>
      <c r="I270" s="2">
        <v>3</v>
      </c>
      <c r="J270" s="6" t="s">
        <v>22</v>
      </c>
      <c r="K270" s="2">
        <v>4</v>
      </c>
      <c r="L270" s="2">
        <v>3</v>
      </c>
      <c r="M270" s="2">
        <v>0</v>
      </c>
      <c r="N270" s="2">
        <v>2</v>
      </c>
      <c r="O270" s="2">
        <v>4</v>
      </c>
      <c r="P270" s="2">
        <v>2</v>
      </c>
    </row>
    <row r="271" spans="1:16" x14ac:dyDescent="0.25">
      <c r="A271" s="2">
        <v>268</v>
      </c>
      <c r="B271" s="2" t="s">
        <v>2449</v>
      </c>
      <c r="C271" s="2">
        <v>17</v>
      </c>
      <c r="D271" s="2">
        <v>1</v>
      </c>
      <c r="E271" s="2" t="s">
        <v>1929</v>
      </c>
      <c r="F271" s="2" t="s">
        <v>56</v>
      </c>
      <c r="G271" s="14" t="s">
        <v>2450</v>
      </c>
      <c r="H271" s="18" t="s">
        <v>99</v>
      </c>
      <c r="I271" s="2" t="s">
        <v>136</v>
      </c>
      <c r="J271" s="6" t="s">
        <v>2451</v>
      </c>
      <c r="K271" s="2">
        <v>7</v>
      </c>
      <c r="L271" s="2">
        <v>7</v>
      </c>
      <c r="M271" s="2">
        <v>8</v>
      </c>
      <c r="N271" s="2">
        <v>7</v>
      </c>
      <c r="O271" s="2">
        <v>12</v>
      </c>
      <c r="P271" s="2">
        <v>6</v>
      </c>
    </row>
    <row r="272" spans="1:16" x14ac:dyDescent="0.25">
      <c r="A272" s="2">
        <v>269</v>
      </c>
      <c r="B272" s="4" t="s">
        <v>2638</v>
      </c>
      <c r="C272" s="4">
        <v>17</v>
      </c>
      <c r="D272" s="4">
        <v>1</v>
      </c>
      <c r="E272" s="4" t="s">
        <v>1929</v>
      </c>
      <c r="F272" s="4" t="s">
        <v>56</v>
      </c>
      <c r="G272" s="40"/>
      <c r="H272" s="17"/>
      <c r="I272" s="4"/>
      <c r="J272" s="41" t="s">
        <v>4203</v>
      </c>
      <c r="K272" s="4"/>
      <c r="L272" s="4"/>
      <c r="M272" s="4"/>
      <c r="N272" s="4"/>
      <c r="O272" s="4"/>
      <c r="P272" s="4"/>
    </row>
    <row r="273" spans="1:17" x14ac:dyDescent="0.25">
      <c r="A273" s="2">
        <v>270</v>
      </c>
      <c r="B273" s="4" t="s">
        <v>2480</v>
      </c>
      <c r="C273" s="4">
        <v>17</v>
      </c>
      <c r="D273" s="4">
        <v>1</v>
      </c>
      <c r="E273" s="4" t="s">
        <v>1929</v>
      </c>
      <c r="F273" s="4" t="s">
        <v>56</v>
      </c>
      <c r="G273" s="40"/>
      <c r="H273" s="17"/>
      <c r="I273" s="4"/>
      <c r="J273" s="41" t="s">
        <v>4203</v>
      </c>
      <c r="K273" s="4"/>
      <c r="L273" s="4"/>
      <c r="M273" s="4"/>
      <c r="N273" s="4"/>
      <c r="O273" s="4"/>
      <c r="P273" s="4"/>
    </row>
    <row r="274" spans="1:17" x14ac:dyDescent="0.25">
      <c r="A274" s="2">
        <v>271</v>
      </c>
      <c r="B274" s="2" t="s">
        <v>2436</v>
      </c>
      <c r="C274" s="2">
        <v>18</v>
      </c>
      <c r="D274" s="2">
        <v>1</v>
      </c>
      <c r="E274" s="2" t="s">
        <v>1929</v>
      </c>
      <c r="F274" s="2" t="s">
        <v>56</v>
      </c>
      <c r="G274" s="14" t="s">
        <v>2437</v>
      </c>
      <c r="H274" s="18" t="s">
        <v>2438</v>
      </c>
      <c r="I274" s="2">
        <v>3</v>
      </c>
      <c r="J274" s="6" t="s">
        <v>34</v>
      </c>
      <c r="K274" s="2">
        <v>3</v>
      </c>
      <c r="L274" s="2">
        <v>3</v>
      </c>
      <c r="M274" s="2">
        <v>3</v>
      </c>
      <c r="N274" s="2">
        <v>3</v>
      </c>
      <c r="O274" s="2">
        <v>4</v>
      </c>
      <c r="P274" s="2">
        <v>3</v>
      </c>
    </row>
    <row r="275" spans="1:17" x14ac:dyDescent="0.25">
      <c r="A275" s="2">
        <v>272</v>
      </c>
      <c r="B275" s="2" t="s">
        <v>2465</v>
      </c>
      <c r="C275" s="2">
        <v>18</v>
      </c>
      <c r="D275" s="2">
        <v>1</v>
      </c>
      <c r="E275" s="2" t="s">
        <v>1929</v>
      </c>
      <c r="F275" s="2" t="s">
        <v>56</v>
      </c>
      <c r="G275" s="14" t="s">
        <v>2466</v>
      </c>
      <c r="H275" s="18" t="s">
        <v>99</v>
      </c>
      <c r="I275" s="2">
        <v>2</v>
      </c>
      <c r="J275" s="6" t="s">
        <v>65</v>
      </c>
      <c r="K275" s="2">
        <v>4</v>
      </c>
      <c r="L275" s="2">
        <v>4</v>
      </c>
      <c r="M275" s="2">
        <v>4</v>
      </c>
      <c r="N275" s="2">
        <v>5</v>
      </c>
      <c r="O275" s="2">
        <v>5</v>
      </c>
      <c r="P275" s="2">
        <v>4</v>
      </c>
    </row>
    <row r="276" spans="1:17" x14ac:dyDescent="0.25">
      <c r="A276" s="2">
        <v>273</v>
      </c>
      <c r="B276" s="2" t="s">
        <v>2624</v>
      </c>
      <c r="C276" s="2">
        <v>17</v>
      </c>
      <c r="D276" s="2">
        <v>1</v>
      </c>
      <c r="E276" s="2" t="s">
        <v>1929</v>
      </c>
      <c r="F276" s="2" t="s">
        <v>56</v>
      </c>
      <c r="G276" s="14" t="s">
        <v>2625</v>
      </c>
      <c r="H276" s="18" t="s">
        <v>2626</v>
      </c>
      <c r="I276" s="2" t="s">
        <v>136</v>
      </c>
      <c r="J276" s="6" t="s">
        <v>2627</v>
      </c>
      <c r="K276" s="2">
        <v>6</v>
      </c>
      <c r="L276" s="2">
        <v>3</v>
      </c>
      <c r="M276" s="2">
        <v>3</v>
      </c>
      <c r="N276" s="2">
        <v>2</v>
      </c>
      <c r="O276" s="2">
        <v>3</v>
      </c>
      <c r="P276" s="2">
        <v>11</v>
      </c>
    </row>
    <row r="277" spans="1:17" x14ac:dyDescent="0.25">
      <c r="A277" s="2">
        <v>274</v>
      </c>
      <c r="B277" s="2" t="s">
        <v>2315</v>
      </c>
      <c r="C277" s="2">
        <v>19</v>
      </c>
      <c r="D277" s="2">
        <v>1</v>
      </c>
      <c r="E277" s="2" t="s">
        <v>1929</v>
      </c>
      <c r="F277" s="2" t="s">
        <v>56</v>
      </c>
      <c r="G277" s="14" t="s">
        <v>2316</v>
      </c>
      <c r="H277" s="18" t="s">
        <v>2317</v>
      </c>
      <c r="I277" s="2">
        <v>3</v>
      </c>
      <c r="J277" s="6" t="s">
        <v>2318</v>
      </c>
      <c r="K277" s="2">
        <v>4</v>
      </c>
      <c r="L277" s="2">
        <v>9</v>
      </c>
      <c r="M277" s="2">
        <v>5</v>
      </c>
      <c r="N277" s="2">
        <v>13</v>
      </c>
      <c r="O277" s="2">
        <v>7</v>
      </c>
      <c r="P277" s="2">
        <v>7</v>
      </c>
    </row>
    <row r="278" spans="1:17" x14ac:dyDescent="0.25">
      <c r="A278" s="2">
        <v>275</v>
      </c>
      <c r="B278" s="2" t="s">
        <v>2330</v>
      </c>
      <c r="C278" s="2">
        <v>17</v>
      </c>
      <c r="D278" s="2">
        <v>1</v>
      </c>
      <c r="E278" s="2" t="s">
        <v>1929</v>
      </c>
      <c r="F278" s="2" t="s">
        <v>56</v>
      </c>
      <c r="G278" s="14" t="s">
        <v>2331</v>
      </c>
      <c r="H278" s="18" t="s">
        <v>2332</v>
      </c>
      <c r="I278" s="2">
        <v>4</v>
      </c>
      <c r="J278" s="6" t="s">
        <v>29</v>
      </c>
      <c r="K278" s="2">
        <v>7</v>
      </c>
      <c r="L278" s="2">
        <v>3</v>
      </c>
      <c r="M278" s="2">
        <v>2</v>
      </c>
      <c r="N278" s="2">
        <v>9</v>
      </c>
      <c r="O278" s="2">
        <v>12</v>
      </c>
      <c r="P278" s="2">
        <v>8</v>
      </c>
    </row>
    <row r="279" spans="1:17" s="42" customFormat="1" x14ac:dyDescent="0.25">
      <c r="A279" s="4">
        <v>276</v>
      </c>
      <c r="B279" s="4" t="s">
        <v>2505</v>
      </c>
      <c r="C279" s="4">
        <v>17</v>
      </c>
      <c r="D279" s="4">
        <v>1</v>
      </c>
      <c r="E279" s="4" t="s">
        <v>1929</v>
      </c>
      <c r="F279" s="4" t="s">
        <v>56</v>
      </c>
      <c r="G279" s="40"/>
      <c r="H279" s="17"/>
      <c r="I279" s="4"/>
      <c r="J279" s="41" t="s">
        <v>4203</v>
      </c>
      <c r="K279" s="4"/>
      <c r="L279" s="4"/>
      <c r="M279" s="4"/>
      <c r="N279" s="4"/>
      <c r="O279" s="4"/>
      <c r="P279" s="4"/>
      <c r="Q279" s="42">
        <f ca="1">Q279</f>
        <v>0</v>
      </c>
    </row>
    <row r="280" spans="1:17" x14ac:dyDescent="0.25">
      <c r="A280" s="2">
        <v>277</v>
      </c>
      <c r="B280" s="2" t="s">
        <v>2493</v>
      </c>
      <c r="C280" s="2">
        <v>18</v>
      </c>
      <c r="D280" s="2">
        <v>1</v>
      </c>
      <c r="E280" s="2" t="s">
        <v>1929</v>
      </c>
      <c r="F280" s="2" t="s">
        <v>56</v>
      </c>
      <c r="G280" s="2" t="s">
        <v>99</v>
      </c>
      <c r="H280" s="18" t="s">
        <v>2494</v>
      </c>
      <c r="I280" s="2">
        <v>3</v>
      </c>
      <c r="J280" s="6" t="s">
        <v>2495</v>
      </c>
      <c r="K280" s="2">
        <v>2</v>
      </c>
      <c r="L280" s="2">
        <v>2</v>
      </c>
      <c r="M280" s="2">
        <v>2</v>
      </c>
      <c r="N280" s="2">
        <v>2</v>
      </c>
      <c r="O280" s="2">
        <v>2</v>
      </c>
      <c r="P280" s="2">
        <v>2</v>
      </c>
    </row>
    <row r="281" spans="1:17" x14ac:dyDescent="0.25">
      <c r="A281" s="2">
        <v>278</v>
      </c>
      <c r="B281" s="2" t="s">
        <v>2605</v>
      </c>
      <c r="C281" s="2">
        <v>17</v>
      </c>
      <c r="D281" s="2">
        <v>1</v>
      </c>
      <c r="E281" s="2" t="s">
        <v>1929</v>
      </c>
      <c r="F281" s="2" t="s">
        <v>56</v>
      </c>
      <c r="G281" s="2" t="s">
        <v>99</v>
      </c>
      <c r="H281" s="18" t="s">
        <v>99</v>
      </c>
      <c r="I281" s="2" t="s">
        <v>99</v>
      </c>
      <c r="J281" s="6" t="s">
        <v>99</v>
      </c>
      <c r="K281" s="2">
        <v>7</v>
      </c>
      <c r="L281" s="2">
        <v>8</v>
      </c>
      <c r="M281" s="2">
        <v>11</v>
      </c>
      <c r="N281" s="2">
        <v>7</v>
      </c>
      <c r="O281" s="2">
        <v>6</v>
      </c>
      <c r="P281" s="2">
        <v>6</v>
      </c>
    </row>
    <row r="282" spans="1:17" x14ac:dyDescent="0.25">
      <c r="A282" s="2">
        <v>279</v>
      </c>
      <c r="B282" s="2" t="s">
        <v>2483</v>
      </c>
      <c r="C282" s="2">
        <v>17</v>
      </c>
      <c r="D282" s="2">
        <v>1</v>
      </c>
      <c r="E282" s="2" t="s">
        <v>1929</v>
      </c>
      <c r="F282" s="2" t="s">
        <v>56</v>
      </c>
      <c r="G282" s="14" t="s">
        <v>2484</v>
      </c>
      <c r="H282" s="18" t="s">
        <v>2485</v>
      </c>
      <c r="I282" s="2">
        <v>3</v>
      </c>
      <c r="J282" s="6" t="s">
        <v>2487</v>
      </c>
      <c r="K282" s="2">
        <v>4</v>
      </c>
      <c r="L282" s="2">
        <v>4</v>
      </c>
      <c r="M282" s="2">
        <v>5</v>
      </c>
      <c r="N282" s="2">
        <v>4</v>
      </c>
      <c r="O282" s="2">
        <v>7</v>
      </c>
      <c r="P282" s="2">
        <v>7</v>
      </c>
    </row>
    <row r="283" spans="1:17" x14ac:dyDescent="0.25">
      <c r="A283" s="2">
        <v>280</v>
      </c>
      <c r="B283" s="2" t="s">
        <v>2347</v>
      </c>
      <c r="C283" s="2">
        <v>18</v>
      </c>
      <c r="D283" s="2">
        <v>1</v>
      </c>
      <c r="E283" s="2" t="s">
        <v>1929</v>
      </c>
      <c r="F283" s="2" t="s">
        <v>56</v>
      </c>
      <c r="G283" s="14" t="s">
        <v>2348</v>
      </c>
      <c r="H283" s="18" t="s">
        <v>2349</v>
      </c>
      <c r="I283" s="2">
        <v>3</v>
      </c>
      <c r="J283" s="6" t="s">
        <v>454</v>
      </c>
      <c r="K283" s="2">
        <v>6</v>
      </c>
      <c r="L283" s="2">
        <v>6</v>
      </c>
      <c r="M283" s="2">
        <v>6</v>
      </c>
      <c r="N283" s="2">
        <v>6</v>
      </c>
      <c r="O283" s="2">
        <v>6</v>
      </c>
      <c r="P283" s="2">
        <v>6</v>
      </c>
    </row>
    <row r="284" spans="1:17" s="42" customFormat="1" x14ac:dyDescent="0.25">
      <c r="A284" s="2">
        <v>281</v>
      </c>
      <c r="B284" s="4" t="s">
        <v>2341</v>
      </c>
      <c r="C284" s="4">
        <v>18</v>
      </c>
      <c r="D284" s="4">
        <v>1</v>
      </c>
      <c r="E284" s="4" t="s">
        <v>1929</v>
      </c>
      <c r="F284" s="4" t="s">
        <v>56</v>
      </c>
      <c r="G284" s="40"/>
      <c r="H284" s="17"/>
      <c r="I284" s="4"/>
      <c r="J284" s="41" t="s">
        <v>4203</v>
      </c>
      <c r="K284" s="4"/>
      <c r="L284" s="4"/>
      <c r="M284" s="4"/>
      <c r="N284" s="4"/>
      <c r="O284" s="4"/>
      <c r="P284" s="4"/>
    </row>
    <row r="285" spans="1:17" s="42" customFormat="1" x14ac:dyDescent="0.25">
      <c r="A285" s="4">
        <v>282</v>
      </c>
      <c r="B285" s="4" t="s">
        <v>2469</v>
      </c>
      <c r="C285" s="4">
        <v>17</v>
      </c>
      <c r="D285" s="4">
        <v>1</v>
      </c>
      <c r="E285" s="4" t="s">
        <v>1929</v>
      </c>
      <c r="F285" s="4" t="s">
        <v>56</v>
      </c>
      <c r="G285" s="4"/>
      <c r="H285" s="17"/>
      <c r="I285" s="4"/>
      <c r="J285" s="41" t="s">
        <v>4203</v>
      </c>
      <c r="K285" s="4"/>
      <c r="L285" s="4"/>
      <c r="M285" s="4"/>
      <c r="N285" s="4"/>
      <c r="O285" s="4"/>
      <c r="P285" s="4"/>
    </row>
    <row r="286" spans="1:17" x14ac:dyDescent="0.25">
      <c r="A286" s="2">
        <v>283</v>
      </c>
      <c r="B286" s="2" t="s">
        <v>2416</v>
      </c>
      <c r="C286" s="2">
        <v>17</v>
      </c>
      <c r="D286" s="2">
        <v>1</v>
      </c>
      <c r="E286" s="2" t="s">
        <v>1929</v>
      </c>
      <c r="F286" s="2" t="s">
        <v>56</v>
      </c>
      <c r="G286" s="14" t="s">
        <v>2417</v>
      </c>
      <c r="H286" s="18" t="s">
        <v>2418</v>
      </c>
      <c r="I286" s="2">
        <v>2</v>
      </c>
      <c r="J286" s="6" t="s">
        <v>19</v>
      </c>
      <c r="K286" s="2">
        <v>4</v>
      </c>
      <c r="L286" s="2">
        <v>3</v>
      </c>
      <c r="M286" s="2">
        <v>5</v>
      </c>
      <c r="N286" s="2">
        <v>3</v>
      </c>
      <c r="O286" s="2">
        <v>3</v>
      </c>
      <c r="P286" s="2">
        <v>3</v>
      </c>
    </row>
    <row r="287" spans="1:17" x14ac:dyDescent="0.25">
      <c r="A287" s="2">
        <v>284</v>
      </c>
      <c r="B287" s="2" t="s">
        <v>2612</v>
      </c>
      <c r="C287" s="2">
        <v>17</v>
      </c>
      <c r="D287" s="2">
        <v>1</v>
      </c>
      <c r="E287" s="2" t="s">
        <v>1929</v>
      </c>
      <c r="F287" s="2" t="s">
        <v>56</v>
      </c>
      <c r="G287" s="14" t="s">
        <v>2613</v>
      </c>
      <c r="H287" s="18" t="s">
        <v>2614</v>
      </c>
      <c r="I287" s="2">
        <v>2</v>
      </c>
      <c r="J287" s="6" t="s">
        <v>2615</v>
      </c>
      <c r="K287" s="2">
        <v>14</v>
      </c>
      <c r="L287" s="2">
        <v>17</v>
      </c>
      <c r="M287" s="2">
        <v>14</v>
      </c>
      <c r="N287" s="2">
        <v>17</v>
      </c>
      <c r="O287" s="2">
        <v>16</v>
      </c>
      <c r="P287" s="2">
        <v>19</v>
      </c>
    </row>
    <row r="288" spans="1:17" x14ac:dyDescent="0.25">
      <c r="A288" s="2">
        <v>285</v>
      </c>
      <c r="B288" s="2" t="s">
        <v>2596</v>
      </c>
      <c r="C288" s="2">
        <v>17</v>
      </c>
      <c r="D288" s="2">
        <v>1</v>
      </c>
      <c r="E288" s="2" t="s">
        <v>1929</v>
      </c>
      <c r="F288" s="2" t="s">
        <v>56</v>
      </c>
      <c r="G288" s="14" t="s">
        <v>2597</v>
      </c>
      <c r="H288" s="18" t="s">
        <v>2598</v>
      </c>
      <c r="I288" s="2">
        <v>3</v>
      </c>
      <c r="J288" s="6" t="s">
        <v>558</v>
      </c>
      <c r="K288" s="2">
        <v>3</v>
      </c>
      <c r="L288" s="2">
        <v>3</v>
      </c>
      <c r="M288" s="2">
        <v>3</v>
      </c>
      <c r="N288" s="2">
        <v>3</v>
      </c>
      <c r="O288" s="2">
        <v>3</v>
      </c>
      <c r="P288" s="2">
        <v>3</v>
      </c>
    </row>
    <row r="289" spans="1:16" x14ac:dyDescent="0.25">
      <c r="A289" s="2">
        <v>286</v>
      </c>
      <c r="B289" s="2" t="s">
        <v>2541</v>
      </c>
      <c r="C289" s="2">
        <v>18</v>
      </c>
      <c r="D289" s="2">
        <v>1</v>
      </c>
      <c r="E289" s="2" t="s">
        <v>1929</v>
      </c>
      <c r="F289" s="2" t="s">
        <v>56</v>
      </c>
      <c r="G289" s="14" t="s">
        <v>2542</v>
      </c>
      <c r="H289" s="18" t="s">
        <v>2543</v>
      </c>
      <c r="I289" s="2">
        <v>2</v>
      </c>
      <c r="J289" s="6" t="s">
        <v>2544</v>
      </c>
      <c r="K289" s="2">
        <v>4</v>
      </c>
      <c r="L289" s="2">
        <v>0</v>
      </c>
      <c r="M289" s="2">
        <v>9</v>
      </c>
      <c r="N289" s="2">
        <v>4</v>
      </c>
      <c r="O289" s="2">
        <v>6</v>
      </c>
      <c r="P289" s="2">
        <v>4</v>
      </c>
    </row>
    <row r="290" spans="1:16" x14ac:dyDescent="0.25">
      <c r="A290" s="2">
        <v>287</v>
      </c>
      <c r="B290" s="2" t="s">
        <v>2535</v>
      </c>
      <c r="C290" s="2">
        <v>17</v>
      </c>
      <c r="D290" s="2">
        <v>1</v>
      </c>
      <c r="E290" s="2" t="s">
        <v>1929</v>
      </c>
      <c r="F290" s="2" t="s">
        <v>56</v>
      </c>
      <c r="G290" s="14" t="s">
        <v>2536</v>
      </c>
      <c r="H290" s="18" t="s">
        <v>2537</v>
      </c>
      <c r="I290" s="2">
        <v>5</v>
      </c>
      <c r="J290" s="6" t="s">
        <v>66</v>
      </c>
      <c r="K290" s="2">
        <v>14</v>
      </c>
      <c r="L290" s="2">
        <v>8</v>
      </c>
      <c r="M290" s="2">
        <v>8</v>
      </c>
      <c r="N290" s="2">
        <v>9</v>
      </c>
      <c r="O290" s="2">
        <v>6</v>
      </c>
      <c r="P290" s="2">
        <v>6</v>
      </c>
    </row>
    <row r="291" spans="1:16" x14ac:dyDescent="0.25">
      <c r="A291" s="2">
        <v>288</v>
      </c>
      <c r="B291" s="2" t="s">
        <v>2599</v>
      </c>
      <c r="C291" s="2">
        <v>17</v>
      </c>
      <c r="D291" s="2">
        <v>1</v>
      </c>
      <c r="E291" s="2" t="s">
        <v>1929</v>
      </c>
      <c r="F291" s="2" t="s">
        <v>56</v>
      </c>
      <c r="G291" s="14" t="s">
        <v>2600</v>
      </c>
      <c r="H291" s="18" t="s">
        <v>2601</v>
      </c>
      <c r="I291" s="2">
        <v>3</v>
      </c>
      <c r="J291" s="6" t="s">
        <v>33</v>
      </c>
      <c r="K291" s="2">
        <v>3</v>
      </c>
      <c r="L291" s="2">
        <v>3</v>
      </c>
      <c r="M291" s="2">
        <v>3</v>
      </c>
      <c r="N291" s="2">
        <v>3</v>
      </c>
      <c r="O291" s="2">
        <v>3</v>
      </c>
      <c r="P291" s="2">
        <v>3</v>
      </c>
    </row>
    <row r="292" spans="1:16" x14ac:dyDescent="0.25">
      <c r="A292" s="2">
        <v>289</v>
      </c>
      <c r="B292" s="2" t="s">
        <v>2389</v>
      </c>
      <c r="C292" s="2">
        <v>17</v>
      </c>
      <c r="D292" s="2">
        <v>1</v>
      </c>
      <c r="E292" s="2" t="s">
        <v>1929</v>
      </c>
      <c r="F292" s="2" t="s">
        <v>56</v>
      </c>
      <c r="G292" s="14" t="s">
        <v>2390</v>
      </c>
      <c r="H292" s="18" t="s">
        <v>2391</v>
      </c>
      <c r="I292" s="2">
        <v>2</v>
      </c>
      <c r="J292" s="6" t="s">
        <v>2392</v>
      </c>
      <c r="K292" s="2">
        <v>6</v>
      </c>
      <c r="L292" s="2">
        <v>3</v>
      </c>
      <c r="M292" s="2">
        <v>5</v>
      </c>
      <c r="N292" s="2">
        <v>8</v>
      </c>
      <c r="O292" s="2">
        <v>5</v>
      </c>
      <c r="P292" s="2">
        <v>4</v>
      </c>
    </row>
    <row r="293" spans="1:16" s="42" customFormat="1" x14ac:dyDescent="0.25">
      <c r="A293" s="4">
        <v>290</v>
      </c>
      <c r="B293" s="4" t="s">
        <v>2409</v>
      </c>
      <c r="C293" s="4">
        <v>17</v>
      </c>
      <c r="D293" s="4">
        <v>1</v>
      </c>
      <c r="E293" s="4" t="s">
        <v>1929</v>
      </c>
      <c r="F293" s="4" t="s">
        <v>56</v>
      </c>
      <c r="G293" s="40"/>
      <c r="H293" s="17"/>
      <c r="I293" s="4"/>
      <c r="J293" s="41" t="s">
        <v>4203</v>
      </c>
      <c r="K293" s="4"/>
      <c r="L293" s="4"/>
      <c r="M293" s="4"/>
      <c r="N293" s="4"/>
      <c r="O293" s="4"/>
      <c r="P293" s="4"/>
    </row>
    <row r="294" spans="1:16" s="42" customFormat="1" x14ac:dyDescent="0.25">
      <c r="A294" s="4">
        <v>291</v>
      </c>
      <c r="B294" s="4" t="s">
        <v>2509</v>
      </c>
      <c r="C294" s="4">
        <v>17</v>
      </c>
      <c r="D294" s="4">
        <v>1</v>
      </c>
      <c r="E294" s="4" t="s">
        <v>1929</v>
      </c>
      <c r="F294" s="4" t="s">
        <v>56</v>
      </c>
      <c r="G294" s="40"/>
      <c r="H294" s="17"/>
      <c r="I294" s="4"/>
      <c r="J294" s="41" t="s">
        <v>4203</v>
      </c>
      <c r="K294" s="4"/>
      <c r="L294" s="4"/>
      <c r="M294" s="4"/>
      <c r="N294" s="4"/>
      <c r="O294" s="4"/>
      <c r="P294" s="4"/>
    </row>
    <row r="295" spans="1:16" x14ac:dyDescent="0.25">
      <c r="A295" s="2">
        <v>292</v>
      </c>
      <c r="B295" s="2" t="s">
        <v>2616</v>
      </c>
      <c r="C295" s="2">
        <v>18</v>
      </c>
      <c r="D295" s="2">
        <v>1</v>
      </c>
      <c r="E295" s="2" t="s">
        <v>1929</v>
      </c>
      <c r="F295" s="2" t="s">
        <v>56</v>
      </c>
      <c r="G295" s="14" t="s">
        <v>2617</v>
      </c>
      <c r="H295" s="18" t="s">
        <v>2618</v>
      </c>
      <c r="I295" s="2">
        <v>3</v>
      </c>
      <c r="J295" s="6" t="s">
        <v>2134</v>
      </c>
      <c r="K295" s="2">
        <v>13</v>
      </c>
      <c r="L295" s="2">
        <v>11</v>
      </c>
      <c r="M295" s="2">
        <v>11</v>
      </c>
      <c r="N295" s="2">
        <v>10</v>
      </c>
      <c r="O295" s="2">
        <v>12</v>
      </c>
      <c r="P295" s="2">
        <v>12</v>
      </c>
    </row>
    <row r="296" spans="1:16" x14ac:dyDescent="0.25">
      <c r="A296" s="2">
        <v>293</v>
      </c>
      <c r="B296" s="2" t="s">
        <v>2502</v>
      </c>
      <c r="C296" s="2">
        <v>18</v>
      </c>
      <c r="D296" s="2">
        <v>1</v>
      </c>
      <c r="E296" s="2" t="s">
        <v>1929</v>
      </c>
      <c r="F296" s="2" t="s">
        <v>56</v>
      </c>
      <c r="G296" s="14" t="s">
        <v>2503</v>
      </c>
      <c r="H296" s="18" t="s">
        <v>2504</v>
      </c>
      <c r="I296" s="2" t="s">
        <v>99</v>
      </c>
      <c r="J296" s="6" t="s">
        <v>99</v>
      </c>
      <c r="K296" s="2">
        <v>15</v>
      </c>
      <c r="L296" s="2">
        <v>17</v>
      </c>
      <c r="M296" s="2">
        <v>15</v>
      </c>
      <c r="N296" s="2">
        <v>18</v>
      </c>
      <c r="O296" s="2">
        <v>21</v>
      </c>
      <c r="P296" s="2">
        <v>17</v>
      </c>
    </row>
    <row r="297" spans="1:16" x14ac:dyDescent="0.25">
      <c r="A297" s="2">
        <v>294</v>
      </c>
      <c r="B297" s="2" t="s">
        <v>2382</v>
      </c>
      <c r="C297" s="2">
        <v>17</v>
      </c>
      <c r="D297" s="2">
        <v>1</v>
      </c>
      <c r="E297" s="2" t="s">
        <v>1929</v>
      </c>
      <c r="F297" s="2" t="s">
        <v>56</v>
      </c>
      <c r="G297" s="14" t="s">
        <v>2383</v>
      </c>
      <c r="H297" s="18" t="s">
        <v>2384</v>
      </c>
      <c r="I297" s="2" t="s">
        <v>136</v>
      </c>
      <c r="J297" s="6" t="s">
        <v>2340</v>
      </c>
      <c r="K297" s="2">
        <v>8</v>
      </c>
      <c r="L297" s="2">
        <v>3</v>
      </c>
      <c r="M297" s="2">
        <v>4</v>
      </c>
      <c r="N297" s="2">
        <v>6</v>
      </c>
      <c r="O297" s="2">
        <v>5</v>
      </c>
      <c r="P297" s="2">
        <v>2</v>
      </c>
    </row>
    <row r="298" spans="1:16" x14ac:dyDescent="0.25">
      <c r="A298" s="2">
        <v>295</v>
      </c>
      <c r="B298" s="2" t="s">
        <v>2294</v>
      </c>
      <c r="C298" s="2">
        <v>17</v>
      </c>
      <c r="D298" s="2">
        <v>1</v>
      </c>
      <c r="E298" s="2" t="s">
        <v>1929</v>
      </c>
      <c r="F298" s="2" t="s">
        <v>56</v>
      </c>
      <c r="G298" s="14" t="s">
        <v>2295</v>
      </c>
      <c r="H298" s="18" t="s">
        <v>2296</v>
      </c>
      <c r="I298" s="2">
        <v>1</v>
      </c>
      <c r="J298" s="6" t="s">
        <v>99</v>
      </c>
      <c r="K298" s="2">
        <v>2</v>
      </c>
      <c r="L298" s="2">
        <v>3</v>
      </c>
      <c r="M298" s="2">
        <v>3</v>
      </c>
      <c r="N298" s="2">
        <v>4</v>
      </c>
      <c r="O298" s="2">
        <v>5</v>
      </c>
      <c r="P298" s="2">
        <v>3</v>
      </c>
    </row>
    <row r="299" spans="1:16" x14ac:dyDescent="0.25">
      <c r="A299" s="2">
        <v>296</v>
      </c>
      <c r="B299" s="2" t="s">
        <v>2301</v>
      </c>
      <c r="C299" s="2">
        <v>17</v>
      </c>
      <c r="D299" s="2">
        <v>1</v>
      </c>
      <c r="E299" s="2" t="s">
        <v>1929</v>
      </c>
      <c r="F299" s="2" t="s">
        <v>56</v>
      </c>
      <c r="G299" s="26" t="s">
        <v>99</v>
      </c>
      <c r="H299" s="18" t="s">
        <v>2302</v>
      </c>
      <c r="I299" s="2">
        <v>2</v>
      </c>
      <c r="J299" s="6" t="s">
        <v>2303</v>
      </c>
      <c r="K299" s="2">
        <v>3</v>
      </c>
      <c r="L299" s="2">
        <v>1</v>
      </c>
      <c r="M299" s="2">
        <v>4</v>
      </c>
      <c r="N299" s="2">
        <v>4</v>
      </c>
      <c r="O299" s="2">
        <v>1</v>
      </c>
      <c r="P299" s="2">
        <v>1</v>
      </c>
    </row>
    <row r="300" spans="1:16" x14ac:dyDescent="0.25">
      <c r="A300" s="2">
        <v>297</v>
      </c>
      <c r="B300" s="2" t="s">
        <v>2471</v>
      </c>
      <c r="C300" s="2">
        <v>18</v>
      </c>
      <c r="D300" s="2">
        <v>1</v>
      </c>
      <c r="E300" s="2" t="s">
        <v>1929</v>
      </c>
      <c r="F300" s="2" t="s">
        <v>56</v>
      </c>
      <c r="G300" s="14" t="s">
        <v>2472</v>
      </c>
      <c r="H300" s="18" t="s">
        <v>2473</v>
      </c>
      <c r="I300" s="2">
        <v>1</v>
      </c>
      <c r="J300" s="6" t="s">
        <v>99</v>
      </c>
      <c r="K300" s="2">
        <v>5</v>
      </c>
      <c r="L300" s="2">
        <v>2</v>
      </c>
      <c r="M300" s="2">
        <v>4</v>
      </c>
      <c r="N300" s="2">
        <v>5</v>
      </c>
      <c r="O300" s="2">
        <v>6</v>
      </c>
      <c r="P300" s="2">
        <v>3</v>
      </c>
    </row>
    <row r="301" spans="1:16" x14ac:dyDescent="0.25">
      <c r="A301" s="2">
        <v>298</v>
      </c>
      <c r="B301" s="2" t="s">
        <v>2477</v>
      </c>
      <c r="C301" s="2">
        <v>17</v>
      </c>
      <c r="D301" s="2">
        <v>1</v>
      </c>
      <c r="E301" s="2" t="s">
        <v>1929</v>
      </c>
      <c r="F301" s="2" t="s">
        <v>56</v>
      </c>
      <c r="G301" s="14" t="s">
        <v>2478</v>
      </c>
      <c r="H301" s="18" t="s">
        <v>2479</v>
      </c>
      <c r="I301" s="2">
        <v>3</v>
      </c>
      <c r="J301" s="6" t="s">
        <v>22</v>
      </c>
      <c r="K301" s="2">
        <v>4</v>
      </c>
      <c r="L301" s="2">
        <v>3</v>
      </c>
      <c r="M301" s="2">
        <v>0</v>
      </c>
      <c r="N301" s="2">
        <v>2</v>
      </c>
      <c r="O301" s="2">
        <v>4</v>
      </c>
      <c r="P301" s="2">
        <v>2</v>
      </c>
    </row>
    <row r="302" spans="1:16" x14ac:dyDescent="0.25">
      <c r="A302" s="2">
        <v>299</v>
      </c>
      <c r="B302" s="2" t="s">
        <v>2449</v>
      </c>
      <c r="C302" s="2">
        <v>17</v>
      </c>
      <c r="D302" s="2">
        <v>1</v>
      </c>
      <c r="E302" s="2" t="s">
        <v>1929</v>
      </c>
      <c r="F302" s="2" t="s">
        <v>56</v>
      </c>
      <c r="G302" s="14" t="s">
        <v>2450</v>
      </c>
      <c r="H302" s="18" t="s">
        <v>99</v>
      </c>
      <c r="I302" s="2" t="s">
        <v>136</v>
      </c>
      <c r="J302" s="6" t="s">
        <v>2451</v>
      </c>
      <c r="K302" s="2">
        <v>7</v>
      </c>
      <c r="L302" s="2">
        <v>7</v>
      </c>
      <c r="M302" s="2">
        <v>8</v>
      </c>
      <c r="N302" s="2">
        <v>7</v>
      </c>
      <c r="O302" s="2">
        <v>12</v>
      </c>
      <c r="P302" s="2">
        <v>6</v>
      </c>
    </row>
    <row r="303" spans="1:16" x14ac:dyDescent="0.25">
      <c r="A303" s="2">
        <v>300</v>
      </c>
      <c r="B303" s="2" t="s">
        <v>2638</v>
      </c>
      <c r="C303" s="2">
        <v>17</v>
      </c>
      <c r="D303" s="2">
        <v>1</v>
      </c>
      <c r="E303" s="2" t="s">
        <v>1929</v>
      </c>
      <c r="F303" s="2" t="s">
        <v>56</v>
      </c>
      <c r="G303" s="14" t="s">
        <v>2639</v>
      </c>
      <c r="H303" s="18" t="s">
        <v>99</v>
      </c>
      <c r="I303" s="2" t="s">
        <v>136</v>
      </c>
      <c r="J303" s="6" t="s">
        <v>2640</v>
      </c>
      <c r="K303" s="2">
        <v>7</v>
      </c>
      <c r="L303" s="2">
        <v>7</v>
      </c>
      <c r="M303" s="2">
        <v>7</v>
      </c>
      <c r="N303" s="2">
        <v>8</v>
      </c>
      <c r="O303" s="2">
        <v>6</v>
      </c>
      <c r="P303" s="2">
        <v>6</v>
      </c>
    </row>
    <row r="304" spans="1:16" x14ac:dyDescent="0.25">
      <c r="A304" s="2">
        <v>301</v>
      </c>
      <c r="B304" s="2" t="s">
        <v>2480</v>
      </c>
      <c r="C304" s="2">
        <v>17</v>
      </c>
      <c r="D304" s="2">
        <v>1</v>
      </c>
      <c r="E304" s="2" t="s">
        <v>1929</v>
      </c>
      <c r="F304" s="2" t="s">
        <v>56</v>
      </c>
      <c r="G304" s="14" t="s">
        <v>2481</v>
      </c>
      <c r="H304" s="18" t="s">
        <v>2482</v>
      </c>
      <c r="I304" s="2">
        <v>3</v>
      </c>
      <c r="J304" s="6" t="s">
        <v>2486</v>
      </c>
      <c r="K304" s="2">
        <v>7</v>
      </c>
      <c r="L304" s="2">
        <v>4</v>
      </c>
      <c r="M304" s="2">
        <v>9</v>
      </c>
      <c r="N304" s="2">
        <v>7</v>
      </c>
      <c r="O304" s="2">
        <v>4</v>
      </c>
      <c r="P304" s="2">
        <v>4</v>
      </c>
    </row>
    <row r="305" spans="1:16" x14ac:dyDescent="0.25">
      <c r="A305" s="2">
        <v>302</v>
      </c>
      <c r="B305" s="2" t="s">
        <v>2436</v>
      </c>
      <c r="C305" s="2">
        <v>18</v>
      </c>
      <c r="D305" s="2">
        <v>1</v>
      </c>
      <c r="E305" s="2" t="s">
        <v>1929</v>
      </c>
      <c r="F305" s="2" t="s">
        <v>56</v>
      </c>
      <c r="G305" s="14" t="s">
        <v>2437</v>
      </c>
      <c r="H305" s="18" t="s">
        <v>2438</v>
      </c>
      <c r="I305" s="2">
        <v>3</v>
      </c>
      <c r="J305" s="6" t="s">
        <v>34</v>
      </c>
      <c r="K305" s="2">
        <v>3</v>
      </c>
      <c r="L305" s="2">
        <v>3</v>
      </c>
      <c r="M305" s="2">
        <v>3</v>
      </c>
      <c r="N305" s="2">
        <v>3</v>
      </c>
      <c r="O305" s="2">
        <v>4</v>
      </c>
      <c r="P305" s="2">
        <v>3</v>
      </c>
    </row>
    <row r="306" spans="1:16" x14ac:dyDescent="0.25">
      <c r="A306" s="2">
        <v>303</v>
      </c>
      <c r="B306" s="2" t="s">
        <v>2465</v>
      </c>
      <c r="C306" s="2">
        <v>18</v>
      </c>
      <c r="D306" s="2">
        <v>1</v>
      </c>
      <c r="E306" s="2" t="s">
        <v>1929</v>
      </c>
      <c r="F306" s="2" t="s">
        <v>56</v>
      </c>
      <c r="G306" s="14" t="s">
        <v>2466</v>
      </c>
      <c r="H306" s="18" t="s">
        <v>99</v>
      </c>
      <c r="I306" s="2">
        <v>2</v>
      </c>
      <c r="J306" s="6" t="s">
        <v>65</v>
      </c>
      <c r="K306" s="2">
        <v>4</v>
      </c>
      <c r="L306" s="2">
        <v>4</v>
      </c>
      <c r="M306" s="2">
        <v>4</v>
      </c>
      <c r="N306" s="2">
        <v>5</v>
      </c>
      <c r="O306" s="2">
        <v>5</v>
      </c>
      <c r="P306" s="2">
        <v>4</v>
      </c>
    </row>
    <row r="307" spans="1:16" x14ac:dyDescent="0.25">
      <c r="A307" s="2">
        <v>304</v>
      </c>
      <c r="B307" s="2" t="s">
        <v>2624</v>
      </c>
      <c r="C307" s="2">
        <v>17</v>
      </c>
      <c r="D307" s="2">
        <v>1</v>
      </c>
      <c r="E307" s="2" t="s">
        <v>1929</v>
      </c>
      <c r="F307" s="2" t="s">
        <v>56</v>
      </c>
      <c r="G307" s="14" t="s">
        <v>2625</v>
      </c>
      <c r="H307" s="18" t="s">
        <v>2626</v>
      </c>
      <c r="I307" s="2" t="s">
        <v>136</v>
      </c>
      <c r="J307" s="6" t="s">
        <v>2627</v>
      </c>
      <c r="K307" s="2">
        <v>6</v>
      </c>
      <c r="L307" s="2">
        <v>3</v>
      </c>
      <c r="M307" s="2">
        <v>3</v>
      </c>
      <c r="N307" s="2">
        <v>2</v>
      </c>
      <c r="O307" s="2">
        <v>3</v>
      </c>
      <c r="P307" s="2">
        <v>11</v>
      </c>
    </row>
    <row r="308" spans="1:16" x14ac:dyDescent="0.25">
      <c r="A308" s="2">
        <v>305</v>
      </c>
      <c r="B308" s="2" t="s">
        <v>2429</v>
      </c>
      <c r="C308" s="2">
        <v>17</v>
      </c>
      <c r="D308" s="2">
        <v>1</v>
      </c>
      <c r="E308" s="2" t="s">
        <v>1929</v>
      </c>
      <c r="F308" s="2" t="s">
        <v>56</v>
      </c>
      <c r="G308" s="14" t="s">
        <v>2430</v>
      </c>
      <c r="H308" s="18" t="s">
        <v>2431</v>
      </c>
      <c r="I308" s="2" t="s">
        <v>136</v>
      </c>
      <c r="J308" s="6" t="s">
        <v>2432</v>
      </c>
      <c r="K308" s="2">
        <v>10</v>
      </c>
      <c r="L308" s="2">
        <v>1</v>
      </c>
      <c r="M308" s="2">
        <v>2</v>
      </c>
      <c r="N308" s="2">
        <v>9</v>
      </c>
      <c r="O308" s="2">
        <v>3</v>
      </c>
      <c r="P308" s="2">
        <v>5</v>
      </c>
    </row>
    <row r="309" spans="1:16" x14ac:dyDescent="0.25">
      <c r="A309" s="2">
        <v>306</v>
      </c>
      <c r="B309" s="2" t="s">
        <v>2589</v>
      </c>
      <c r="C309" s="2">
        <v>17</v>
      </c>
      <c r="D309" s="2">
        <v>1</v>
      </c>
      <c r="E309" s="2" t="s">
        <v>1929</v>
      </c>
      <c r="F309" s="2" t="s">
        <v>56</v>
      </c>
      <c r="G309" s="14" t="s">
        <v>2590</v>
      </c>
      <c r="H309" s="18" t="s">
        <v>2591</v>
      </c>
      <c r="I309" s="2">
        <v>3</v>
      </c>
      <c r="J309" s="6" t="s">
        <v>2592</v>
      </c>
      <c r="K309" s="2">
        <v>2</v>
      </c>
      <c r="L309" s="2">
        <v>2</v>
      </c>
      <c r="M309" s="2">
        <v>7</v>
      </c>
      <c r="N309" s="2">
        <v>7</v>
      </c>
      <c r="O309" s="2">
        <v>8</v>
      </c>
      <c r="P309" s="2">
        <v>2</v>
      </c>
    </row>
    <row r="310" spans="1:16" x14ac:dyDescent="0.25">
      <c r="A310" s="2">
        <v>307</v>
      </c>
      <c r="B310" s="2" t="s">
        <v>2364</v>
      </c>
      <c r="C310" s="2">
        <v>17</v>
      </c>
      <c r="D310" s="2">
        <v>1</v>
      </c>
      <c r="E310" s="2" t="s">
        <v>1929</v>
      </c>
      <c r="F310" s="2" t="s">
        <v>56</v>
      </c>
      <c r="G310" s="14" t="s">
        <v>2365</v>
      </c>
      <c r="H310" s="18" t="s">
        <v>2366</v>
      </c>
      <c r="I310" s="2" t="s">
        <v>136</v>
      </c>
      <c r="J310" s="6" t="s">
        <v>2340</v>
      </c>
      <c r="K310" s="2">
        <v>3</v>
      </c>
      <c r="L310" s="2">
        <v>1</v>
      </c>
      <c r="M310" s="2">
        <v>4</v>
      </c>
      <c r="N310" s="2">
        <v>7</v>
      </c>
      <c r="O310" s="2">
        <v>6</v>
      </c>
      <c r="P310" s="2">
        <v>4</v>
      </c>
    </row>
    <row r="311" spans="1:16" x14ac:dyDescent="0.25">
      <c r="A311" s="2">
        <v>308</v>
      </c>
      <c r="B311" s="2" t="s">
        <v>2297</v>
      </c>
      <c r="C311" s="2">
        <v>17</v>
      </c>
      <c r="D311" s="2">
        <v>1</v>
      </c>
      <c r="E311" s="2" t="s">
        <v>1929</v>
      </c>
      <c r="F311" s="2" t="s">
        <v>56</v>
      </c>
      <c r="G311" s="14" t="s">
        <v>2298</v>
      </c>
      <c r="H311" s="18" t="s">
        <v>2299</v>
      </c>
      <c r="I311" s="2">
        <v>2</v>
      </c>
      <c r="J311" s="6" t="s">
        <v>2300</v>
      </c>
      <c r="K311" s="2">
        <v>3</v>
      </c>
      <c r="L311" s="2">
        <v>2</v>
      </c>
      <c r="M311" s="2">
        <v>13</v>
      </c>
      <c r="N311" s="2">
        <v>7</v>
      </c>
      <c r="O311" s="2">
        <v>13</v>
      </c>
      <c r="P311" s="2">
        <v>0</v>
      </c>
    </row>
    <row r="312" spans="1:16" x14ac:dyDescent="0.25">
      <c r="A312" s="2">
        <v>309</v>
      </c>
      <c r="B312" s="2" t="s">
        <v>2458</v>
      </c>
      <c r="C312" s="2">
        <v>17</v>
      </c>
      <c r="D312" s="2">
        <v>1</v>
      </c>
      <c r="E312" s="2" t="s">
        <v>1929</v>
      </c>
      <c r="F312" s="2" t="s">
        <v>56</v>
      </c>
      <c r="G312" s="14" t="s">
        <v>2459</v>
      </c>
      <c r="H312" s="18" t="s">
        <v>2460</v>
      </c>
      <c r="I312" s="2">
        <v>4</v>
      </c>
      <c r="J312" s="6" t="s">
        <v>2461</v>
      </c>
      <c r="K312" s="2">
        <v>12</v>
      </c>
      <c r="L312" s="2">
        <v>17</v>
      </c>
      <c r="M312" s="2">
        <v>16</v>
      </c>
      <c r="N312" s="2">
        <v>9</v>
      </c>
      <c r="O312" s="2">
        <v>10</v>
      </c>
      <c r="P312" s="2">
        <v>2</v>
      </c>
    </row>
    <row r="313" spans="1:16" x14ac:dyDescent="0.25">
      <c r="A313" s="2">
        <v>310</v>
      </c>
      <c r="B313" s="2" t="s">
        <v>2609</v>
      </c>
      <c r="C313" s="2">
        <v>19</v>
      </c>
      <c r="D313" s="2">
        <v>1</v>
      </c>
      <c r="E313" s="2" t="s">
        <v>1929</v>
      </c>
      <c r="F313" s="2" t="s">
        <v>56</v>
      </c>
      <c r="G313" s="14" t="s">
        <v>2610</v>
      </c>
      <c r="H313" s="18" t="s">
        <v>2611</v>
      </c>
      <c r="I313" s="2" t="s">
        <v>99</v>
      </c>
      <c r="J313" s="6" t="s">
        <v>99</v>
      </c>
      <c r="K313" s="2">
        <v>3</v>
      </c>
      <c r="L313" s="2">
        <v>4</v>
      </c>
      <c r="M313" s="2">
        <v>5</v>
      </c>
      <c r="N313" s="2">
        <v>2</v>
      </c>
      <c r="O313" s="2">
        <v>4</v>
      </c>
      <c r="P313" s="2">
        <v>6</v>
      </c>
    </row>
    <row r="314" spans="1:16" x14ac:dyDescent="0.25">
      <c r="A314" s="2">
        <v>311</v>
      </c>
      <c r="B314" s="2" t="s">
        <v>2396</v>
      </c>
      <c r="C314" s="2">
        <v>17</v>
      </c>
      <c r="D314" s="2">
        <v>1</v>
      </c>
      <c r="E314" s="2" t="s">
        <v>1929</v>
      </c>
      <c r="F314" s="2" t="s">
        <v>56</v>
      </c>
      <c r="G314" s="14" t="s">
        <v>2397</v>
      </c>
      <c r="H314" s="18" t="s">
        <v>2398</v>
      </c>
      <c r="I314" s="2">
        <v>1</v>
      </c>
      <c r="J314" s="6" t="s">
        <v>99</v>
      </c>
      <c r="K314" s="2">
        <v>3</v>
      </c>
      <c r="L314" s="2">
        <v>1</v>
      </c>
      <c r="M314" s="2">
        <v>2</v>
      </c>
      <c r="N314" s="2">
        <v>2</v>
      </c>
      <c r="O314" s="2">
        <v>5</v>
      </c>
      <c r="P314" s="2">
        <v>3</v>
      </c>
    </row>
    <row r="315" spans="1:16" x14ac:dyDescent="0.25">
      <c r="A315" s="2">
        <v>312</v>
      </c>
      <c r="B315" s="2" t="s">
        <v>2426</v>
      </c>
      <c r="C315" s="2">
        <v>18</v>
      </c>
      <c r="D315" s="2">
        <v>1</v>
      </c>
      <c r="E315" s="2" t="s">
        <v>1929</v>
      </c>
      <c r="F315" s="2" t="s">
        <v>56</v>
      </c>
      <c r="G315" s="14" t="s">
        <v>2427</v>
      </c>
      <c r="H315" s="18" t="s">
        <v>2428</v>
      </c>
      <c r="I315" s="2">
        <v>1</v>
      </c>
      <c r="J315" s="6" t="s">
        <v>99</v>
      </c>
      <c r="K315" s="2">
        <v>5</v>
      </c>
      <c r="L315" s="2">
        <v>3</v>
      </c>
      <c r="M315" s="2">
        <v>3</v>
      </c>
      <c r="N315" s="2">
        <v>4</v>
      </c>
      <c r="O315" s="2">
        <v>3</v>
      </c>
      <c r="P315" s="2">
        <v>3</v>
      </c>
    </row>
    <row r="316" spans="1:16" x14ac:dyDescent="0.25">
      <c r="A316" s="2">
        <v>313</v>
      </c>
      <c r="B316" s="2" t="s">
        <v>2422</v>
      </c>
      <c r="C316" s="2">
        <v>17</v>
      </c>
      <c r="D316" s="2">
        <v>1</v>
      </c>
      <c r="E316" s="2" t="s">
        <v>1929</v>
      </c>
      <c r="F316" s="2" t="s">
        <v>56</v>
      </c>
      <c r="G316" s="14" t="s">
        <v>2423</v>
      </c>
      <c r="H316" s="18" t="s">
        <v>2424</v>
      </c>
      <c r="I316" s="2" t="s">
        <v>136</v>
      </c>
      <c r="J316" s="6" t="s">
        <v>2425</v>
      </c>
      <c r="K316" s="2">
        <v>5</v>
      </c>
      <c r="L316" s="2">
        <v>2</v>
      </c>
      <c r="M316" s="2">
        <v>5</v>
      </c>
      <c r="N316" s="2">
        <v>6</v>
      </c>
      <c r="O316" s="2">
        <v>11</v>
      </c>
      <c r="P316" s="2">
        <v>3</v>
      </c>
    </row>
    <row r="317" spans="1:16" x14ac:dyDescent="0.25">
      <c r="A317" s="2">
        <v>314</v>
      </c>
      <c r="B317" s="2" t="s">
        <v>2552</v>
      </c>
      <c r="C317" s="2">
        <v>17</v>
      </c>
      <c r="D317" s="2">
        <v>1</v>
      </c>
      <c r="E317" s="2" t="s">
        <v>1929</v>
      </c>
      <c r="F317" s="2" t="s">
        <v>56</v>
      </c>
      <c r="G317" s="14" t="s">
        <v>2553</v>
      </c>
      <c r="H317" s="18" t="s">
        <v>2554</v>
      </c>
      <c r="I317" s="2">
        <v>1</v>
      </c>
      <c r="J317" s="6" t="s">
        <v>99</v>
      </c>
      <c r="K317" s="2">
        <v>4</v>
      </c>
      <c r="L317" s="2">
        <v>3</v>
      </c>
      <c r="M317" s="2">
        <v>3</v>
      </c>
      <c r="N317" s="2">
        <v>3</v>
      </c>
      <c r="O317" s="2">
        <v>3</v>
      </c>
      <c r="P317" s="2">
        <v>3</v>
      </c>
    </row>
    <row r="318" spans="1:16" x14ac:dyDescent="0.25">
      <c r="A318" s="2">
        <v>315</v>
      </c>
      <c r="B318" s="2" t="s">
        <v>2402</v>
      </c>
      <c r="C318" s="2">
        <v>17</v>
      </c>
      <c r="D318" s="2">
        <v>1</v>
      </c>
      <c r="E318" s="2" t="s">
        <v>1929</v>
      </c>
      <c r="F318" s="2" t="s">
        <v>56</v>
      </c>
      <c r="G318" s="14" t="s">
        <v>2403</v>
      </c>
      <c r="H318" s="18" t="s">
        <v>2404</v>
      </c>
      <c r="I318" s="2">
        <v>3</v>
      </c>
      <c r="J318" s="6" t="s">
        <v>2405</v>
      </c>
      <c r="K318" s="2">
        <v>3</v>
      </c>
      <c r="L318" s="2">
        <v>3</v>
      </c>
      <c r="M318" s="2">
        <v>4</v>
      </c>
      <c r="N318" s="2">
        <v>3</v>
      </c>
      <c r="O318" s="2">
        <v>3</v>
      </c>
      <c r="P318" s="2">
        <v>3</v>
      </c>
    </row>
    <row r="319" spans="1:16" x14ac:dyDescent="0.25">
      <c r="A319" s="2">
        <v>316</v>
      </c>
      <c r="B319" s="2" t="s">
        <v>2350</v>
      </c>
      <c r="C319" s="2">
        <v>18</v>
      </c>
      <c r="D319" s="2">
        <v>1</v>
      </c>
      <c r="E319" s="2" t="s">
        <v>1929</v>
      </c>
      <c r="F319" s="2" t="s">
        <v>56</v>
      </c>
      <c r="G319" s="14" t="s">
        <v>2351</v>
      </c>
      <c r="H319" s="18" t="s">
        <v>2352</v>
      </c>
      <c r="I319" s="2">
        <v>2</v>
      </c>
      <c r="J319" s="6" t="s">
        <v>2353</v>
      </c>
      <c r="K319" s="2">
        <v>18</v>
      </c>
      <c r="L319" s="2">
        <v>6</v>
      </c>
      <c r="M319" s="2">
        <v>13</v>
      </c>
      <c r="N319" s="2">
        <v>14</v>
      </c>
      <c r="O319" s="2">
        <v>7</v>
      </c>
      <c r="P319" s="2">
        <v>12</v>
      </c>
    </row>
    <row r="320" spans="1:16" x14ac:dyDescent="0.25">
      <c r="A320" s="2">
        <v>317</v>
      </c>
      <c r="B320" s="2" t="s">
        <v>2483</v>
      </c>
      <c r="C320" s="2">
        <v>17</v>
      </c>
      <c r="D320" s="2">
        <v>1</v>
      </c>
      <c r="E320" s="2" t="s">
        <v>1929</v>
      </c>
      <c r="F320" s="2" t="s">
        <v>56</v>
      </c>
      <c r="G320" s="14" t="s">
        <v>2484</v>
      </c>
      <c r="H320" s="18" t="s">
        <v>2485</v>
      </c>
      <c r="I320" s="2">
        <v>3</v>
      </c>
      <c r="J320" s="6" t="s">
        <v>2487</v>
      </c>
      <c r="K320" s="2">
        <v>4</v>
      </c>
      <c r="L320" s="2">
        <v>4</v>
      </c>
      <c r="M320" s="2">
        <v>5</v>
      </c>
      <c r="N320" s="2">
        <v>4</v>
      </c>
      <c r="O320" s="2">
        <v>7</v>
      </c>
      <c r="P320" s="2">
        <v>7</v>
      </c>
    </row>
    <row r="321" spans="1:16" x14ac:dyDescent="0.25">
      <c r="A321" s="2">
        <v>318</v>
      </c>
      <c r="B321" s="2" t="s">
        <v>2347</v>
      </c>
      <c r="C321" s="2">
        <v>18</v>
      </c>
      <c r="D321" s="2">
        <v>1</v>
      </c>
      <c r="E321" s="2" t="s">
        <v>1929</v>
      </c>
      <c r="F321" s="2" t="s">
        <v>56</v>
      </c>
      <c r="G321" s="14" t="s">
        <v>2348</v>
      </c>
      <c r="H321" s="18" t="s">
        <v>2349</v>
      </c>
      <c r="I321" s="2">
        <v>3</v>
      </c>
      <c r="J321" s="6" t="s">
        <v>454</v>
      </c>
      <c r="K321" s="2">
        <v>6</v>
      </c>
      <c r="L321" s="2">
        <v>6</v>
      </c>
      <c r="M321" s="2">
        <v>6</v>
      </c>
      <c r="N321" s="2">
        <v>6</v>
      </c>
      <c r="O321" s="2">
        <v>6</v>
      </c>
      <c r="P321" s="2">
        <v>6</v>
      </c>
    </row>
    <row r="322" spans="1:16" x14ac:dyDescent="0.25">
      <c r="A322" s="2">
        <v>319</v>
      </c>
      <c r="B322" s="2" t="s">
        <v>2535</v>
      </c>
      <c r="C322" s="2">
        <v>17</v>
      </c>
      <c r="D322" s="2">
        <v>1</v>
      </c>
      <c r="E322" s="2" t="s">
        <v>1929</v>
      </c>
      <c r="F322" s="2" t="s">
        <v>56</v>
      </c>
      <c r="G322" s="2" t="s">
        <v>2536</v>
      </c>
      <c r="H322" s="2" t="s">
        <v>2537</v>
      </c>
      <c r="I322" s="2">
        <v>5</v>
      </c>
      <c r="J322" s="6" t="s">
        <v>66</v>
      </c>
      <c r="K322" s="2">
        <v>14</v>
      </c>
      <c r="L322" s="2">
        <v>8</v>
      </c>
      <c r="M322" s="2">
        <v>8</v>
      </c>
      <c r="N322" s="2">
        <v>9</v>
      </c>
      <c r="O322" s="2">
        <v>6</v>
      </c>
      <c r="P322" s="2">
        <v>6</v>
      </c>
    </row>
    <row r="323" spans="1:16" s="42" customFormat="1" x14ac:dyDescent="0.25">
      <c r="A323" s="4">
        <v>320</v>
      </c>
      <c r="B323" s="4" t="s">
        <v>2599</v>
      </c>
      <c r="C323" s="4">
        <v>17</v>
      </c>
      <c r="D323" s="4">
        <v>1</v>
      </c>
      <c r="E323" s="4" t="s">
        <v>1929</v>
      </c>
      <c r="F323" s="4" t="s">
        <v>56</v>
      </c>
      <c r="G323" s="4"/>
      <c r="H323" s="4"/>
      <c r="I323" s="4"/>
      <c r="J323" s="41" t="s">
        <v>4203</v>
      </c>
      <c r="K323" s="4"/>
      <c r="L323" s="4"/>
      <c r="M323" s="4"/>
      <c r="N323" s="4"/>
      <c r="O323" s="4"/>
      <c r="P323" s="4"/>
    </row>
    <row r="324" spans="1:16" x14ac:dyDescent="0.25">
      <c r="A324" s="2">
        <v>321</v>
      </c>
      <c r="B324" s="2" t="s">
        <v>2389</v>
      </c>
      <c r="C324" s="2">
        <v>17</v>
      </c>
      <c r="D324" s="2">
        <v>1</v>
      </c>
      <c r="E324" s="2" t="s">
        <v>1929</v>
      </c>
      <c r="F324" s="2" t="s">
        <v>56</v>
      </c>
      <c r="G324" s="2" t="s">
        <v>2390</v>
      </c>
      <c r="H324" s="2" t="s">
        <v>2391</v>
      </c>
      <c r="I324" s="2">
        <v>2</v>
      </c>
      <c r="J324" s="6" t="s">
        <v>2392</v>
      </c>
      <c r="K324" s="2">
        <v>6</v>
      </c>
      <c r="L324" s="2">
        <v>3</v>
      </c>
      <c r="M324" s="2">
        <v>5</v>
      </c>
      <c r="N324" s="2">
        <v>8</v>
      </c>
      <c r="O324" s="2">
        <v>5</v>
      </c>
      <c r="P324" s="2">
        <v>4</v>
      </c>
    </row>
    <row r="325" spans="1:16" x14ac:dyDescent="0.25">
      <c r="A325" s="2">
        <v>322</v>
      </c>
      <c r="B325" s="2" t="s">
        <v>2409</v>
      </c>
      <c r="C325" s="2">
        <v>17</v>
      </c>
      <c r="D325" s="2">
        <v>1</v>
      </c>
      <c r="E325" s="2" t="s">
        <v>1929</v>
      </c>
      <c r="F325" s="2" t="s">
        <v>56</v>
      </c>
      <c r="G325" s="2" t="s">
        <v>2410</v>
      </c>
      <c r="H325" s="2" t="s">
        <v>2411</v>
      </c>
      <c r="I325" s="2">
        <v>3</v>
      </c>
      <c r="J325" s="6" t="s">
        <v>24</v>
      </c>
      <c r="K325" s="2">
        <v>7</v>
      </c>
      <c r="L325" s="2">
        <v>0</v>
      </c>
      <c r="M325" s="2">
        <v>8</v>
      </c>
      <c r="N325" s="2">
        <v>7</v>
      </c>
      <c r="O325" s="2">
        <v>11</v>
      </c>
      <c r="P325" s="2">
        <v>3</v>
      </c>
    </row>
    <row r="326" spans="1:16" x14ac:dyDescent="0.25">
      <c r="A326" s="2">
        <v>323</v>
      </c>
      <c r="B326" s="2" t="s">
        <v>2509</v>
      </c>
      <c r="C326" s="2">
        <v>17</v>
      </c>
      <c r="D326" s="2">
        <v>1</v>
      </c>
      <c r="E326" s="2" t="s">
        <v>1929</v>
      </c>
      <c r="F326" s="2" t="s">
        <v>56</v>
      </c>
      <c r="G326" s="2" t="s">
        <v>2510</v>
      </c>
      <c r="H326" s="2" t="s">
        <v>2511</v>
      </c>
      <c r="I326" s="2" t="s">
        <v>667</v>
      </c>
      <c r="J326" s="6" t="s">
        <v>2512</v>
      </c>
      <c r="K326" s="2">
        <v>7</v>
      </c>
      <c r="L326" s="2">
        <v>2</v>
      </c>
      <c r="M326" s="2">
        <v>23</v>
      </c>
      <c r="N326" s="2">
        <v>5</v>
      </c>
      <c r="O326" s="2">
        <v>6</v>
      </c>
      <c r="P326" s="2">
        <v>1</v>
      </c>
    </row>
    <row r="327" spans="1:16" x14ac:dyDescent="0.25">
      <c r="A327" s="2">
        <v>324</v>
      </c>
      <c r="B327" s="2" t="s">
        <v>2616</v>
      </c>
      <c r="C327" s="2">
        <v>18</v>
      </c>
      <c r="D327" s="2">
        <v>1</v>
      </c>
      <c r="E327" s="2" t="s">
        <v>1929</v>
      </c>
      <c r="F327" s="2" t="s">
        <v>56</v>
      </c>
      <c r="G327" s="2" t="s">
        <v>2617</v>
      </c>
      <c r="H327" s="2" t="s">
        <v>2618</v>
      </c>
      <c r="I327" s="2">
        <v>3</v>
      </c>
      <c r="J327" s="6" t="s">
        <v>2134</v>
      </c>
      <c r="K327" s="2">
        <v>13</v>
      </c>
      <c r="L327" s="2">
        <v>11</v>
      </c>
      <c r="M327" s="2">
        <v>11</v>
      </c>
      <c r="N327" s="2">
        <v>10</v>
      </c>
      <c r="O327" s="2">
        <v>12</v>
      </c>
      <c r="P327" s="2">
        <v>12</v>
      </c>
    </row>
    <row r="328" spans="1:16" s="42" customFormat="1" x14ac:dyDescent="0.25">
      <c r="A328" s="4">
        <v>325</v>
      </c>
      <c r="B328" s="4" t="s">
        <v>2502</v>
      </c>
      <c r="C328" s="4">
        <v>18</v>
      </c>
      <c r="D328" s="4">
        <v>1</v>
      </c>
      <c r="E328" s="4" t="s">
        <v>1929</v>
      </c>
      <c r="F328" s="4" t="s">
        <v>56</v>
      </c>
      <c r="G328" s="4"/>
      <c r="H328" s="4"/>
      <c r="I328" s="4" t="s">
        <v>99</v>
      </c>
      <c r="J328" s="41" t="s">
        <v>4203</v>
      </c>
      <c r="K328" s="4"/>
      <c r="L328" s="4"/>
      <c r="M328" s="4"/>
      <c r="N328" s="4"/>
      <c r="O328" s="4"/>
      <c r="P328" s="4"/>
    </row>
    <row r="329" spans="1:16" x14ac:dyDescent="0.25">
      <c r="A329" s="2">
        <v>326</v>
      </c>
      <c r="B329" s="2" t="s">
        <v>2382</v>
      </c>
      <c r="C329" s="2">
        <v>17</v>
      </c>
      <c r="D329" s="2">
        <v>1</v>
      </c>
      <c r="E329" s="2" t="s">
        <v>1929</v>
      </c>
      <c r="F329" s="2" t="s">
        <v>56</v>
      </c>
      <c r="G329" s="2" t="s">
        <v>2383</v>
      </c>
      <c r="H329" s="2" t="s">
        <v>2384</v>
      </c>
      <c r="I329" s="2" t="s">
        <v>136</v>
      </c>
      <c r="J329" s="6" t="s">
        <v>2340</v>
      </c>
      <c r="K329" s="2">
        <v>8</v>
      </c>
      <c r="L329" s="2">
        <v>3</v>
      </c>
      <c r="M329" s="2">
        <v>4</v>
      </c>
      <c r="N329" s="2">
        <v>6</v>
      </c>
      <c r="O329" s="2">
        <v>5</v>
      </c>
      <c r="P329" s="2">
        <v>2</v>
      </c>
    </row>
    <row r="330" spans="1:16" x14ac:dyDescent="0.25">
      <c r="A330" s="2">
        <v>327</v>
      </c>
      <c r="B330" s="2" t="s">
        <v>2294</v>
      </c>
      <c r="C330" s="2">
        <v>17</v>
      </c>
      <c r="D330" s="2">
        <v>1</v>
      </c>
      <c r="E330" s="2" t="s">
        <v>1929</v>
      </c>
      <c r="F330" s="2" t="s">
        <v>56</v>
      </c>
      <c r="G330" s="2" t="s">
        <v>2295</v>
      </c>
      <c r="H330" s="2" t="s">
        <v>2296</v>
      </c>
      <c r="I330" s="2">
        <v>1</v>
      </c>
      <c r="J330" s="6" t="s">
        <v>99</v>
      </c>
      <c r="K330" s="2">
        <v>2</v>
      </c>
      <c r="L330" s="2">
        <v>3</v>
      </c>
      <c r="M330" s="2">
        <v>3</v>
      </c>
      <c r="N330" s="2">
        <v>4</v>
      </c>
      <c r="O330" s="2">
        <v>5</v>
      </c>
      <c r="P330" s="2">
        <v>3</v>
      </c>
    </row>
    <row r="331" spans="1:16" x14ac:dyDescent="0.25">
      <c r="A331" s="2">
        <v>328</v>
      </c>
      <c r="B331" s="2" t="s">
        <v>2301</v>
      </c>
      <c r="C331" s="2">
        <v>17</v>
      </c>
      <c r="D331" s="2">
        <v>1</v>
      </c>
      <c r="E331" s="2" t="s">
        <v>1929</v>
      </c>
      <c r="F331" s="2" t="s">
        <v>56</v>
      </c>
      <c r="G331" s="2" t="s">
        <v>99</v>
      </c>
      <c r="H331" s="2" t="s">
        <v>2302</v>
      </c>
      <c r="I331" s="2">
        <v>2</v>
      </c>
      <c r="J331" s="6" t="s">
        <v>2303</v>
      </c>
      <c r="K331" s="2">
        <v>3</v>
      </c>
      <c r="L331" s="2">
        <v>1</v>
      </c>
      <c r="M331" s="2">
        <v>4</v>
      </c>
      <c r="N331" s="2">
        <v>4</v>
      </c>
      <c r="O331" s="2">
        <v>1</v>
      </c>
      <c r="P331" s="2">
        <v>1</v>
      </c>
    </row>
    <row r="332" spans="1:16" x14ac:dyDescent="0.25">
      <c r="A332" s="2">
        <v>329</v>
      </c>
      <c r="B332" s="2" t="s">
        <v>2471</v>
      </c>
      <c r="C332" s="2">
        <v>18</v>
      </c>
      <c r="D332" s="2">
        <v>1</v>
      </c>
      <c r="E332" s="2" t="s">
        <v>1929</v>
      </c>
      <c r="F332" s="2" t="s">
        <v>56</v>
      </c>
      <c r="G332" s="2" t="s">
        <v>2472</v>
      </c>
      <c r="H332" s="2" t="s">
        <v>2473</v>
      </c>
      <c r="I332" s="2">
        <v>1</v>
      </c>
      <c r="J332" s="6" t="s">
        <v>99</v>
      </c>
      <c r="K332" s="2">
        <v>5</v>
      </c>
      <c r="L332" s="2">
        <v>2</v>
      </c>
      <c r="M332" s="2">
        <v>4</v>
      </c>
      <c r="N332" s="2">
        <v>5</v>
      </c>
      <c r="O332" s="2">
        <v>6</v>
      </c>
      <c r="P332" s="2">
        <v>3</v>
      </c>
    </row>
    <row r="333" spans="1:16" x14ac:dyDescent="0.25">
      <c r="A333" s="2">
        <v>330</v>
      </c>
      <c r="B333" s="2" t="s">
        <v>2477</v>
      </c>
      <c r="C333" s="2">
        <v>17</v>
      </c>
      <c r="D333" s="2">
        <v>1</v>
      </c>
      <c r="E333" s="2" t="s">
        <v>1929</v>
      </c>
      <c r="F333" s="2" t="s">
        <v>56</v>
      </c>
      <c r="G333" s="2" t="s">
        <v>2478</v>
      </c>
      <c r="H333" s="2" t="s">
        <v>2479</v>
      </c>
      <c r="I333" s="2">
        <v>3</v>
      </c>
      <c r="J333" s="6" t="s">
        <v>22</v>
      </c>
      <c r="K333" s="2">
        <v>4</v>
      </c>
      <c r="L333" s="2">
        <v>3</v>
      </c>
      <c r="M333" s="2">
        <v>0</v>
      </c>
      <c r="N333" s="2">
        <v>2</v>
      </c>
      <c r="O333" s="2">
        <v>4</v>
      </c>
      <c r="P333" s="2">
        <v>2</v>
      </c>
    </row>
    <row r="334" spans="1:16" x14ac:dyDescent="0.25">
      <c r="A334" s="2">
        <v>331</v>
      </c>
      <c r="B334" s="2" t="s">
        <v>2449</v>
      </c>
      <c r="C334" s="2">
        <v>17</v>
      </c>
      <c r="D334" s="2">
        <v>1</v>
      </c>
      <c r="E334" s="2" t="s">
        <v>1929</v>
      </c>
      <c r="F334" s="2" t="s">
        <v>56</v>
      </c>
      <c r="G334" s="2" t="s">
        <v>2450</v>
      </c>
      <c r="H334" s="2" t="s">
        <v>99</v>
      </c>
      <c r="I334" s="2" t="s">
        <v>136</v>
      </c>
      <c r="J334" s="6" t="s">
        <v>2451</v>
      </c>
      <c r="K334" s="2">
        <v>7</v>
      </c>
      <c r="L334" s="2">
        <v>7</v>
      </c>
      <c r="M334" s="2">
        <v>8</v>
      </c>
      <c r="N334" s="2">
        <v>7</v>
      </c>
      <c r="O334" s="2">
        <v>12</v>
      </c>
      <c r="P334" s="2">
        <v>6</v>
      </c>
    </row>
    <row r="335" spans="1:16" x14ac:dyDescent="0.25">
      <c r="A335" s="2">
        <v>332</v>
      </c>
      <c r="B335" s="2" t="s">
        <v>2436</v>
      </c>
      <c r="C335" s="2">
        <v>18</v>
      </c>
      <c r="D335" s="2">
        <v>1</v>
      </c>
      <c r="E335" s="2" t="s">
        <v>1929</v>
      </c>
      <c r="F335" s="2" t="s">
        <v>56</v>
      </c>
      <c r="G335" s="2" t="s">
        <v>2437</v>
      </c>
      <c r="H335" s="2" t="s">
        <v>2438</v>
      </c>
      <c r="I335" s="2">
        <v>3</v>
      </c>
      <c r="J335" s="6" t="s">
        <v>34</v>
      </c>
      <c r="K335" s="2">
        <v>3</v>
      </c>
      <c r="L335" s="2">
        <v>3</v>
      </c>
      <c r="M335" s="2">
        <v>3</v>
      </c>
      <c r="N335" s="2">
        <v>3</v>
      </c>
      <c r="O335" s="2">
        <v>4</v>
      </c>
      <c r="P335" s="2">
        <v>3</v>
      </c>
    </row>
    <row r="336" spans="1:16" x14ac:dyDescent="0.25">
      <c r="A336" s="2">
        <v>333</v>
      </c>
      <c r="B336" s="2" t="s">
        <v>2465</v>
      </c>
      <c r="C336" s="2">
        <v>18</v>
      </c>
      <c r="D336" s="2">
        <v>1</v>
      </c>
      <c r="E336" s="2" t="s">
        <v>1929</v>
      </c>
      <c r="F336" s="2" t="s">
        <v>56</v>
      </c>
      <c r="G336" s="2" t="s">
        <v>2466</v>
      </c>
      <c r="H336" s="2" t="s">
        <v>99</v>
      </c>
      <c r="I336" s="2">
        <v>2</v>
      </c>
      <c r="J336" s="6" t="s">
        <v>65</v>
      </c>
      <c r="K336" s="2">
        <v>4</v>
      </c>
      <c r="L336" s="2">
        <v>4</v>
      </c>
      <c r="M336" s="2">
        <v>4</v>
      </c>
      <c r="N336" s="2">
        <v>5</v>
      </c>
      <c r="O336" s="2">
        <v>5</v>
      </c>
      <c r="P336" s="2">
        <v>4</v>
      </c>
    </row>
    <row r="337" spans="1:16" x14ac:dyDescent="0.25">
      <c r="A337" s="2">
        <v>334</v>
      </c>
      <c r="B337" s="2" t="s">
        <v>2624</v>
      </c>
      <c r="C337" s="2">
        <v>17</v>
      </c>
      <c r="D337" s="2">
        <v>1</v>
      </c>
      <c r="E337" s="2" t="s">
        <v>1929</v>
      </c>
      <c r="F337" s="2" t="s">
        <v>56</v>
      </c>
      <c r="G337" s="2" t="s">
        <v>2625</v>
      </c>
      <c r="H337" s="2" t="s">
        <v>2626</v>
      </c>
      <c r="I337" s="2" t="s">
        <v>136</v>
      </c>
      <c r="J337" s="6" t="s">
        <v>2627</v>
      </c>
      <c r="K337" s="2">
        <v>6</v>
      </c>
      <c r="L337" s="2">
        <v>3</v>
      </c>
      <c r="M337" s="2">
        <v>3</v>
      </c>
      <c r="N337" s="2">
        <v>2</v>
      </c>
      <c r="O337" s="2">
        <v>3</v>
      </c>
      <c r="P337" s="2">
        <v>11</v>
      </c>
    </row>
    <row r="338" spans="1:16" x14ac:dyDescent="0.25">
      <c r="A338" s="2">
        <v>335</v>
      </c>
      <c r="B338" s="2" t="s">
        <v>2315</v>
      </c>
      <c r="C338" s="2">
        <v>19</v>
      </c>
      <c r="D338" s="2">
        <v>1</v>
      </c>
      <c r="E338" s="2" t="s">
        <v>1929</v>
      </c>
      <c r="F338" s="2" t="s">
        <v>56</v>
      </c>
      <c r="G338" s="2" t="s">
        <v>2316</v>
      </c>
      <c r="H338" s="2" t="s">
        <v>2317</v>
      </c>
      <c r="I338" s="2">
        <v>3</v>
      </c>
      <c r="J338" s="6" t="s">
        <v>2318</v>
      </c>
      <c r="K338" s="2">
        <v>4</v>
      </c>
      <c r="L338" s="2">
        <v>9</v>
      </c>
      <c r="M338" s="2">
        <v>5</v>
      </c>
      <c r="N338" s="2">
        <v>13</v>
      </c>
      <c r="O338" s="2">
        <v>7</v>
      </c>
      <c r="P338" s="2">
        <v>7</v>
      </c>
    </row>
    <row r="339" spans="1:16" x14ac:dyDescent="0.25">
      <c r="A339" s="2">
        <v>336</v>
      </c>
      <c r="B339" s="2" t="s">
        <v>2330</v>
      </c>
      <c r="C339" s="2">
        <v>17</v>
      </c>
      <c r="D339" s="2">
        <v>1</v>
      </c>
      <c r="E339" s="2" t="s">
        <v>1929</v>
      </c>
      <c r="F339" s="2" t="s">
        <v>56</v>
      </c>
      <c r="G339" s="2" t="s">
        <v>2331</v>
      </c>
      <c r="H339" s="2" t="s">
        <v>2332</v>
      </c>
      <c r="I339" s="2">
        <v>4</v>
      </c>
      <c r="J339" s="6" t="s">
        <v>29</v>
      </c>
      <c r="K339" s="2">
        <v>7</v>
      </c>
      <c r="L339" s="2">
        <v>3</v>
      </c>
      <c r="M339" s="2">
        <v>2</v>
      </c>
      <c r="N339" s="2">
        <v>9</v>
      </c>
      <c r="O339" s="2">
        <v>12</v>
      </c>
      <c r="P339" s="2">
        <v>8</v>
      </c>
    </row>
    <row r="340" spans="1:16" s="42" customFormat="1" x14ac:dyDescent="0.25">
      <c r="A340" s="2">
        <v>337</v>
      </c>
      <c r="B340" s="4" t="s">
        <v>4255</v>
      </c>
      <c r="C340" s="4">
        <v>17</v>
      </c>
      <c r="D340" s="4">
        <v>1</v>
      </c>
      <c r="E340" s="4" t="s">
        <v>1929</v>
      </c>
      <c r="F340" s="4" t="s">
        <v>56</v>
      </c>
      <c r="G340" s="4"/>
      <c r="H340" s="4"/>
      <c r="I340" s="4"/>
      <c r="J340" s="41" t="s">
        <v>4203</v>
      </c>
      <c r="K340" s="4"/>
      <c r="L340" s="4"/>
      <c r="M340" s="4"/>
      <c r="N340" s="4"/>
      <c r="O340" s="4"/>
      <c r="P340" s="4"/>
    </row>
    <row r="341" spans="1:16" ht="14.25" customHeight="1" x14ac:dyDescent="0.25">
      <c r="A341" s="2">
        <v>338</v>
      </c>
      <c r="B341" s="2" t="s">
        <v>2505</v>
      </c>
      <c r="C341" s="2">
        <v>17</v>
      </c>
      <c r="D341" s="2">
        <v>1</v>
      </c>
      <c r="E341" s="2" t="s">
        <v>1929</v>
      </c>
      <c r="F341" s="2" t="s">
        <v>56</v>
      </c>
      <c r="G341" s="2" t="s">
        <v>2506</v>
      </c>
      <c r="H341" s="2" t="s">
        <v>2507</v>
      </c>
      <c r="I341" s="2">
        <v>3</v>
      </c>
      <c r="J341" s="6" t="s">
        <v>2508</v>
      </c>
      <c r="K341" s="2">
        <v>3</v>
      </c>
      <c r="L341" s="2">
        <v>3</v>
      </c>
      <c r="M341" s="2">
        <v>3</v>
      </c>
      <c r="N341" s="2">
        <v>3</v>
      </c>
      <c r="O341" s="2">
        <v>4</v>
      </c>
      <c r="P341" s="2">
        <v>3</v>
      </c>
    </row>
    <row r="342" spans="1:16" x14ac:dyDescent="0.25">
      <c r="A342" s="2">
        <v>339</v>
      </c>
      <c r="B342" s="2" t="s">
        <v>2493</v>
      </c>
      <c r="C342" s="2">
        <v>18</v>
      </c>
      <c r="D342" s="2">
        <v>1</v>
      </c>
      <c r="E342" s="2" t="s">
        <v>1929</v>
      </c>
      <c r="F342" s="2" t="s">
        <v>56</v>
      </c>
      <c r="G342" s="2" t="s">
        <v>99</v>
      </c>
      <c r="H342" s="2" t="s">
        <v>2494</v>
      </c>
      <c r="I342" s="2">
        <v>3</v>
      </c>
      <c r="J342" s="6" t="s">
        <v>2495</v>
      </c>
      <c r="K342" s="2">
        <v>2</v>
      </c>
      <c r="L342" s="2">
        <v>2</v>
      </c>
      <c r="M342" s="2">
        <v>2</v>
      </c>
      <c r="N342" s="2">
        <v>2</v>
      </c>
      <c r="O342" s="2">
        <v>2</v>
      </c>
      <c r="P342" s="2">
        <v>2</v>
      </c>
    </row>
    <row r="343" spans="1:16" x14ac:dyDescent="0.25">
      <c r="A343" s="2">
        <v>340</v>
      </c>
      <c r="B343" s="2" t="s">
        <v>2605</v>
      </c>
      <c r="C343" s="2">
        <v>17</v>
      </c>
      <c r="D343" s="2">
        <v>1</v>
      </c>
      <c r="E343" s="2" t="s">
        <v>1929</v>
      </c>
      <c r="F343" s="2" t="s">
        <v>56</v>
      </c>
      <c r="G343" s="2" t="s">
        <v>99</v>
      </c>
      <c r="H343" s="2" t="s">
        <v>99</v>
      </c>
      <c r="I343" s="2" t="s">
        <v>99</v>
      </c>
      <c r="J343" s="6" t="s">
        <v>99</v>
      </c>
      <c r="K343" s="2">
        <v>7</v>
      </c>
      <c r="L343" s="2">
        <v>8</v>
      </c>
      <c r="M343" s="2">
        <v>11</v>
      </c>
      <c r="N343" s="2">
        <v>7</v>
      </c>
      <c r="O343" s="2">
        <v>6</v>
      </c>
      <c r="P343" s="2">
        <v>6</v>
      </c>
    </row>
    <row r="344" spans="1:16" x14ac:dyDescent="0.25">
      <c r="A344" s="2"/>
    </row>
  </sheetData>
  <autoFilter ref="A3:P74"/>
  <sortState ref="A186:P274">
    <sortCondition ref="B186:B274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175" r:id="rId1"/>
    <hyperlink ref="G147" r:id="rId2"/>
    <hyperlink ref="G182" r:id="rId3"/>
    <hyperlink ref="G142" r:id="rId4"/>
    <hyperlink ref="G157" r:id="rId5"/>
    <hyperlink ref="G125" r:id="rId6"/>
    <hyperlink ref="G124" r:id="rId7"/>
    <hyperlink ref="G161" r:id="rId8"/>
    <hyperlink ref="G53" r:id="rId9"/>
    <hyperlink ref="G73" r:id="rId10"/>
    <hyperlink ref="G61" r:id="rId11"/>
    <hyperlink ref="G12" r:id="rId12"/>
    <hyperlink ref="G76" r:id="rId13"/>
    <hyperlink ref="G67" r:id="rId14"/>
    <hyperlink ref="G34" r:id="rId15"/>
    <hyperlink ref="G18" r:id="rId16"/>
    <hyperlink ref="G86" r:id="rId17"/>
    <hyperlink ref="G23" r:id="rId18"/>
    <hyperlink ref="G37" r:id="rId19"/>
    <hyperlink ref="G28" r:id="rId20"/>
    <hyperlink ref="G105" r:id="rId21"/>
    <hyperlink ref="G48" r:id="rId22"/>
    <hyperlink ref="G17" r:id="rId23"/>
    <hyperlink ref="G155" r:id="rId24"/>
    <hyperlink ref="G21" r:id="rId25"/>
    <hyperlink ref="G33" r:id="rId26"/>
    <hyperlink ref="G51" r:id="rId27"/>
    <hyperlink ref="G32" r:id="rId28"/>
    <hyperlink ref="G72" r:id="rId29"/>
    <hyperlink ref="G89" r:id="rId30"/>
    <hyperlink ref="G102" r:id="rId31"/>
    <hyperlink ref="G57" r:id="rId32"/>
    <hyperlink ref="G4" r:id="rId33"/>
    <hyperlink ref="G5" r:id="rId34"/>
    <hyperlink ref="G87" r:id="rId35"/>
    <hyperlink ref="G15" r:id="rId36"/>
    <hyperlink ref="G43" r:id="rId37"/>
    <hyperlink ref="G179" r:id="rId38"/>
    <hyperlink ref="G107" r:id="rId39"/>
    <hyperlink ref="G10" r:id="rId40"/>
    <hyperlink ref="G70" r:id="rId41"/>
    <hyperlink ref="G55" r:id="rId42"/>
    <hyperlink ref="G42" r:id="rId43"/>
    <hyperlink ref="G88" r:id="rId44"/>
    <hyperlink ref="G78" r:id="rId45"/>
    <hyperlink ref="G49" r:id="rId46"/>
    <hyperlink ref="G22" r:id="rId47"/>
    <hyperlink ref="G62" r:id="rId48"/>
    <hyperlink ref="G95" r:id="rId49"/>
    <hyperlink ref="G80" r:id="rId50"/>
    <hyperlink ref="G90" r:id="rId51"/>
    <hyperlink ref="G54" r:id="rId52"/>
    <hyperlink ref="G187" r:id="rId53"/>
    <hyperlink ref="G45" r:id="rId54"/>
    <hyperlink ref="G46" r:id="rId55"/>
    <hyperlink ref="G56" r:id="rId56"/>
    <hyperlink ref="G52" r:id="rId57"/>
    <hyperlink ref="G6" r:id="rId58"/>
    <hyperlink ref="G35" r:id="rId59"/>
    <hyperlink ref="G104" r:id="rId60"/>
    <hyperlink ref="G29" r:id="rId61"/>
    <hyperlink ref="G64" r:id="rId62"/>
    <hyperlink ref="G75" r:id="rId63"/>
    <hyperlink ref="G74" r:id="rId64"/>
    <hyperlink ref="G100" r:id="rId65"/>
    <hyperlink ref="G24" r:id="rId66"/>
    <hyperlink ref="G60" r:id="rId67"/>
    <hyperlink ref="G71" r:id="rId68"/>
    <hyperlink ref="G26" r:id="rId69"/>
    <hyperlink ref="G31" r:id="rId70"/>
    <hyperlink ref="G19" r:id="rId71"/>
    <hyperlink ref="G20" r:id="rId72"/>
    <hyperlink ref="G41" r:id="rId73"/>
    <hyperlink ref="G36" r:id="rId74"/>
    <hyperlink ref="G16" r:id="rId75"/>
    <hyperlink ref="G77" r:id="rId76"/>
    <hyperlink ref="G44" r:id="rId77"/>
    <hyperlink ref="G7" r:id="rId78"/>
    <hyperlink ref="G30" r:id="rId79"/>
    <hyperlink ref="G162" r:id="rId80"/>
    <hyperlink ref="G167" r:id="rId81"/>
    <hyperlink ref="G172" r:id="rId82"/>
    <hyperlink ref="G169" r:id="rId83"/>
    <hyperlink ref="G141" r:id="rId84"/>
    <hyperlink ref="G126" r:id="rId85"/>
    <hyperlink ref="G170" r:id="rId86"/>
    <hyperlink ref="G152" r:id="rId87"/>
    <hyperlink ref="G165" r:id="rId88"/>
    <hyperlink ref="G138" r:id="rId89"/>
    <hyperlink ref="G173" r:id="rId90"/>
    <hyperlink ref="G132" r:id="rId91"/>
    <hyperlink ref="G99" r:id="rId92"/>
    <hyperlink ref="G92" r:id="rId93"/>
    <hyperlink ref="G113" r:id="rId94"/>
    <hyperlink ref="G158" r:id="rId95"/>
    <hyperlink ref="G109" r:id="rId96"/>
    <hyperlink ref="G181" r:id="rId97"/>
    <hyperlink ref="G111" r:id="rId98"/>
    <hyperlink ref="G127" r:id="rId99"/>
    <hyperlink ref="G131" r:id="rId100"/>
    <hyperlink ref="G27" r:id="rId101"/>
    <hyperlink ref="G267" r:id="rId102"/>
    <hyperlink ref="G242" r:id="rId103"/>
    <hyperlink ref="G183" r:id="rId104"/>
    <hyperlink ref="G93" r:id="rId105"/>
    <hyperlink ref="G277" r:id="rId106"/>
    <hyperlink ref="G230" r:id="rId107"/>
    <hyperlink ref="G190" r:id="rId108"/>
    <hyperlink ref="G214" r:id="rId109"/>
    <hyperlink ref="G278" r:id="rId110"/>
    <hyperlink ref="G192" r:id="rId111"/>
    <hyperlink ref="G224" r:id="rId112"/>
    <hyperlink ref="G253" r:id="rId113"/>
    <hyperlink ref="G229" r:id="rId114"/>
    <hyperlink ref="G252" r:id="rId115"/>
    <hyperlink ref="G250" r:id="rId116"/>
    <hyperlink ref="G207" r:id="rId117"/>
    <hyperlink ref="G206" r:id="rId118"/>
    <hyperlink ref="G222" r:id="rId119"/>
    <hyperlink ref="G241" r:id="rId120"/>
    <hyperlink ref="G13" r:id="rId121"/>
    <hyperlink ref="G103" r:id="rId122"/>
    <hyperlink ref="G68" r:id="rId123"/>
    <hyperlink ref="G8" r:id="rId124"/>
    <hyperlink ref="G266" r:id="rId125"/>
    <hyperlink ref="G193" r:id="rId126"/>
    <hyperlink ref="G261" r:id="rId127"/>
    <hyperlink ref="G189" r:id="rId128"/>
    <hyperlink ref="G245" r:id="rId129"/>
    <hyperlink ref="G191" r:id="rId130"/>
    <hyperlink ref="G249" r:id="rId131"/>
    <hyperlink ref="G227" r:id="rId132"/>
    <hyperlink ref="G262" r:id="rId133"/>
    <hyperlink ref="G237" r:id="rId134"/>
    <hyperlink ref="G255" r:id="rId135"/>
    <hyperlink ref="G219" r:id="rId136"/>
    <hyperlink ref="G247" r:id="rId137"/>
    <hyperlink ref="G246" r:id="rId138"/>
    <hyperlink ref="G239" r:id="rId139"/>
    <hyperlink ref="G205" r:id="rId140"/>
    <hyperlink ref="G274" r:id="rId141"/>
    <hyperlink ref="G226" r:id="rId142"/>
    <hyperlink ref="G223" r:id="rId143"/>
    <hyperlink ref="G271" r:id="rId144"/>
    <hyperlink ref="G194" r:id="rId145"/>
    <hyperlink ref="G212" r:id="rId146"/>
    <hyperlink ref="G243" r:id="rId147"/>
    <hyperlink ref="G233" r:id="rId148"/>
    <hyperlink ref="G275" r:id="rId149"/>
    <hyperlink ref="G225" r:id="rId150"/>
    <hyperlink ref="G269" r:id="rId151"/>
    <hyperlink ref="G236" r:id="rId152"/>
    <hyperlink ref="G270" r:id="rId153"/>
    <hyperlink ref="G251" r:id="rId154"/>
    <hyperlink ref="G208" r:id="rId155"/>
    <hyperlink ref="G215" r:id="rId156"/>
    <hyperlink ref="G202" r:id="rId157"/>
    <hyperlink ref="G235" r:id="rId158"/>
    <hyperlink ref="G265" r:id="rId159"/>
    <hyperlink ref="G263" r:id="rId160"/>
    <hyperlink ref="G213" r:id="rId161"/>
    <hyperlink ref="G221" r:id="rId162"/>
    <hyperlink ref="G209" r:id="rId163"/>
    <hyperlink ref="G228" r:id="rId164"/>
    <hyperlink ref="G234" r:id="rId165"/>
    <hyperlink ref="G218" r:id="rId166"/>
    <hyperlink ref="G259" r:id="rId167"/>
    <hyperlink ref="G197" r:id="rId168"/>
    <hyperlink ref="G258" r:id="rId169"/>
    <hyperlink ref="G220" r:id="rId170"/>
    <hyperlink ref="G204" r:id="rId171"/>
    <hyperlink ref="G248" r:id="rId172"/>
    <hyperlink ref="G238" r:id="rId173"/>
    <hyperlink ref="G106" r:id="rId174"/>
    <hyperlink ref="G178" r:id="rId175"/>
    <hyperlink ref="G153" r:id="rId176"/>
    <hyperlink ref="G148" r:id="rId177"/>
    <hyperlink ref="G159" r:id="rId178"/>
    <hyperlink ref="G130" r:id="rId179"/>
    <hyperlink ref="G143" r:id="rId180"/>
    <hyperlink ref="G118" r:id="rId181"/>
    <hyperlink ref="G108" r:id="rId182"/>
    <hyperlink ref="G240" r:id="rId183"/>
    <hyperlink ref="G151" r:id="rId184"/>
    <hyperlink ref="G257" r:id="rId185"/>
    <hyperlink ref="G260" r:id="rId186"/>
    <hyperlink ref="G203" r:id="rId187"/>
    <hyperlink ref="G188" r:id="rId188"/>
    <hyperlink ref="G244" r:id="rId189"/>
    <hyperlink ref="G256" r:id="rId190"/>
    <hyperlink ref="G264" r:id="rId191"/>
    <hyperlink ref="G211" r:id="rId192"/>
    <hyperlink ref="G276" r:id="rId193"/>
    <hyperlink ref="G97" r:id="rId194"/>
    <hyperlink ref="G65" r:id="rId195"/>
    <hyperlink ref="G14" r:id="rId196"/>
    <hyperlink ref="G210" r:id="rId197"/>
    <hyperlink ref="G40" r:id="rId198"/>
    <hyperlink ref="G47" r:id="rId199"/>
    <hyperlink ref="G59" r:id="rId200"/>
    <hyperlink ref="G69" r:id="rId201"/>
    <hyperlink ref="G96" r:id="rId202"/>
    <hyperlink ref="G98" r:id="rId203"/>
    <hyperlink ref="G298" r:id="rId204"/>
    <hyperlink ref="G283" r:id="rId205"/>
    <hyperlink ref="G297" r:id="rId206"/>
    <hyperlink ref="G292" r:id="rId207"/>
    <hyperlink ref="G286" r:id="rId208"/>
    <hyperlink ref="G305" r:id="rId209"/>
    <hyperlink ref="G302" r:id="rId210"/>
    <hyperlink ref="G306" r:id="rId211"/>
    <hyperlink ref="G300" r:id="rId212"/>
    <hyperlink ref="G301" r:id="rId213"/>
    <hyperlink ref="G304" r:id="rId214"/>
    <hyperlink ref="G282" r:id="rId215"/>
    <hyperlink ref="G296" r:id="rId216"/>
    <hyperlink ref="G290" r:id="rId217"/>
    <hyperlink ref="G289" r:id="rId218"/>
    <hyperlink ref="G288" r:id="rId219"/>
    <hyperlink ref="G291" r:id="rId220"/>
    <hyperlink ref="G287" r:id="rId221"/>
    <hyperlink ref="G295" r:id="rId222"/>
    <hyperlink ref="G307" r:id="rId223"/>
    <hyperlink ref="G303" r:id="rId224"/>
    <hyperlink ref="G311" r:id="rId225"/>
    <hyperlink ref="G321" r:id="rId226"/>
    <hyperlink ref="G319" r:id="rId227"/>
    <hyperlink ref="G310" r:id="rId228"/>
    <hyperlink ref="G314" r:id="rId229"/>
    <hyperlink ref="G318" r:id="rId230"/>
    <hyperlink ref="G316" r:id="rId231"/>
    <hyperlink ref="G315" r:id="rId232"/>
    <hyperlink ref="G308" r:id="rId233"/>
    <hyperlink ref="G312" r:id="rId234"/>
    <hyperlink ref="G320" r:id="rId235"/>
    <hyperlink ref="G317" r:id="rId236"/>
    <hyperlink ref="G309" r:id="rId237"/>
    <hyperlink ref="G313" r:id="rId238"/>
  </hyperlinks>
  <pageMargins left="0.7" right="0.7" top="0.75" bottom="0.75" header="0.3" footer="0.3"/>
  <pageSetup orientation="portrait" horizontalDpi="0" verticalDpi="0" r:id="rId23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P85"/>
  <sheetViews>
    <sheetView zoomScaleNormal="100" workbookViewId="0">
      <pane xSplit="2" ySplit="3" topLeftCell="C80" activePane="bottomRight" state="frozen"/>
      <selection pane="topRight" activeCell="C1" sqref="C1"/>
      <selection pane="bottomLeft" activeCell="A4" sqref="A4"/>
      <selection pane="bottomRight" activeCell="A86" sqref="A86:XFD153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7" width="23.85546875" style="1" customWidth="1"/>
    <col min="8" max="8" width="23.85546875" style="19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5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30" t="s">
        <v>59</v>
      </c>
      <c r="H2" s="16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4"/>
      <c r="H3" s="17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3485</v>
      </c>
      <c r="C4" s="2">
        <v>18</v>
      </c>
      <c r="D4" s="2">
        <v>2</v>
      </c>
      <c r="E4" s="2" t="s">
        <v>3352</v>
      </c>
      <c r="F4" s="2" t="s">
        <v>330</v>
      </c>
      <c r="G4" s="26" t="s">
        <v>99</v>
      </c>
      <c r="H4" s="18" t="s">
        <v>99</v>
      </c>
      <c r="I4" s="2" t="s">
        <v>99</v>
      </c>
      <c r="J4" s="6" t="s">
        <v>99</v>
      </c>
      <c r="K4" s="2">
        <v>5</v>
      </c>
      <c r="L4" s="2">
        <v>5</v>
      </c>
      <c r="M4" s="2">
        <v>16</v>
      </c>
      <c r="N4" s="2">
        <v>8</v>
      </c>
      <c r="O4" s="2">
        <v>11</v>
      </c>
      <c r="P4" s="2">
        <v>7</v>
      </c>
    </row>
    <row r="5" spans="1:16" x14ac:dyDescent="0.25">
      <c r="A5" s="2">
        <v>2</v>
      </c>
      <c r="B5" s="2" t="s">
        <v>3576</v>
      </c>
      <c r="C5" s="2">
        <v>18</v>
      </c>
      <c r="D5" s="2">
        <v>2</v>
      </c>
      <c r="E5" s="2" t="s">
        <v>3352</v>
      </c>
      <c r="F5" s="2" t="s">
        <v>25</v>
      </c>
      <c r="G5" s="22" t="s">
        <v>3357</v>
      </c>
      <c r="H5" s="18" t="s">
        <v>3358</v>
      </c>
      <c r="I5" s="2" t="s">
        <v>99</v>
      </c>
      <c r="J5" s="6" t="s">
        <v>99</v>
      </c>
      <c r="K5" s="2">
        <v>3</v>
      </c>
      <c r="L5" s="2">
        <v>2</v>
      </c>
      <c r="M5" s="2">
        <v>4</v>
      </c>
      <c r="N5" s="2">
        <v>3</v>
      </c>
      <c r="O5" s="2">
        <v>3</v>
      </c>
      <c r="P5" s="2">
        <v>3</v>
      </c>
    </row>
    <row r="6" spans="1:16" x14ac:dyDescent="0.25">
      <c r="A6" s="2">
        <v>3</v>
      </c>
      <c r="B6" s="2" t="s">
        <v>3511</v>
      </c>
      <c r="C6" s="2">
        <v>19</v>
      </c>
      <c r="D6" s="2">
        <v>2</v>
      </c>
      <c r="E6" s="2" t="s">
        <v>3352</v>
      </c>
      <c r="F6" s="2" t="s">
        <v>25</v>
      </c>
      <c r="G6" s="22" t="s">
        <v>99</v>
      </c>
      <c r="H6" s="18" t="s">
        <v>3384</v>
      </c>
      <c r="I6" s="2" t="s">
        <v>398</v>
      </c>
      <c r="J6" s="6" t="s">
        <v>3385</v>
      </c>
      <c r="K6" s="2">
        <v>4</v>
      </c>
      <c r="L6" s="2">
        <v>3</v>
      </c>
      <c r="M6" s="2">
        <v>4</v>
      </c>
      <c r="N6" s="2">
        <v>4</v>
      </c>
      <c r="O6" s="2">
        <v>4</v>
      </c>
      <c r="P6" s="2">
        <v>5</v>
      </c>
    </row>
    <row r="7" spans="1:16" x14ac:dyDescent="0.25">
      <c r="A7" s="2">
        <v>4</v>
      </c>
      <c r="B7" s="2" t="s">
        <v>3498</v>
      </c>
      <c r="C7" s="2">
        <v>17</v>
      </c>
      <c r="D7" s="2">
        <v>2</v>
      </c>
      <c r="E7" s="2" t="s">
        <v>3352</v>
      </c>
      <c r="F7" s="2" t="s">
        <v>25</v>
      </c>
      <c r="G7" s="14" t="s">
        <v>3387</v>
      </c>
      <c r="H7" s="18" t="s">
        <v>3388</v>
      </c>
      <c r="I7" s="2" t="s">
        <v>398</v>
      </c>
      <c r="J7" s="6" t="s">
        <v>3389</v>
      </c>
      <c r="K7" s="2">
        <v>3</v>
      </c>
      <c r="L7" s="2">
        <v>3</v>
      </c>
      <c r="M7" s="2">
        <v>4</v>
      </c>
      <c r="N7" s="2">
        <v>4</v>
      </c>
      <c r="O7" s="2">
        <v>3</v>
      </c>
      <c r="P7" s="2">
        <v>5</v>
      </c>
    </row>
    <row r="8" spans="1:16" x14ac:dyDescent="0.25">
      <c r="A8" s="2">
        <v>5</v>
      </c>
      <c r="B8" s="2" t="s">
        <v>3476</v>
      </c>
      <c r="C8" s="2">
        <v>17</v>
      </c>
      <c r="D8" s="2">
        <v>2</v>
      </c>
      <c r="E8" s="2" t="s">
        <v>3352</v>
      </c>
      <c r="F8" s="2" t="s">
        <v>25</v>
      </c>
      <c r="G8" s="14" t="s">
        <v>3406</v>
      </c>
      <c r="H8" s="18" t="s">
        <v>3407</v>
      </c>
      <c r="I8" s="2" t="s">
        <v>99</v>
      </c>
      <c r="J8" s="6" t="s">
        <v>99</v>
      </c>
      <c r="K8" s="2">
        <v>2</v>
      </c>
      <c r="L8" s="2">
        <v>2</v>
      </c>
      <c r="M8" s="2">
        <v>3</v>
      </c>
      <c r="N8" s="2">
        <v>3</v>
      </c>
      <c r="O8" s="2">
        <v>3</v>
      </c>
      <c r="P8" s="2">
        <v>3</v>
      </c>
    </row>
    <row r="9" spans="1:16" x14ac:dyDescent="0.25">
      <c r="A9" s="2">
        <v>6</v>
      </c>
      <c r="B9" s="2" t="s">
        <v>3469</v>
      </c>
      <c r="C9" s="2">
        <v>19</v>
      </c>
      <c r="D9" s="2">
        <v>2</v>
      </c>
      <c r="E9" s="2" t="s">
        <v>3352</v>
      </c>
      <c r="F9" s="2" t="s">
        <v>25</v>
      </c>
      <c r="G9" s="14" t="s">
        <v>3430</v>
      </c>
      <c r="H9" s="18" t="s">
        <v>3431</v>
      </c>
      <c r="I9" s="2">
        <v>2</v>
      </c>
      <c r="J9" s="6" t="s">
        <v>3432</v>
      </c>
      <c r="K9" s="2">
        <v>3</v>
      </c>
      <c r="L9" s="2">
        <v>2</v>
      </c>
      <c r="M9" s="2">
        <v>3</v>
      </c>
      <c r="N9" s="2">
        <v>3</v>
      </c>
      <c r="O9" s="2">
        <v>3</v>
      </c>
      <c r="P9" s="2">
        <v>3</v>
      </c>
    </row>
    <row r="10" spans="1:16" x14ac:dyDescent="0.25">
      <c r="A10" s="2">
        <v>7</v>
      </c>
      <c r="B10" s="2" t="s">
        <v>3436</v>
      </c>
      <c r="C10" s="2">
        <v>18</v>
      </c>
      <c r="D10" s="2">
        <v>2</v>
      </c>
      <c r="E10" s="2" t="s">
        <v>3352</v>
      </c>
      <c r="F10" s="2" t="s">
        <v>25</v>
      </c>
      <c r="G10" s="14" t="s">
        <v>3437</v>
      </c>
      <c r="H10" s="18" t="s">
        <v>3438</v>
      </c>
      <c r="I10" s="2" t="s">
        <v>99</v>
      </c>
      <c r="J10" s="6" t="s">
        <v>99</v>
      </c>
      <c r="K10" s="2">
        <v>3</v>
      </c>
      <c r="L10" s="2">
        <v>2</v>
      </c>
      <c r="M10" s="2">
        <v>3</v>
      </c>
      <c r="N10" s="2">
        <v>3</v>
      </c>
      <c r="O10" s="2">
        <v>3</v>
      </c>
      <c r="P10" s="2">
        <v>3</v>
      </c>
    </row>
    <row r="11" spans="1:16" x14ac:dyDescent="0.25">
      <c r="A11" s="2">
        <v>8</v>
      </c>
      <c r="B11" s="2" t="s">
        <v>3461</v>
      </c>
      <c r="C11" s="2">
        <v>18</v>
      </c>
      <c r="D11" s="2">
        <v>2</v>
      </c>
      <c r="E11" s="2" t="s">
        <v>3352</v>
      </c>
      <c r="F11" s="2" t="s">
        <v>25</v>
      </c>
      <c r="G11" s="14" t="s">
        <v>3440</v>
      </c>
      <c r="H11" s="18" t="s">
        <v>3441</v>
      </c>
      <c r="I11" s="2" t="s">
        <v>99</v>
      </c>
      <c r="J11" s="6" t="s">
        <v>99</v>
      </c>
      <c r="K11" s="2">
        <v>2</v>
      </c>
      <c r="L11" s="2">
        <v>2</v>
      </c>
      <c r="M11" s="2">
        <v>3</v>
      </c>
      <c r="N11" s="2">
        <v>3</v>
      </c>
      <c r="O11" s="2">
        <v>3</v>
      </c>
      <c r="P11" s="2">
        <v>3</v>
      </c>
    </row>
    <row r="12" spans="1:16" x14ac:dyDescent="0.25">
      <c r="A12" s="2">
        <v>9</v>
      </c>
      <c r="B12" s="2" t="s">
        <v>3429</v>
      </c>
      <c r="C12" s="2">
        <v>18</v>
      </c>
      <c r="D12" s="2">
        <v>2</v>
      </c>
      <c r="E12" s="2" t="s">
        <v>3352</v>
      </c>
      <c r="F12" s="2" t="s">
        <v>25</v>
      </c>
      <c r="G12" s="14" t="s">
        <v>3458</v>
      </c>
      <c r="H12" s="18" t="s">
        <v>3459</v>
      </c>
      <c r="I12" s="2">
        <v>2</v>
      </c>
      <c r="J12" s="6" t="s">
        <v>3460</v>
      </c>
      <c r="K12" s="2">
        <v>3</v>
      </c>
      <c r="L12" s="2">
        <v>3</v>
      </c>
      <c r="M12" s="2">
        <v>3</v>
      </c>
      <c r="N12" s="2">
        <v>3</v>
      </c>
      <c r="O12" s="2">
        <v>4</v>
      </c>
      <c r="P12" s="2">
        <v>3</v>
      </c>
    </row>
    <row r="13" spans="1:16" x14ac:dyDescent="0.25">
      <c r="A13" s="2">
        <v>10</v>
      </c>
      <c r="B13" s="2" t="s">
        <v>3491</v>
      </c>
      <c r="C13" s="2">
        <v>17</v>
      </c>
      <c r="D13" s="2">
        <v>2</v>
      </c>
      <c r="E13" s="2" t="s">
        <v>3352</v>
      </c>
      <c r="F13" s="2" t="s">
        <v>25</v>
      </c>
      <c r="G13" s="14" t="s">
        <v>3462</v>
      </c>
      <c r="H13" s="18" t="s">
        <v>3463</v>
      </c>
      <c r="I13" s="2">
        <v>2</v>
      </c>
      <c r="J13" s="6" t="s">
        <v>27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</row>
    <row r="14" spans="1:16" x14ac:dyDescent="0.25">
      <c r="A14" s="2">
        <v>11</v>
      </c>
      <c r="B14" s="2" t="s">
        <v>3479</v>
      </c>
      <c r="C14" s="2">
        <v>17</v>
      </c>
      <c r="D14" s="2">
        <v>2</v>
      </c>
      <c r="E14" s="2" t="s">
        <v>3352</v>
      </c>
      <c r="F14" s="2" t="s">
        <v>25</v>
      </c>
      <c r="G14" s="14" t="s">
        <v>3470</v>
      </c>
      <c r="H14" s="18" t="s">
        <v>3471</v>
      </c>
      <c r="I14" s="2">
        <v>2</v>
      </c>
      <c r="J14" s="6" t="s">
        <v>27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</row>
    <row r="15" spans="1:16" ht="30" x14ac:dyDescent="0.25">
      <c r="A15" s="2">
        <v>12</v>
      </c>
      <c r="B15" s="2" t="s">
        <v>3582</v>
      </c>
      <c r="C15" s="2">
        <v>18</v>
      </c>
      <c r="D15" s="2">
        <v>2</v>
      </c>
      <c r="E15" s="2" t="s">
        <v>3352</v>
      </c>
      <c r="F15" s="2" t="s">
        <v>25</v>
      </c>
      <c r="G15" s="14" t="s">
        <v>3473</v>
      </c>
      <c r="H15" s="18" t="s">
        <v>3474</v>
      </c>
      <c r="I15" s="2" t="s">
        <v>88</v>
      </c>
      <c r="J15" s="6" t="s">
        <v>3475</v>
      </c>
      <c r="K15" s="2">
        <v>0</v>
      </c>
      <c r="L15" s="2">
        <v>0</v>
      </c>
      <c r="M15" s="2">
        <v>3</v>
      </c>
      <c r="N15" s="2">
        <v>2</v>
      </c>
      <c r="O15" s="2">
        <v>3</v>
      </c>
      <c r="P15" s="2">
        <v>0</v>
      </c>
    </row>
    <row r="16" spans="1:16" x14ac:dyDescent="0.25">
      <c r="A16" s="2">
        <v>13</v>
      </c>
      <c r="B16" s="2" t="s">
        <v>3515</v>
      </c>
      <c r="C16" s="2">
        <v>19</v>
      </c>
      <c r="D16" s="2">
        <v>2</v>
      </c>
      <c r="E16" s="2" t="s">
        <v>3352</v>
      </c>
      <c r="F16" s="2" t="s">
        <v>25</v>
      </c>
      <c r="G16" s="14" t="s">
        <v>3477</v>
      </c>
      <c r="H16" s="18" t="s">
        <v>3478</v>
      </c>
      <c r="I16" s="2">
        <v>2</v>
      </c>
      <c r="J16" s="6" t="s">
        <v>27</v>
      </c>
      <c r="K16" s="2">
        <v>1</v>
      </c>
      <c r="L16" s="2">
        <v>0</v>
      </c>
      <c r="M16" s="2">
        <v>3</v>
      </c>
      <c r="N16" s="2">
        <v>2</v>
      </c>
      <c r="O16" s="2">
        <v>0</v>
      </c>
      <c r="P16" s="2">
        <v>0</v>
      </c>
    </row>
    <row r="17" spans="1:16" x14ac:dyDescent="0.25">
      <c r="A17" s="2">
        <v>14</v>
      </c>
      <c r="B17" s="2" t="s">
        <v>3533</v>
      </c>
      <c r="C17" s="2">
        <v>2</v>
      </c>
      <c r="D17" s="2">
        <v>2</v>
      </c>
      <c r="E17" s="2" t="s">
        <v>3352</v>
      </c>
      <c r="F17" s="14" t="s">
        <v>3481</v>
      </c>
      <c r="G17" s="35" t="s">
        <v>3480</v>
      </c>
      <c r="H17" s="18" t="s">
        <v>3482</v>
      </c>
      <c r="I17" s="2" t="s">
        <v>99</v>
      </c>
      <c r="J17" s="6" t="s">
        <v>99</v>
      </c>
      <c r="K17" s="2">
        <v>3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</row>
    <row r="18" spans="1:16" x14ac:dyDescent="0.25">
      <c r="A18" s="2">
        <v>15</v>
      </c>
      <c r="B18" s="2" t="s">
        <v>3528</v>
      </c>
      <c r="C18" s="2">
        <v>18</v>
      </c>
      <c r="D18" s="2">
        <v>2</v>
      </c>
      <c r="E18" s="2" t="s">
        <v>3352</v>
      </c>
      <c r="F18" s="2" t="s">
        <v>25</v>
      </c>
      <c r="G18" s="26" t="s">
        <v>99</v>
      </c>
      <c r="H18" s="18" t="s">
        <v>3484</v>
      </c>
      <c r="I18" s="2">
        <v>2</v>
      </c>
      <c r="J18" s="6" t="s">
        <v>2149</v>
      </c>
      <c r="K18" s="2">
        <v>3</v>
      </c>
      <c r="L18" s="2">
        <v>1</v>
      </c>
      <c r="M18" s="2">
        <v>4</v>
      </c>
      <c r="N18" s="2">
        <v>4</v>
      </c>
      <c r="O18" s="2">
        <v>2</v>
      </c>
      <c r="P18" s="2">
        <v>3</v>
      </c>
    </row>
    <row r="19" spans="1:16" x14ac:dyDescent="0.25">
      <c r="A19" s="2">
        <v>16</v>
      </c>
      <c r="B19" s="2" t="s">
        <v>3439</v>
      </c>
      <c r="C19" s="2">
        <v>17</v>
      </c>
      <c r="D19" s="2">
        <v>2</v>
      </c>
      <c r="E19" s="2" t="s">
        <v>3352</v>
      </c>
      <c r="F19" s="2" t="s">
        <v>25</v>
      </c>
      <c r="G19" s="14" t="s">
        <v>3486</v>
      </c>
      <c r="H19" s="18" t="s">
        <v>3487</v>
      </c>
      <c r="I19" s="2" t="s">
        <v>88</v>
      </c>
      <c r="J19" s="6" t="s">
        <v>3488</v>
      </c>
      <c r="K19" s="2">
        <v>3</v>
      </c>
      <c r="L19" s="2">
        <v>1</v>
      </c>
      <c r="M19" s="2">
        <v>5</v>
      </c>
      <c r="N19" s="2">
        <v>9</v>
      </c>
      <c r="O19" s="2">
        <v>2</v>
      </c>
      <c r="P19" s="2">
        <v>3</v>
      </c>
    </row>
    <row r="20" spans="1:16" x14ac:dyDescent="0.25">
      <c r="A20" s="2">
        <v>17</v>
      </c>
      <c r="B20" s="2" t="s">
        <v>3501</v>
      </c>
      <c r="C20" s="2">
        <v>17</v>
      </c>
      <c r="D20" s="2">
        <v>2</v>
      </c>
      <c r="E20" s="2" t="s">
        <v>3352</v>
      </c>
      <c r="F20" s="2" t="s">
        <v>25</v>
      </c>
      <c r="G20" s="14" t="s">
        <v>3492</v>
      </c>
      <c r="H20" s="18" t="s">
        <v>3493</v>
      </c>
      <c r="I20" s="2">
        <v>2</v>
      </c>
      <c r="J20" s="6" t="s">
        <v>2149</v>
      </c>
      <c r="K20" s="2">
        <v>4</v>
      </c>
      <c r="L20" s="2">
        <v>2</v>
      </c>
      <c r="M20" s="2">
        <v>3</v>
      </c>
      <c r="N20" s="2">
        <v>4</v>
      </c>
      <c r="O20" s="2">
        <v>4</v>
      </c>
      <c r="P20" s="2">
        <v>5</v>
      </c>
    </row>
    <row r="21" spans="1:16" x14ac:dyDescent="0.25">
      <c r="A21" s="2">
        <v>18</v>
      </c>
      <c r="B21" s="2" t="s">
        <v>3524</v>
      </c>
      <c r="C21" s="2">
        <v>17</v>
      </c>
      <c r="D21" s="2">
        <v>2</v>
      </c>
      <c r="E21" s="2" t="s">
        <v>3352</v>
      </c>
      <c r="F21" s="2" t="s">
        <v>25</v>
      </c>
      <c r="G21" s="14" t="s">
        <v>3495</v>
      </c>
      <c r="H21" s="18" t="s">
        <v>3496</v>
      </c>
      <c r="I21" s="2">
        <v>3</v>
      </c>
      <c r="J21" s="6" t="s">
        <v>3497</v>
      </c>
      <c r="K21" s="2">
        <v>3</v>
      </c>
      <c r="L21" s="2">
        <v>3</v>
      </c>
      <c r="M21" s="2">
        <v>6</v>
      </c>
      <c r="N21" s="2">
        <v>5</v>
      </c>
      <c r="O21" s="2">
        <v>3</v>
      </c>
      <c r="P21" s="2">
        <v>2</v>
      </c>
    </row>
    <row r="22" spans="1:16" x14ac:dyDescent="0.25">
      <c r="A22" s="2">
        <v>19</v>
      </c>
      <c r="B22" s="2" t="s">
        <v>3356</v>
      </c>
      <c r="C22" s="2">
        <v>17</v>
      </c>
      <c r="D22" s="2">
        <v>2</v>
      </c>
      <c r="E22" s="2" t="s">
        <v>3352</v>
      </c>
      <c r="F22" s="2" t="s">
        <v>25</v>
      </c>
      <c r="G22" s="14" t="s">
        <v>3499</v>
      </c>
      <c r="H22" s="18" t="s">
        <v>3500</v>
      </c>
      <c r="I22" s="2">
        <v>3</v>
      </c>
      <c r="J22" s="6" t="s">
        <v>3497</v>
      </c>
      <c r="K22" s="2">
        <v>5</v>
      </c>
      <c r="L22" s="2">
        <v>4</v>
      </c>
      <c r="M22" s="2">
        <v>6</v>
      </c>
      <c r="N22" s="2">
        <v>1</v>
      </c>
      <c r="O22" s="2">
        <v>1</v>
      </c>
      <c r="P22" s="2">
        <v>6</v>
      </c>
    </row>
    <row r="23" spans="1:16" x14ac:dyDescent="0.25">
      <c r="A23" s="2">
        <v>20</v>
      </c>
      <c r="B23" s="2" t="s">
        <v>3507</v>
      </c>
      <c r="C23" s="2">
        <v>19</v>
      </c>
      <c r="D23" s="2">
        <v>2</v>
      </c>
      <c r="E23" s="2" t="s">
        <v>3352</v>
      </c>
      <c r="F23" s="2" t="s">
        <v>25</v>
      </c>
      <c r="G23" s="14" t="s">
        <v>3502</v>
      </c>
      <c r="H23" s="18" t="s">
        <v>3503</v>
      </c>
      <c r="I23" s="2">
        <v>5</v>
      </c>
      <c r="J23" s="6" t="s">
        <v>3372</v>
      </c>
      <c r="K23" s="2">
        <v>5</v>
      </c>
      <c r="L23" s="2">
        <v>3</v>
      </c>
      <c r="M23" s="2">
        <v>4</v>
      </c>
      <c r="N23" s="2">
        <v>4</v>
      </c>
      <c r="O23" s="2">
        <v>3</v>
      </c>
      <c r="P23" s="2">
        <v>6</v>
      </c>
    </row>
    <row r="24" spans="1:16" x14ac:dyDescent="0.25">
      <c r="A24" s="2">
        <v>21</v>
      </c>
      <c r="B24" s="2" t="s">
        <v>3494</v>
      </c>
      <c r="C24" s="2">
        <v>18</v>
      </c>
      <c r="D24" s="2">
        <v>2</v>
      </c>
      <c r="E24" s="2" t="s">
        <v>3352</v>
      </c>
      <c r="F24" s="2" t="s">
        <v>25</v>
      </c>
      <c r="G24" s="14" t="s">
        <v>3508</v>
      </c>
      <c r="H24" s="18" t="s">
        <v>3509</v>
      </c>
      <c r="I24" s="2">
        <v>3</v>
      </c>
      <c r="J24" s="6" t="s">
        <v>3497</v>
      </c>
      <c r="K24" s="2">
        <v>0</v>
      </c>
      <c r="L24" s="2">
        <v>1</v>
      </c>
      <c r="M24" s="2">
        <v>4</v>
      </c>
      <c r="N24" s="2">
        <v>2</v>
      </c>
      <c r="O24" s="2">
        <v>0</v>
      </c>
      <c r="P24" s="2">
        <v>2</v>
      </c>
    </row>
    <row r="25" spans="1:16" x14ac:dyDescent="0.25">
      <c r="A25" s="2">
        <v>22</v>
      </c>
      <c r="B25" s="2" t="s">
        <v>3386</v>
      </c>
      <c r="C25" s="2">
        <v>18</v>
      </c>
      <c r="D25" s="2">
        <v>2</v>
      </c>
      <c r="E25" s="2" t="s">
        <v>3352</v>
      </c>
      <c r="F25" s="2" t="s">
        <v>25</v>
      </c>
      <c r="G25" s="14" t="s">
        <v>3512</v>
      </c>
      <c r="H25" s="18" t="s">
        <v>3513</v>
      </c>
      <c r="I25" s="2" t="s">
        <v>88</v>
      </c>
      <c r="J25" s="6" t="s">
        <v>3514</v>
      </c>
      <c r="K25" s="2">
        <v>0</v>
      </c>
      <c r="L25" s="2">
        <v>2</v>
      </c>
      <c r="M25" s="2">
        <v>11</v>
      </c>
      <c r="N25" s="2">
        <v>3</v>
      </c>
      <c r="O25" s="2">
        <v>1</v>
      </c>
      <c r="P25" s="2">
        <v>2</v>
      </c>
    </row>
    <row r="26" spans="1:16" x14ac:dyDescent="0.25">
      <c r="A26" s="2">
        <v>23</v>
      </c>
      <c r="B26" s="2" t="s">
        <v>3457</v>
      </c>
      <c r="C26" s="2">
        <v>17</v>
      </c>
      <c r="D26" s="2">
        <v>2</v>
      </c>
      <c r="E26" s="2" t="s">
        <v>3352</v>
      </c>
      <c r="F26" s="2" t="s">
        <v>25</v>
      </c>
      <c r="G26" s="14" t="s">
        <v>3516</v>
      </c>
      <c r="H26" s="18" t="s">
        <v>3517</v>
      </c>
      <c r="I26" s="2">
        <v>2</v>
      </c>
      <c r="J26" s="6" t="s">
        <v>2149</v>
      </c>
      <c r="K26" s="2">
        <v>2</v>
      </c>
      <c r="L26" s="2">
        <v>2</v>
      </c>
      <c r="M26" s="2">
        <v>3</v>
      </c>
      <c r="N26" s="2">
        <v>3</v>
      </c>
      <c r="O26" s="2">
        <v>6</v>
      </c>
      <c r="P26" s="2">
        <v>3</v>
      </c>
    </row>
    <row r="27" spans="1:16" x14ac:dyDescent="0.25">
      <c r="A27" s="2">
        <v>24</v>
      </c>
      <c r="B27" s="2" t="s">
        <v>3483</v>
      </c>
      <c r="C27" s="2">
        <v>17</v>
      </c>
      <c r="D27" s="2">
        <v>2</v>
      </c>
      <c r="E27" s="2" t="s">
        <v>3352</v>
      </c>
      <c r="F27" s="2" t="s">
        <v>25</v>
      </c>
      <c r="G27" s="22" t="s">
        <v>99</v>
      </c>
      <c r="H27" s="18" t="s">
        <v>3525</v>
      </c>
      <c r="I27" s="2">
        <v>2</v>
      </c>
      <c r="J27" s="6" t="s">
        <v>2149</v>
      </c>
      <c r="K27" s="2">
        <v>3</v>
      </c>
      <c r="L27" s="2">
        <v>3</v>
      </c>
      <c r="M27" s="2">
        <v>3</v>
      </c>
      <c r="N27" s="2">
        <v>5</v>
      </c>
      <c r="O27" s="2">
        <v>4</v>
      </c>
      <c r="P27" s="2">
        <v>3</v>
      </c>
    </row>
    <row r="28" spans="1:16" x14ac:dyDescent="0.25">
      <c r="A28" s="2">
        <v>25</v>
      </c>
      <c r="B28" s="2" t="s">
        <v>3383</v>
      </c>
      <c r="C28" s="2">
        <v>17</v>
      </c>
      <c r="D28" s="2">
        <v>2</v>
      </c>
      <c r="E28" s="2" t="s">
        <v>3352</v>
      </c>
      <c r="F28" s="2" t="s">
        <v>25</v>
      </c>
      <c r="G28" s="14" t="s">
        <v>3529</v>
      </c>
      <c r="H28" s="18" t="s">
        <v>3530</v>
      </c>
      <c r="I28" s="2">
        <v>2</v>
      </c>
      <c r="J28" s="6" t="s">
        <v>2149</v>
      </c>
      <c r="K28" s="2">
        <v>2</v>
      </c>
      <c r="L28" s="2">
        <v>0</v>
      </c>
      <c r="M28" s="2">
        <v>4</v>
      </c>
      <c r="N28" s="2">
        <v>2</v>
      </c>
      <c r="O28" s="2">
        <f>-P542</f>
        <v>0</v>
      </c>
      <c r="P28" s="2">
        <v>3</v>
      </c>
    </row>
    <row r="29" spans="1:16" x14ac:dyDescent="0.25">
      <c r="A29" s="2">
        <v>26</v>
      </c>
      <c r="B29" s="2" t="s">
        <v>3405</v>
      </c>
      <c r="C29" s="2">
        <v>17</v>
      </c>
      <c r="D29" s="2">
        <v>2</v>
      </c>
      <c r="E29" s="2" t="s">
        <v>3352</v>
      </c>
      <c r="F29" s="2" t="s">
        <v>25</v>
      </c>
      <c r="G29" s="22" t="s">
        <v>99</v>
      </c>
      <c r="H29" s="18" t="s">
        <v>3532</v>
      </c>
      <c r="I29" s="2" t="s">
        <v>99</v>
      </c>
      <c r="J29" s="6" t="s">
        <v>99</v>
      </c>
      <c r="K29" s="2">
        <v>3</v>
      </c>
      <c r="L29" s="2">
        <v>2</v>
      </c>
      <c r="M29" s="2">
        <v>5</v>
      </c>
      <c r="N29" s="2">
        <v>4</v>
      </c>
      <c r="O29" s="2">
        <v>8</v>
      </c>
      <c r="P29" s="2">
        <v>4</v>
      </c>
    </row>
    <row r="30" spans="1:16" x14ac:dyDescent="0.25">
      <c r="A30" s="2">
        <v>27</v>
      </c>
      <c r="B30" s="2" t="s">
        <v>3572</v>
      </c>
      <c r="C30" s="2">
        <v>18</v>
      </c>
      <c r="D30" s="2">
        <v>2</v>
      </c>
      <c r="E30" s="2" t="s">
        <v>3352</v>
      </c>
      <c r="F30" s="2" t="s">
        <v>25</v>
      </c>
      <c r="G30" s="14" t="s">
        <v>3534</v>
      </c>
      <c r="H30" s="18" t="s">
        <v>99</v>
      </c>
      <c r="I30" s="2" t="s">
        <v>88</v>
      </c>
      <c r="J30" s="6" t="s">
        <v>3535</v>
      </c>
      <c r="K30" s="2">
        <v>1</v>
      </c>
      <c r="L30" s="2">
        <v>1</v>
      </c>
      <c r="M30" s="2">
        <v>5</v>
      </c>
      <c r="N30" s="2">
        <v>6</v>
      </c>
      <c r="O30" s="2">
        <v>4</v>
      </c>
      <c r="P30" s="2">
        <v>1</v>
      </c>
    </row>
    <row r="31" spans="1:16" x14ac:dyDescent="0.25">
      <c r="A31" s="2">
        <v>28</v>
      </c>
      <c r="B31" s="2" t="s">
        <v>3472</v>
      </c>
      <c r="C31" s="2">
        <v>18</v>
      </c>
      <c r="D31" s="2">
        <v>2</v>
      </c>
      <c r="E31" s="2" t="s">
        <v>3352</v>
      </c>
      <c r="F31" s="2" t="s">
        <v>25</v>
      </c>
      <c r="G31" s="14" t="s">
        <v>3573</v>
      </c>
      <c r="H31" s="18" t="s">
        <v>3574</v>
      </c>
      <c r="I31" s="2" t="s">
        <v>136</v>
      </c>
      <c r="J31" s="6" t="s">
        <v>3575</v>
      </c>
      <c r="K31" s="2">
        <v>5</v>
      </c>
      <c r="L31" s="2">
        <v>1</v>
      </c>
      <c r="M31" s="2">
        <v>10</v>
      </c>
      <c r="N31" s="2">
        <v>6</v>
      </c>
      <c r="O31" s="2">
        <v>8</v>
      </c>
      <c r="P31" s="2">
        <v>4</v>
      </c>
    </row>
    <row r="32" spans="1:16" x14ac:dyDescent="0.25">
      <c r="A32" s="2">
        <v>29</v>
      </c>
      <c r="B32" s="2" t="s">
        <v>3531</v>
      </c>
      <c r="C32" s="2">
        <v>17</v>
      </c>
      <c r="D32" s="2">
        <v>2</v>
      </c>
      <c r="E32" s="2" t="s">
        <v>3352</v>
      </c>
      <c r="F32" s="2" t="s">
        <v>25</v>
      </c>
      <c r="G32" s="14" t="s">
        <v>3577</v>
      </c>
      <c r="H32" s="18" t="s">
        <v>3578</v>
      </c>
      <c r="I32" s="2">
        <v>3</v>
      </c>
      <c r="J32" s="6" t="s">
        <v>27</v>
      </c>
      <c r="K32" s="2">
        <v>2</v>
      </c>
      <c r="L32" s="2">
        <v>4</v>
      </c>
      <c r="M32" s="2">
        <v>7</v>
      </c>
      <c r="N32" s="2">
        <v>8</v>
      </c>
      <c r="O32" s="2">
        <v>6</v>
      </c>
      <c r="P32" s="2">
        <v>5</v>
      </c>
    </row>
    <row r="33" spans="1:16" x14ac:dyDescent="0.25">
      <c r="A33" s="2">
        <v>30</v>
      </c>
      <c r="B33" s="2" t="s">
        <v>3427</v>
      </c>
      <c r="C33" s="2">
        <v>18</v>
      </c>
      <c r="D33" s="2">
        <v>1</v>
      </c>
      <c r="E33" s="2" t="s">
        <v>3352</v>
      </c>
      <c r="F33" s="2" t="s">
        <v>28</v>
      </c>
      <c r="G33" s="22" t="s">
        <v>3353</v>
      </c>
      <c r="H33" s="18" t="s">
        <v>3354</v>
      </c>
      <c r="I33" s="2" t="s">
        <v>88</v>
      </c>
      <c r="J33" s="6" t="s">
        <v>3355</v>
      </c>
      <c r="K33" s="2">
        <v>2</v>
      </c>
      <c r="L33" s="2">
        <v>6</v>
      </c>
      <c r="M33" s="2">
        <v>4</v>
      </c>
      <c r="N33" s="2">
        <v>9</v>
      </c>
      <c r="O33" s="2">
        <v>4</v>
      </c>
      <c r="P33" s="2">
        <v>6</v>
      </c>
    </row>
    <row r="34" spans="1:16" x14ac:dyDescent="0.25">
      <c r="A34" s="2">
        <v>31</v>
      </c>
      <c r="B34" s="2" t="s">
        <v>3363</v>
      </c>
      <c r="C34" s="2">
        <v>17</v>
      </c>
      <c r="D34" s="2">
        <v>2</v>
      </c>
      <c r="E34" s="2" t="s">
        <v>3352</v>
      </c>
      <c r="F34" s="2" t="s">
        <v>28</v>
      </c>
      <c r="G34" s="22" t="s">
        <v>3360</v>
      </c>
      <c r="H34" s="18" t="s">
        <v>3361</v>
      </c>
      <c r="I34" s="2" t="s">
        <v>136</v>
      </c>
      <c r="J34" s="6" t="s">
        <v>3362</v>
      </c>
      <c r="K34" s="2">
        <v>3</v>
      </c>
      <c r="L34" s="2">
        <v>5</v>
      </c>
      <c r="M34" s="2">
        <v>3</v>
      </c>
      <c r="N34" s="2">
        <v>4</v>
      </c>
      <c r="O34" s="2">
        <v>7</v>
      </c>
      <c r="P34" s="2">
        <v>4</v>
      </c>
    </row>
    <row r="35" spans="1:16" x14ac:dyDescent="0.25">
      <c r="A35" s="2">
        <v>32</v>
      </c>
      <c r="B35" s="2" t="s">
        <v>3547</v>
      </c>
      <c r="C35" s="2">
        <v>16</v>
      </c>
      <c r="D35" s="2">
        <v>2</v>
      </c>
      <c r="E35" s="2" t="s">
        <v>3352</v>
      </c>
      <c r="F35" s="2" t="s">
        <v>28</v>
      </c>
      <c r="G35" s="22" t="s">
        <v>99</v>
      </c>
      <c r="H35" s="18" t="s">
        <v>3364</v>
      </c>
      <c r="I35" s="2" t="s">
        <v>136</v>
      </c>
      <c r="J35" s="6" t="s">
        <v>2145</v>
      </c>
      <c r="K35" s="2">
        <v>4</v>
      </c>
      <c r="L35" s="2">
        <v>3</v>
      </c>
      <c r="M35" s="2">
        <v>4</v>
      </c>
      <c r="N35" s="2">
        <v>7</v>
      </c>
      <c r="O35" s="2">
        <v>8</v>
      </c>
      <c r="P35" s="2">
        <v>7</v>
      </c>
    </row>
    <row r="36" spans="1:16" x14ac:dyDescent="0.25">
      <c r="A36" s="2">
        <v>33</v>
      </c>
      <c r="B36" s="2" t="s">
        <v>3411</v>
      </c>
      <c r="C36" s="2">
        <v>17</v>
      </c>
      <c r="D36" s="2">
        <v>2</v>
      </c>
      <c r="E36" s="2" t="s">
        <v>3352</v>
      </c>
      <c r="F36" s="2" t="s">
        <v>28</v>
      </c>
      <c r="G36" s="14" t="s">
        <v>3391</v>
      </c>
      <c r="H36" s="18" t="s">
        <v>3392</v>
      </c>
      <c r="I36" s="2" t="s">
        <v>136</v>
      </c>
      <c r="J36" s="6" t="s">
        <v>3393</v>
      </c>
      <c r="K36" s="2">
        <v>3</v>
      </c>
      <c r="L36" s="2">
        <v>4</v>
      </c>
      <c r="M36" s="2">
        <v>6</v>
      </c>
      <c r="N36" s="2">
        <v>8</v>
      </c>
      <c r="O36" s="2">
        <v>7</v>
      </c>
      <c r="P36" s="2">
        <v>6</v>
      </c>
    </row>
    <row r="37" spans="1:16" x14ac:dyDescent="0.25">
      <c r="A37" s="2">
        <v>34</v>
      </c>
      <c r="B37" s="2" t="s">
        <v>3351</v>
      </c>
      <c r="C37" s="2">
        <v>17</v>
      </c>
      <c r="D37" s="2">
        <v>2</v>
      </c>
      <c r="E37" s="2" t="s">
        <v>3352</v>
      </c>
      <c r="F37" s="2" t="s">
        <v>28</v>
      </c>
      <c r="G37" s="26" t="s">
        <v>99</v>
      </c>
      <c r="H37" s="18" t="s">
        <v>3395</v>
      </c>
      <c r="I37" s="2" t="s">
        <v>136</v>
      </c>
      <c r="J37" s="6" t="s">
        <v>2145</v>
      </c>
      <c r="K37" s="2">
        <v>3</v>
      </c>
      <c r="L37" s="2">
        <v>2</v>
      </c>
      <c r="M37" s="2">
        <v>8</v>
      </c>
      <c r="N37" s="2">
        <v>7</v>
      </c>
      <c r="O37" s="2">
        <v>2</v>
      </c>
      <c r="P37" s="2">
        <v>3</v>
      </c>
    </row>
    <row r="38" spans="1:16" x14ac:dyDescent="0.25">
      <c r="A38" s="2">
        <v>35</v>
      </c>
      <c r="B38" s="2" t="s">
        <v>3416</v>
      </c>
      <c r="C38" s="2">
        <v>17</v>
      </c>
      <c r="D38" s="2">
        <v>2</v>
      </c>
      <c r="E38" s="2" t="s">
        <v>3352</v>
      </c>
      <c r="F38" s="2" t="s">
        <v>28</v>
      </c>
      <c r="G38" s="14" t="s">
        <v>3397</v>
      </c>
      <c r="H38" s="18" t="s">
        <v>99</v>
      </c>
      <c r="I38" s="2">
        <v>3</v>
      </c>
      <c r="J38" s="6" t="s">
        <v>3398</v>
      </c>
      <c r="K38" s="2">
        <v>3</v>
      </c>
      <c r="L38" s="2">
        <v>1</v>
      </c>
      <c r="M38" s="2">
        <v>3</v>
      </c>
      <c r="N38" s="2">
        <v>2</v>
      </c>
      <c r="O38" s="2">
        <v>2</v>
      </c>
      <c r="P38" s="2">
        <v>1</v>
      </c>
    </row>
    <row r="39" spans="1:16" x14ac:dyDescent="0.25">
      <c r="A39" s="2">
        <v>36</v>
      </c>
      <c r="B39" s="2" t="s">
        <v>3545</v>
      </c>
      <c r="C39" s="2">
        <v>18</v>
      </c>
      <c r="D39" s="2">
        <v>2</v>
      </c>
      <c r="E39" s="2" t="s">
        <v>3352</v>
      </c>
      <c r="F39" s="2" t="s">
        <v>28</v>
      </c>
      <c r="G39" s="14" t="s">
        <v>3409</v>
      </c>
      <c r="H39" s="18" t="s">
        <v>99</v>
      </c>
      <c r="I39" s="2">
        <v>3</v>
      </c>
      <c r="J39" s="6" t="s">
        <v>3410</v>
      </c>
      <c r="K39" s="2">
        <v>3</v>
      </c>
      <c r="L39" s="2">
        <v>1</v>
      </c>
      <c r="M39" s="2">
        <v>3</v>
      </c>
      <c r="N39" s="2">
        <v>3</v>
      </c>
      <c r="O39" s="2">
        <v>0</v>
      </c>
      <c r="P39" s="2">
        <v>2</v>
      </c>
    </row>
    <row r="40" spans="1:16" x14ac:dyDescent="0.25">
      <c r="A40" s="2">
        <v>37</v>
      </c>
      <c r="B40" s="2" t="s">
        <v>3394</v>
      </c>
      <c r="C40" s="2">
        <v>19</v>
      </c>
      <c r="D40" s="2">
        <v>1</v>
      </c>
      <c r="E40" s="2" t="s">
        <v>3352</v>
      </c>
      <c r="F40" s="2" t="s">
        <v>28</v>
      </c>
      <c r="G40" s="22" t="s">
        <v>99</v>
      </c>
      <c r="H40" s="18" t="s">
        <v>3412</v>
      </c>
      <c r="I40" s="2">
        <v>2</v>
      </c>
      <c r="J40" s="6" t="s">
        <v>3413</v>
      </c>
      <c r="K40" s="2">
        <v>4</v>
      </c>
      <c r="L40" s="2">
        <v>3</v>
      </c>
      <c r="M40" s="2">
        <v>8</v>
      </c>
      <c r="N40" s="2">
        <v>4</v>
      </c>
      <c r="O40" s="2">
        <v>3</v>
      </c>
      <c r="P40" s="2">
        <v>3</v>
      </c>
    </row>
    <row r="41" spans="1:16" x14ac:dyDescent="0.25">
      <c r="A41" s="2">
        <v>38</v>
      </c>
      <c r="B41" s="2" t="s">
        <v>3359</v>
      </c>
      <c r="C41" s="2">
        <v>17</v>
      </c>
      <c r="D41" s="2">
        <v>1</v>
      </c>
      <c r="E41" s="2" t="s">
        <v>3352</v>
      </c>
      <c r="F41" s="2" t="s">
        <v>28</v>
      </c>
      <c r="G41" s="22" t="s">
        <v>99</v>
      </c>
      <c r="H41" s="18" t="s">
        <v>3415</v>
      </c>
      <c r="I41" s="2" t="s">
        <v>99</v>
      </c>
      <c r="J41" s="6" t="s">
        <v>99</v>
      </c>
      <c r="K41" s="2">
        <v>7</v>
      </c>
      <c r="L41" s="2">
        <v>4</v>
      </c>
      <c r="M41" s="2">
        <v>5</v>
      </c>
      <c r="N41" s="2">
        <v>7</v>
      </c>
      <c r="O41" s="2">
        <v>7</v>
      </c>
      <c r="P41" s="2">
        <v>6</v>
      </c>
    </row>
    <row r="42" spans="1:16" x14ac:dyDescent="0.25">
      <c r="A42" s="2">
        <v>39</v>
      </c>
      <c r="B42" s="2" t="s">
        <v>3568</v>
      </c>
      <c r="C42" s="2">
        <v>18</v>
      </c>
      <c r="D42" s="2">
        <v>2</v>
      </c>
      <c r="E42" s="2" t="s">
        <v>3352</v>
      </c>
      <c r="F42" s="2" t="s">
        <v>28</v>
      </c>
      <c r="G42" s="22" t="s">
        <v>99</v>
      </c>
      <c r="H42" s="18" t="s">
        <v>3417</v>
      </c>
      <c r="I42" s="2" t="s">
        <v>99</v>
      </c>
      <c r="J42" s="6" t="s">
        <v>99</v>
      </c>
      <c r="K42" s="2">
        <v>4</v>
      </c>
      <c r="L42" s="2">
        <v>3</v>
      </c>
      <c r="M42" s="2">
        <v>4</v>
      </c>
      <c r="N42" s="2">
        <v>5</v>
      </c>
      <c r="O42" s="2">
        <v>4</v>
      </c>
      <c r="P42" s="2">
        <v>4</v>
      </c>
    </row>
    <row r="43" spans="1:16" x14ac:dyDescent="0.25">
      <c r="A43" s="2">
        <v>40</v>
      </c>
      <c r="B43" s="2" t="s">
        <v>3396</v>
      </c>
      <c r="C43" s="2">
        <v>19</v>
      </c>
      <c r="D43" s="2">
        <v>2</v>
      </c>
      <c r="E43" s="2" t="s">
        <v>3352</v>
      </c>
      <c r="F43" s="2" t="s">
        <v>28</v>
      </c>
      <c r="G43" s="14" t="s">
        <v>3419</v>
      </c>
      <c r="H43" s="18" t="s">
        <v>3420</v>
      </c>
      <c r="I43" s="2" t="s">
        <v>99</v>
      </c>
      <c r="J43" s="6" t="s">
        <v>99</v>
      </c>
      <c r="K43" s="2">
        <v>8</v>
      </c>
      <c r="L43" s="2">
        <v>5</v>
      </c>
      <c r="M43" s="2">
        <v>3</v>
      </c>
      <c r="N43" s="2">
        <v>5</v>
      </c>
      <c r="O43" s="2">
        <v>6</v>
      </c>
      <c r="P43" s="2">
        <v>6</v>
      </c>
    </row>
    <row r="44" spans="1:16" s="42" customFormat="1" x14ac:dyDescent="0.25">
      <c r="A44" s="2">
        <v>41</v>
      </c>
      <c r="B44" s="4" t="s">
        <v>3454</v>
      </c>
      <c r="C44" s="4">
        <v>19</v>
      </c>
      <c r="D44" s="4">
        <v>1</v>
      </c>
      <c r="E44" s="4" t="s">
        <v>3352</v>
      </c>
      <c r="F44" s="4" t="s">
        <v>28</v>
      </c>
      <c r="G44" s="40"/>
      <c r="H44" s="17"/>
      <c r="I44" s="4"/>
      <c r="J44" s="41" t="s">
        <v>4260</v>
      </c>
      <c r="K44" s="4"/>
      <c r="L44" s="4"/>
      <c r="M44" s="4"/>
      <c r="N44" s="4"/>
      <c r="O44" s="4"/>
      <c r="P44" s="4"/>
    </row>
    <row r="45" spans="1:16" x14ac:dyDescent="0.25">
      <c r="A45" s="2">
        <v>42</v>
      </c>
      <c r="B45" s="2" t="s">
        <v>3365</v>
      </c>
      <c r="C45" s="2">
        <v>18</v>
      </c>
      <c r="D45" s="2">
        <v>1</v>
      </c>
      <c r="E45" s="2" t="s">
        <v>3352</v>
      </c>
      <c r="F45" s="2" t="s">
        <v>28</v>
      </c>
      <c r="G45" s="22" t="s">
        <v>99</v>
      </c>
      <c r="H45" s="18" t="s">
        <v>3428</v>
      </c>
      <c r="I45" s="2" t="s">
        <v>99</v>
      </c>
      <c r="J45" s="6" t="s">
        <v>99</v>
      </c>
      <c r="K45" s="2">
        <v>10</v>
      </c>
      <c r="L45" s="2">
        <v>5</v>
      </c>
      <c r="M45" s="2">
        <v>3</v>
      </c>
      <c r="N45" s="2">
        <v>7</v>
      </c>
      <c r="O45" s="2">
        <v>7</v>
      </c>
      <c r="P45" s="2">
        <v>3</v>
      </c>
    </row>
    <row r="46" spans="1:16" x14ac:dyDescent="0.25">
      <c r="A46" s="2">
        <v>43</v>
      </c>
      <c r="B46" s="2" t="s">
        <v>3561</v>
      </c>
      <c r="C46" s="2">
        <v>17</v>
      </c>
      <c r="D46" s="2">
        <v>2</v>
      </c>
      <c r="E46" s="2" t="s">
        <v>3352</v>
      </c>
      <c r="F46" s="2" t="s">
        <v>28</v>
      </c>
      <c r="G46" s="22" t="s">
        <v>330</v>
      </c>
      <c r="H46" s="18" t="s">
        <v>3519</v>
      </c>
      <c r="I46" s="2" t="s">
        <v>136</v>
      </c>
      <c r="J46" s="6" t="s">
        <v>3520</v>
      </c>
      <c r="K46" s="2">
        <v>4</v>
      </c>
      <c r="L46" s="2">
        <v>4</v>
      </c>
      <c r="M46" s="2">
        <v>4</v>
      </c>
      <c r="N46" s="2">
        <v>3</v>
      </c>
      <c r="O46" s="2">
        <v>6</v>
      </c>
      <c r="P46" s="2">
        <v>5</v>
      </c>
    </row>
    <row r="47" spans="1:16" x14ac:dyDescent="0.25">
      <c r="A47" s="2">
        <v>44</v>
      </c>
      <c r="B47" s="2" t="s">
        <v>3521</v>
      </c>
      <c r="C47" s="2">
        <v>18</v>
      </c>
      <c r="D47" s="2">
        <v>2</v>
      </c>
      <c r="E47" s="2" t="s">
        <v>3352</v>
      </c>
      <c r="F47" s="2" t="s">
        <v>28</v>
      </c>
      <c r="G47" s="22" t="s">
        <v>99</v>
      </c>
      <c r="H47" s="18" t="s">
        <v>3522</v>
      </c>
      <c r="I47" s="2" t="s">
        <v>136</v>
      </c>
      <c r="J47" s="6" t="s">
        <v>3523</v>
      </c>
      <c r="K47" s="2">
        <v>5</v>
      </c>
      <c r="L47" s="2">
        <v>3</v>
      </c>
      <c r="M47" s="2">
        <v>4</v>
      </c>
      <c r="N47" s="2">
        <v>4</v>
      </c>
      <c r="O47" s="2">
        <v>5</v>
      </c>
      <c r="P47" s="2">
        <v>4</v>
      </c>
    </row>
    <row r="48" spans="1:16" x14ac:dyDescent="0.25">
      <c r="A48" s="2">
        <v>45</v>
      </c>
      <c r="B48" s="2" t="s">
        <v>3553</v>
      </c>
      <c r="C48" s="2">
        <v>18</v>
      </c>
      <c r="D48" s="2">
        <v>2</v>
      </c>
      <c r="E48" s="2" t="s">
        <v>3352</v>
      </c>
      <c r="F48" s="2" t="s">
        <v>28</v>
      </c>
      <c r="G48" s="22" t="s">
        <v>99</v>
      </c>
      <c r="H48" s="18" t="s">
        <v>3527</v>
      </c>
      <c r="I48" s="2">
        <v>2</v>
      </c>
      <c r="J48" s="6" t="s">
        <v>2149</v>
      </c>
      <c r="K48" s="2">
        <v>2</v>
      </c>
      <c r="L48" s="2">
        <v>2</v>
      </c>
      <c r="M48" s="2">
        <v>2</v>
      </c>
      <c r="N48" s="2">
        <v>4</v>
      </c>
      <c r="O48" s="2">
        <v>3</v>
      </c>
      <c r="P48" s="2">
        <v>3</v>
      </c>
    </row>
    <row r="49" spans="1:16" x14ac:dyDescent="0.25">
      <c r="A49" s="2">
        <v>46</v>
      </c>
      <c r="B49" s="2" t="s">
        <v>3542</v>
      </c>
      <c r="C49" s="2">
        <v>17</v>
      </c>
      <c r="D49" s="2">
        <v>2</v>
      </c>
      <c r="E49" s="2" t="s">
        <v>3352</v>
      </c>
      <c r="F49" s="2" t="s">
        <v>28</v>
      </c>
      <c r="G49" s="26" t="s">
        <v>99</v>
      </c>
      <c r="H49" s="18" t="s">
        <v>3541</v>
      </c>
      <c r="I49" s="2" t="s">
        <v>99</v>
      </c>
      <c r="J49" s="6" t="s">
        <v>99</v>
      </c>
      <c r="K49" s="2">
        <v>3</v>
      </c>
      <c r="L49" s="2">
        <v>3</v>
      </c>
      <c r="M49" s="2">
        <v>2</v>
      </c>
      <c r="N49" s="2">
        <v>2</v>
      </c>
      <c r="O49" s="2">
        <v>3</v>
      </c>
      <c r="P49" s="2">
        <v>3</v>
      </c>
    </row>
    <row r="50" spans="1:16" x14ac:dyDescent="0.25">
      <c r="A50" s="2">
        <v>47</v>
      </c>
      <c r="B50" s="2" t="s">
        <v>3418</v>
      </c>
      <c r="C50" s="2">
        <v>19</v>
      </c>
      <c r="D50" s="2">
        <v>1</v>
      </c>
      <c r="E50" s="2" t="s">
        <v>3352</v>
      </c>
      <c r="F50" s="2" t="s">
        <v>28</v>
      </c>
      <c r="G50" s="26" t="s">
        <v>99</v>
      </c>
      <c r="H50" s="18" t="s">
        <v>3543</v>
      </c>
      <c r="I50" s="2">
        <v>3</v>
      </c>
      <c r="J50" s="6" t="s">
        <v>3544</v>
      </c>
      <c r="K50" s="2">
        <v>6</v>
      </c>
      <c r="L50" s="2">
        <v>1</v>
      </c>
      <c r="M50" s="2">
        <v>1</v>
      </c>
      <c r="N50" s="2">
        <v>3</v>
      </c>
      <c r="O50" s="2">
        <v>2</v>
      </c>
      <c r="P50" s="2">
        <v>2</v>
      </c>
    </row>
    <row r="51" spans="1:16" x14ac:dyDescent="0.25">
      <c r="A51" s="2">
        <v>48</v>
      </c>
      <c r="B51" s="2" t="s">
        <v>3414</v>
      </c>
      <c r="C51" s="2">
        <v>17</v>
      </c>
      <c r="D51" s="2">
        <v>1</v>
      </c>
      <c r="E51" s="2" t="s">
        <v>3352</v>
      </c>
      <c r="F51" s="2" t="s">
        <v>28</v>
      </c>
      <c r="G51" s="22" t="s">
        <v>99</v>
      </c>
      <c r="H51" s="18" t="s">
        <v>3546</v>
      </c>
      <c r="I51" s="2" t="s">
        <v>99</v>
      </c>
      <c r="J51" s="6" t="s">
        <v>99</v>
      </c>
      <c r="K51" s="2">
        <v>5</v>
      </c>
      <c r="L51" s="2">
        <v>5</v>
      </c>
      <c r="M51" s="2">
        <v>3</v>
      </c>
      <c r="N51" s="2">
        <v>6</v>
      </c>
      <c r="O51" s="2">
        <v>7</v>
      </c>
      <c r="P51" s="2">
        <v>3</v>
      </c>
    </row>
    <row r="52" spans="1:16" x14ac:dyDescent="0.25">
      <c r="A52" s="2">
        <v>49</v>
      </c>
      <c r="B52" s="2" t="s">
        <v>3390</v>
      </c>
      <c r="C52" s="2">
        <v>17</v>
      </c>
      <c r="D52" s="2">
        <v>2</v>
      </c>
      <c r="E52" s="2" t="s">
        <v>3352</v>
      </c>
      <c r="F52" s="2" t="s">
        <v>28</v>
      </c>
      <c r="G52" s="22" t="s">
        <v>99</v>
      </c>
      <c r="H52" s="18" t="s">
        <v>3548</v>
      </c>
      <c r="I52" s="2">
        <v>1</v>
      </c>
      <c r="J52" s="6" t="s">
        <v>99</v>
      </c>
      <c r="K52" s="2">
        <v>3</v>
      </c>
      <c r="L52" s="2">
        <v>3</v>
      </c>
      <c r="M52" s="2">
        <v>4</v>
      </c>
      <c r="N52" s="2">
        <v>6</v>
      </c>
      <c r="O52" s="2">
        <v>5</v>
      </c>
      <c r="P52" s="2">
        <v>6</v>
      </c>
    </row>
    <row r="53" spans="1:16" x14ac:dyDescent="0.25">
      <c r="A53" s="2">
        <v>50</v>
      </c>
      <c r="B53" s="2" t="s">
        <v>3408</v>
      </c>
      <c r="C53" s="2">
        <v>18</v>
      </c>
      <c r="D53" s="2">
        <v>2</v>
      </c>
      <c r="E53" s="2" t="s">
        <v>3352</v>
      </c>
      <c r="F53" s="2" t="s">
        <v>28</v>
      </c>
      <c r="G53" s="22" t="s">
        <v>99</v>
      </c>
      <c r="H53" s="18" t="s">
        <v>3554</v>
      </c>
      <c r="I53" s="2" t="s">
        <v>99</v>
      </c>
      <c r="J53" s="6" t="s">
        <v>99</v>
      </c>
      <c r="K53" s="2">
        <v>5</v>
      </c>
      <c r="L53" s="2">
        <v>7</v>
      </c>
      <c r="M53" s="2">
        <v>4</v>
      </c>
      <c r="N53" s="2">
        <v>5</v>
      </c>
      <c r="O53" s="2">
        <v>8</v>
      </c>
      <c r="P53" s="2">
        <v>4</v>
      </c>
    </row>
    <row r="54" spans="1:16" x14ac:dyDescent="0.25">
      <c r="A54" s="2">
        <v>51</v>
      </c>
      <c r="B54" s="2" t="s">
        <v>3526</v>
      </c>
      <c r="C54" s="2">
        <v>17</v>
      </c>
      <c r="D54" s="2">
        <v>2</v>
      </c>
      <c r="E54" s="2" t="s">
        <v>3352</v>
      </c>
      <c r="F54" s="2" t="s">
        <v>28</v>
      </c>
      <c r="G54" s="14" t="s">
        <v>3562</v>
      </c>
      <c r="H54" s="18" t="s">
        <v>3563</v>
      </c>
      <c r="I54" s="2">
        <v>2</v>
      </c>
      <c r="J54" s="6" t="s">
        <v>2149</v>
      </c>
      <c r="K54" s="2">
        <v>3</v>
      </c>
      <c r="L54" s="2">
        <v>3</v>
      </c>
      <c r="M54" s="2">
        <v>3</v>
      </c>
      <c r="N54" s="2">
        <v>3</v>
      </c>
      <c r="O54" s="2">
        <v>3</v>
      </c>
      <c r="P54" s="2">
        <v>3</v>
      </c>
    </row>
    <row r="55" spans="1:16" x14ac:dyDescent="0.25">
      <c r="A55" s="2">
        <v>52</v>
      </c>
      <c r="B55" s="2" t="s">
        <v>3540</v>
      </c>
      <c r="C55" s="2">
        <v>17</v>
      </c>
      <c r="D55" s="2">
        <v>2</v>
      </c>
      <c r="E55" s="2" t="s">
        <v>3352</v>
      </c>
      <c r="F55" s="2" t="s">
        <v>28</v>
      </c>
      <c r="G55" s="14" t="s">
        <v>3569</v>
      </c>
      <c r="H55" s="18" t="s">
        <v>3570</v>
      </c>
      <c r="I55" s="2" t="s">
        <v>88</v>
      </c>
      <c r="J55" s="6" t="s">
        <v>3571</v>
      </c>
      <c r="K55" s="2">
        <v>7</v>
      </c>
      <c r="L55" s="2">
        <v>5</v>
      </c>
      <c r="M55" s="2">
        <v>7</v>
      </c>
      <c r="N55" s="2">
        <v>5</v>
      </c>
      <c r="O55" s="2">
        <v>8</v>
      </c>
      <c r="P55" s="2">
        <v>7</v>
      </c>
    </row>
    <row r="56" spans="1:16" x14ac:dyDescent="0.25">
      <c r="A56" s="2">
        <v>53</v>
      </c>
      <c r="B56" s="2" t="s">
        <v>3424</v>
      </c>
      <c r="C56" s="2">
        <v>17</v>
      </c>
      <c r="D56" s="2">
        <v>1</v>
      </c>
      <c r="E56" s="2" t="s">
        <v>3352</v>
      </c>
      <c r="F56" s="2" t="s">
        <v>56</v>
      </c>
      <c r="G56" s="22" t="s">
        <v>99</v>
      </c>
      <c r="H56" s="18" t="s">
        <v>99</v>
      </c>
      <c r="I56" s="2">
        <v>2</v>
      </c>
      <c r="J56" s="6" t="s">
        <v>29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</row>
    <row r="57" spans="1:16" x14ac:dyDescent="0.25">
      <c r="A57" s="2">
        <v>54</v>
      </c>
      <c r="B57" s="2" t="s">
        <v>3377</v>
      </c>
      <c r="C57" s="2">
        <v>19</v>
      </c>
      <c r="D57" s="2">
        <v>1</v>
      </c>
      <c r="E57" s="2" t="s">
        <v>3352</v>
      </c>
      <c r="F57" s="2" t="s">
        <v>56</v>
      </c>
      <c r="G57" s="14" t="s">
        <v>3367</v>
      </c>
      <c r="H57" s="18" t="s">
        <v>3368</v>
      </c>
      <c r="I57" s="2">
        <v>2</v>
      </c>
      <c r="J57" s="6" t="s">
        <v>29</v>
      </c>
      <c r="K57" s="2">
        <v>3</v>
      </c>
      <c r="L57" s="2">
        <v>3</v>
      </c>
      <c r="M57" s="2">
        <v>3</v>
      </c>
      <c r="N57" s="2">
        <v>3</v>
      </c>
      <c r="O57" s="2">
        <v>4</v>
      </c>
      <c r="P57" s="2">
        <v>3</v>
      </c>
    </row>
    <row r="58" spans="1:16" x14ac:dyDescent="0.25">
      <c r="A58" s="2">
        <v>55</v>
      </c>
      <c r="B58" s="2" t="s">
        <v>3369</v>
      </c>
      <c r="C58" s="2">
        <v>17</v>
      </c>
      <c r="D58" s="2">
        <v>1</v>
      </c>
      <c r="E58" s="2" t="s">
        <v>3352</v>
      </c>
      <c r="F58" s="2" t="s">
        <v>56</v>
      </c>
      <c r="G58" s="14" t="s">
        <v>3370</v>
      </c>
      <c r="H58" s="18" t="s">
        <v>3371</v>
      </c>
      <c r="I58" s="2">
        <v>5</v>
      </c>
      <c r="J58" s="6" t="s">
        <v>3372</v>
      </c>
      <c r="K58" s="2">
        <v>3</v>
      </c>
      <c r="L58" s="2">
        <v>3</v>
      </c>
      <c r="M58" s="2">
        <v>7</v>
      </c>
      <c r="N58" s="2">
        <v>6</v>
      </c>
      <c r="O58" s="2">
        <v>4</v>
      </c>
      <c r="P58" s="2">
        <v>3</v>
      </c>
    </row>
    <row r="59" spans="1:16" x14ac:dyDescent="0.25">
      <c r="A59" s="2">
        <v>56</v>
      </c>
      <c r="B59" s="2" t="s">
        <v>3376</v>
      </c>
      <c r="C59" s="2">
        <v>19</v>
      </c>
      <c r="D59" s="2">
        <v>1</v>
      </c>
      <c r="E59" s="2" t="s">
        <v>3352</v>
      </c>
      <c r="F59" s="2" t="s">
        <v>56</v>
      </c>
      <c r="G59" s="14" t="s">
        <v>3374</v>
      </c>
      <c r="H59" s="18" t="s">
        <v>3375</v>
      </c>
      <c r="I59" s="2">
        <v>5</v>
      </c>
      <c r="J59" s="6" t="s">
        <v>3372</v>
      </c>
      <c r="K59" s="2">
        <v>3</v>
      </c>
      <c r="L59" s="2">
        <v>3</v>
      </c>
      <c r="M59" s="2">
        <v>3</v>
      </c>
      <c r="N59" s="2">
        <v>3</v>
      </c>
      <c r="O59" s="2">
        <v>3</v>
      </c>
      <c r="P59" s="2">
        <v>3</v>
      </c>
    </row>
    <row r="60" spans="1:16" s="42" customFormat="1" x14ac:dyDescent="0.25">
      <c r="A60" s="2">
        <v>57</v>
      </c>
      <c r="B60" s="4" t="s">
        <v>3411</v>
      </c>
      <c r="C60" s="4">
        <v>17</v>
      </c>
      <c r="D60" s="4">
        <v>2</v>
      </c>
      <c r="E60" s="4" t="s">
        <v>3352</v>
      </c>
      <c r="F60" s="4" t="s">
        <v>56</v>
      </c>
      <c r="G60" s="40"/>
      <c r="H60" s="17"/>
      <c r="I60" s="4"/>
      <c r="J60" s="41" t="s">
        <v>4260</v>
      </c>
      <c r="K60" s="4"/>
      <c r="L60" s="4"/>
      <c r="M60" s="4"/>
      <c r="N60" s="4"/>
      <c r="O60" s="4"/>
      <c r="P60" s="4"/>
    </row>
    <row r="61" spans="1:16" x14ac:dyDescent="0.25">
      <c r="A61" s="2">
        <v>58</v>
      </c>
      <c r="B61" s="2" t="s">
        <v>3564</v>
      </c>
      <c r="C61" s="2">
        <v>17</v>
      </c>
      <c r="D61" s="2">
        <v>1</v>
      </c>
      <c r="E61" s="2" t="s">
        <v>3352</v>
      </c>
      <c r="F61" s="2" t="s">
        <v>56</v>
      </c>
      <c r="G61" s="22" t="s">
        <v>99</v>
      </c>
      <c r="H61" s="18" t="s">
        <v>99</v>
      </c>
      <c r="I61" s="2">
        <v>1</v>
      </c>
      <c r="J61" s="6" t="s">
        <v>99</v>
      </c>
      <c r="K61" s="2">
        <v>4</v>
      </c>
      <c r="L61" s="2">
        <v>3</v>
      </c>
      <c r="M61" s="2">
        <v>3</v>
      </c>
      <c r="N61" s="2">
        <v>4</v>
      </c>
      <c r="O61" s="2">
        <v>3</v>
      </c>
      <c r="P61" s="2">
        <v>3</v>
      </c>
    </row>
    <row r="62" spans="1:16" x14ac:dyDescent="0.25">
      <c r="A62" s="2">
        <v>59</v>
      </c>
      <c r="B62" s="2" t="s">
        <v>3536</v>
      </c>
      <c r="C62" s="2">
        <v>17</v>
      </c>
      <c r="D62" s="2">
        <v>1</v>
      </c>
      <c r="E62" s="2" t="s">
        <v>3352</v>
      </c>
      <c r="F62" s="2" t="s">
        <v>56</v>
      </c>
      <c r="G62" s="14" t="s">
        <v>3378</v>
      </c>
      <c r="H62" s="18" t="s">
        <v>3379</v>
      </c>
      <c r="I62" s="2">
        <v>4</v>
      </c>
      <c r="J62" s="6" t="s">
        <v>36</v>
      </c>
      <c r="K62" s="2">
        <v>3</v>
      </c>
      <c r="L62" s="2">
        <v>3</v>
      </c>
      <c r="M62" s="2">
        <v>4</v>
      </c>
      <c r="N62" s="2">
        <v>3</v>
      </c>
      <c r="O62" s="2">
        <v>5</v>
      </c>
      <c r="P62" s="2">
        <v>6</v>
      </c>
    </row>
    <row r="63" spans="1:16" x14ac:dyDescent="0.25">
      <c r="A63" s="2">
        <v>60</v>
      </c>
      <c r="B63" s="2" t="s">
        <v>3399</v>
      </c>
      <c r="C63" s="2">
        <v>19</v>
      </c>
      <c r="D63" s="2">
        <v>1</v>
      </c>
      <c r="E63" s="2" t="s">
        <v>3352</v>
      </c>
      <c r="F63" s="2" t="s">
        <v>56</v>
      </c>
      <c r="G63" s="22" t="s">
        <v>99</v>
      </c>
      <c r="H63" s="18" t="s">
        <v>3381</v>
      </c>
      <c r="I63" s="2">
        <v>2</v>
      </c>
      <c r="J63" s="6" t="s">
        <v>3382</v>
      </c>
      <c r="K63" s="2">
        <v>3</v>
      </c>
      <c r="L63" s="2">
        <v>3</v>
      </c>
      <c r="M63" s="2">
        <v>3</v>
      </c>
      <c r="N63" s="2">
        <v>3</v>
      </c>
      <c r="O63" s="2">
        <v>4</v>
      </c>
      <c r="P63" s="2">
        <v>3</v>
      </c>
    </row>
    <row r="64" spans="1:16" x14ac:dyDescent="0.25">
      <c r="A64" s="2">
        <v>61</v>
      </c>
      <c r="B64" s="2" t="s">
        <v>3579</v>
      </c>
      <c r="C64" s="2">
        <v>18</v>
      </c>
      <c r="D64" s="2">
        <v>1</v>
      </c>
      <c r="E64" s="2" t="s">
        <v>3352</v>
      </c>
      <c r="F64" s="2" t="s">
        <v>56</v>
      </c>
      <c r="G64" s="14" t="s">
        <v>3400</v>
      </c>
      <c r="H64" s="18" t="s">
        <v>3401</v>
      </c>
      <c r="I64" s="2">
        <v>4</v>
      </c>
      <c r="J64" s="6" t="s">
        <v>3402</v>
      </c>
      <c r="K64" s="2">
        <v>3</v>
      </c>
      <c r="L64" s="2">
        <v>3</v>
      </c>
      <c r="M64" s="2">
        <v>3</v>
      </c>
      <c r="N64" s="2">
        <v>3</v>
      </c>
      <c r="O64" s="2">
        <v>5</v>
      </c>
      <c r="P64" s="2">
        <v>4</v>
      </c>
    </row>
    <row r="65" spans="1:16" x14ac:dyDescent="0.25">
      <c r="A65" s="2">
        <v>62</v>
      </c>
      <c r="B65" s="2" t="s">
        <v>3489</v>
      </c>
      <c r="C65" s="2">
        <v>17</v>
      </c>
      <c r="D65" s="2">
        <v>1</v>
      </c>
      <c r="E65" s="2" t="s">
        <v>3352</v>
      </c>
      <c r="F65" s="2" t="s">
        <v>56</v>
      </c>
      <c r="G65" s="22" t="s">
        <v>99</v>
      </c>
      <c r="H65" s="18" t="s">
        <v>99</v>
      </c>
      <c r="I65" s="2">
        <v>4</v>
      </c>
      <c r="J65" s="6" t="s">
        <v>3404</v>
      </c>
      <c r="K65" s="2">
        <v>6</v>
      </c>
      <c r="L65" s="2">
        <v>3</v>
      </c>
      <c r="M65" s="2">
        <v>5</v>
      </c>
      <c r="N65" s="2">
        <v>5</v>
      </c>
      <c r="O65" s="2">
        <v>3</v>
      </c>
      <c r="P65" s="2">
        <v>4</v>
      </c>
    </row>
    <row r="66" spans="1:16" x14ac:dyDescent="0.25">
      <c r="A66" s="2">
        <v>63</v>
      </c>
      <c r="B66" s="2" t="s">
        <v>3510</v>
      </c>
      <c r="C66" s="2">
        <v>18</v>
      </c>
      <c r="D66" s="2">
        <v>1</v>
      </c>
      <c r="E66" s="2" t="s">
        <v>3352</v>
      </c>
      <c r="F66" s="2" t="s">
        <v>56</v>
      </c>
      <c r="G66" s="22" t="s">
        <v>99</v>
      </c>
      <c r="H66" s="18" t="s">
        <v>3422</v>
      </c>
      <c r="I66" s="2">
        <v>2.2999999999999998</v>
      </c>
      <c r="J66" s="6" t="s">
        <v>3423</v>
      </c>
      <c r="K66" s="2">
        <v>4</v>
      </c>
      <c r="L66" s="2">
        <v>4</v>
      </c>
      <c r="M66" s="2">
        <v>3</v>
      </c>
      <c r="N66" s="2">
        <v>3</v>
      </c>
      <c r="O66" s="2">
        <v>4</v>
      </c>
      <c r="P66" s="2">
        <v>4</v>
      </c>
    </row>
    <row r="67" spans="1:16" x14ac:dyDescent="0.25">
      <c r="A67" s="2">
        <v>64</v>
      </c>
      <c r="B67" s="2" t="s">
        <v>3549</v>
      </c>
      <c r="C67" s="2">
        <v>17</v>
      </c>
      <c r="D67" s="2">
        <v>1</v>
      </c>
      <c r="E67" s="2" t="s">
        <v>3352</v>
      </c>
      <c r="F67" s="2" t="s">
        <v>56</v>
      </c>
      <c r="G67" s="14" t="s">
        <v>3425</v>
      </c>
      <c r="H67" s="18" t="s">
        <v>3426</v>
      </c>
      <c r="I67" s="2" t="s">
        <v>99</v>
      </c>
      <c r="J67" s="6" t="s">
        <v>99</v>
      </c>
      <c r="K67" s="2">
        <v>4</v>
      </c>
      <c r="L67" s="2">
        <v>1</v>
      </c>
      <c r="M67" s="2">
        <v>3</v>
      </c>
      <c r="N67" s="2">
        <v>3</v>
      </c>
      <c r="O67" s="2">
        <v>3</v>
      </c>
      <c r="P67" s="2">
        <v>3</v>
      </c>
    </row>
    <row r="68" spans="1:16" x14ac:dyDescent="0.25">
      <c r="A68" s="2">
        <v>65</v>
      </c>
      <c r="B68" s="2" t="s">
        <v>3366</v>
      </c>
      <c r="C68" s="2">
        <v>17</v>
      </c>
      <c r="D68" s="2">
        <v>1</v>
      </c>
      <c r="E68" s="2" t="s">
        <v>3352</v>
      </c>
      <c r="F68" s="2" t="s">
        <v>56</v>
      </c>
      <c r="G68" s="14" t="s">
        <v>3434</v>
      </c>
      <c r="H68" s="18" t="s">
        <v>3435</v>
      </c>
      <c r="I68" s="2">
        <v>2</v>
      </c>
      <c r="J68" s="6" t="s">
        <v>29</v>
      </c>
      <c r="K68" s="2">
        <v>7</v>
      </c>
      <c r="L68" s="2">
        <v>7</v>
      </c>
      <c r="M68" s="2">
        <v>3</v>
      </c>
      <c r="N68" s="2">
        <v>4</v>
      </c>
      <c r="O68" s="2">
        <v>4</v>
      </c>
      <c r="P68" s="2">
        <v>6</v>
      </c>
    </row>
    <row r="69" spans="1:16" x14ac:dyDescent="0.25">
      <c r="A69" s="2">
        <v>66</v>
      </c>
      <c r="B69" s="2" t="s">
        <v>3421</v>
      </c>
      <c r="C69" s="2">
        <v>17</v>
      </c>
      <c r="D69" s="2">
        <v>1</v>
      </c>
      <c r="E69" s="2" t="s">
        <v>3352</v>
      </c>
      <c r="F69" s="2" t="s">
        <v>56</v>
      </c>
      <c r="G69" s="14" t="s">
        <v>3443</v>
      </c>
      <c r="H69" s="18" t="s">
        <v>3444</v>
      </c>
      <c r="I69" s="2">
        <v>4</v>
      </c>
      <c r="J69" s="6" t="s">
        <v>3445</v>
      </c>
      <c r="K69" s="2">
        <v>4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</row>
    <row r="70" spans="1:16" x14ac:dyDescent="0.25">
      <c r="A70" s="2">
        <v>67</v>
      </c>
      <c r="B70" s="2" t="s">
        <v>3449</v>
      </c>
      <c r="C70" s="2">
        <v>17</v>
      </c>
      <c r="D70" s="2">
        <v>1</v>
      </c>
      <c r="E70" s="2" t="s">
        <v>3352</v>
      </c>
      <c r="F70" s="2" t="s">
        <v>56</v>
      </c>
      <c r="G70" s="14" t="s">
        <v>3447</v>
      </c>
      <c r="H70" s="18" t="s">
        <v>3448</v>
      </c>
      <c r="I70" s="2">
        <v>2</v>
      </c>
      <c r="J70" s="6" t="s">
        <v>29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</row>
    <row r="71" spans="1:16" x14ac:dyDescent="0.25">
      <c r="A71" s="2">
        <v>68</v>
      </c>
      <c r="B71" s="2" t="s">
        <v>3403</v>
      </c>
      <c r="C71" s="2">
        <v>19</v>
      </c>
      <c r="D71" s="2">
        <v>1</v>
      </c>
      <c r="E71" s="2" t="s">
        <v>3352</v>
      </c>
      <c r="F71" s="2" t="s">
        <v>56</v>
      </c>
      <c r="G71" s="26" t="s">
        <v>99</v>
      </c>
      <c r="H71" s="18" t="s">
        <v>3450</v>
      </c>
      <c r="I71" s="2">
        <v>4</v>
      </c>
      <c r="J71" s="6" t="s">
        <v>36</v>
      </c>
      <c r="K71" s="2">
        <v>3</v>
      </c>
      <c r="L71" s="2">
        <v>3</v>
      </c>
      <c r="M71" s="2">
        <v>4</v>
      </c>
      <c r="N71" s="2">
        <v>3</v>
      </c>
      <c r="O71" s="2">
        <v>5</v>
      </c>
      <c r="P71" s="2">
        <v>6</v>
      </c>
    </row>
    <row r="72" spans="1:16" x14ac:dyDescent="0.25">
      <c r="A72" s="2">
        <v>69</v>
      </c>
      <c r="B72" s="2" t="s">
        <v>3466</v>
      </c>
      <c r="C72" s="2">
        <v>17</v>
      </c>
      <c r="D72" s="2">
        <v>1</v>
      </c>
      <c r="E72" s="2" t="s">
        <v>3352</v>
      </c>
      <c r="F72" s="2" t="s">
        <v>56</v>
      </c>
      <c r="G72" s="14" t="s">
        <v>3452</v>
      </c>
      <c r="H72" s="18" t="s">
        <v>3453</v>
      </c>
      <c r="I72" s="2" t="s">
        <v>99</v>
      </c>
      <c r="J72" s="6" t="s">
        <v>99</v>
      </c>
      <c r="K72" s="2">
        <v>7</v>
      </c>
      <c r="L72" s="2">
        <v>6</v>
      </c>
      <c r="M72" s="2">
        <v>7</v>
      </c>
      <c r="N72" s="2">
        <v>9</v>
      </c>
      <c r="O72" s="2">
        <v>10</v>
      </c>
      <c r="P72" s="2">
        <v>7</v>
      </c>
    </row>
    <row r="73" spans="1:16" x14ac:dyDescent="0.25">
      <c r="A73" s="2">
        <v>70</v>
      </c>
      <c r="B73" s="2" t="s">
        <v>3380</v>
      </c>
      <c r="C73" s="2">
        <v>19</v>
      </c>
      <c r="D73" s="2">
        <v>1</v>
      </c>
      <c r="E73" s="2" t="s">
        <v>3352</v>
      </c>
      <c r="F73" s="2" t="s">
        <v>56</v>
      </c>
      <c r="G73" s="14" t="s">
        <v>3455</v>
      </c>
      <c r="H73" s="18" t="s">
        <v>3456</v>
      </c>
      <c r="I73" s="2">
        <v>5</v>
      </c>
      <c r="J73" s="6" t="s">
        <v>3372</v>
      </c>
      <c r="K73" s="2">
        <v>3</v>
      </c>
      <c r="L73" s="2">
        <v>3</v>
      </c>
      <c r="M73" s="2">
        <v>3</v>
      </c>
      <c r="N73" s="2">
        <v>3</v>
      </c>
      <c r="O73" s="2">
        <v>3</v>
      </c>
      <c r="P73" s="2">
        <v>3</v>
      </c>
    </row>
    <row r="74" spans="1:16" x14ac:dyDescent="0.25">
      <c r="A74" s="2">
        <v>71</v>
      </c>
      <c r="B74" s="2" t="s">
        <v>3555</v>
      </c>
      <c r="C74" s="2">
        <v>18</v>
      </c>
      <c r="D74" s="2">
        <v>1</v>
      </c>
      <c r="E74" s="2" t="s">
        <v>3352</v>
      </c>
      <c r="F74" s="2" t="s">
        <v>56</v>
      </c>
      <c r="G74" s="22" t="s">
        <v>99</v>
      </c>
      <c r="H74" s="18" t="s">
        <v>3465</v>
      </c>
      <c r="I74" s="2">
        <v>3</v>
      </c>
      <c r="J74" s="6" t="s">
        <v>381</v>
      </c>
      <c r="K74" s="2">
        <v>3</v>
      </c>
      <c r="L74" s="2">
        <v>3</v>
      </c>
      <c r="M74" s="2">
        <v>3</v>
      </c>
      <c r="N74" s="2">
        <v>3</v>
      </c>
      <c r="O74" s="2">
        <v>3</v>
      </c>
      <c r="P74" s="2">
        <v>3</v>
      </c>
    </row>
    <row r="75" spans="1:16" x14ac:dyDescent="0.25">
      <c r="A75" s="2">
        <v>72</v>
      </c>
      <c r="B75" s="2" t="s">
        <v>3433</v>
      </c>
      <c r="C75" s="2">
        <v>19</v>
      </c>
      <c r="D75" s="2">
        <v>1</v>
      </c>
      <c r="E75" s="2" t="s">
        <v>3352</v>
      </c>
      <c r="F75" s="2" t="s">
        <v>56</v>
      </c>
      <c r="G75" s="14" t="s">
        <v>3467</v>
      </c>
      <c r="H75" s="18" t="s">
        <v>3468</v>
      </c>
      <c r="I75" s="2" t="s">
        <v>99</v>
      </c>
      <c r="J75" s="6" t="s">
        <v>99</v>
      </c>
      <c r="K75" s="2">
        <v>4</v>
      </c>
      <c r="L75" s="2">
        <v>0</v>
      </c>
      <c r="M75" s="2">
        <v>1</v>
      </c>
      <c r="N75" s="2">
        <v>3</v>
      </c>
      <c r="O75" s="2">
        <v>5</v>
      </c>
      <c r="P75" s="2">
        <v>2</v>
      </c>
    </row>
    <row r="76" spans="1:16" x14ac:dyDescent="0.25">
      <c r="A76" s="2">
        <v>73</v>
      </c>
      <c r="B76" s="2" t="s">
        <v>3446</v>
      </c>
      <c r="C76" s="2">
        <v>17</v>
      </c>
      <c r="D76" s="2">
        <v>1</v>
      </c>
      <c r="E76" s="2" t="s">
        <v>3352</v>
      </c>
      <c r="F76" s="2" t="s">
        <v>56</v>
      </c>
      <c r="G76" s="22" t="s">
        <v>99</v>
      </c>
      <c r="H76" s="18" t="s">
        <v>3490</v>
      </c>
      <c r="I76" s="2">
        <v>1</v>
      </c>
      <c r="J76" s="6" t="s">
        <v>99</v>
      </c>
      <c r="K76" s="2">
        <v>5</v>
      </c>
      <c r="L76" s="2">
        <v>4</v>
      </c>
      <c r="M76" s="2">
        <v>4</v>
      </c>
      <c r="N76" s="2">
        <v>3</v>
      </c>
      <c r="O76" s="2">
        <v>4</v>
      </c>
      <c r="P76" s="2">
        <v>2</v>
      </c>
    </row>
    <row r="77" spans="1:16" x14ac:dyDescent="0.25">
      <c r="A77" s="2">
        <v>74</v>
      </c>
      <c r="B77" s="2" t="s">
        <v>3504</v>
      </c>
      <c r="C77" s="2">
        <v>18</v>
      </c>
      <c r="D77" s="2">
        <v>1</v>
      </c>
      <c r="E77" s="2" t="s">
        <v>3352</v>
      </c>
      <c r="F77" s="2" t="s">
        <v>56</v>
      </c>
      <c r="G77" s="14" t="s">
        <v>3505</v>
      </c>
      <c r="H77" s="18" t="s">
        <v>3506</v>
      </c>
      <c r="I77" s="2" t="s">
        <v>99</v>
      </c>
      <c r="J77" s="6" t="s">
        <v>99</v>
      </c>
      <c r="K77" s="2">
        <v>3</v>
      </c>
      <c r="L77" s="2">
        <v>3</v>
      </c>
      <c r="M77" s="2">
        <v>3</v>
      </c>
      <c r="N77" s="2">
        <v>3</v>
      </c>
      <c r="O77" s="2">
        <v>3</v>
      </c>
      <c r="P77" s="2">
        <v>3</v>
      </c>
    </row>
    <row r="78" spans="1:16" x14ac:dyDescent="0.25">
      <c r="A78" s="2">
        <v>75</v>
      </c>
      <c r="B78" s="2" t="s">
        <v>3454</v>
      </c>
      <c r="C78" s="2">
        <v>19</v>
      </c>
      <c r="D78" s="2">
        <v>1</v>
      </c>
      <c r="E78" s="2" t="s">
        <v>3352</v>
      </c>
      <c r="F78" s="2" t="s">
        <v>56</v>
      </c>
      <c r="G78" s="22" t="s">
        <v>99</v>
      </c>
      <c r="H78" s="18" t="s">
        <v>99</v>
      </c>
      <c r="I78" s="2">
        <v>3</v>
      </c>
      <c r="J78" s="6" t="s">
        <v>24</v>
      </c>
      <c r="K78" s="2">
        <v>3</v>
      </c>
      <c r="L78" s="2">
        <v>7</v>
      </c>
      <c r="M78" s="2">
        <v>2</v>
      </c>
      <c r="N78" s="2">
        <v>4</v>
      </c>
      <c r="O78" s="2">
        <v>5</v>
      </c>
      <c r="P78" s="2">
        <v>4</v>
      </c>
    </row>
    <row r="79" spans="1:16" x14ac:dyDescent="0.25">
      <c r="A79" s="2">
        <v>76</v>
      </c>
      <c r="B79" s="2" t="s">
        <v>3442</v>
      </c>
      <c r="C79" s="2">
        <v>17</v>
      </c>
      <c r="D79" s="2">
        <v>1</v>
      </c>
      <c r="E79" s="2" t="s">
        <v>3352</v>
      </c>
      <c r="F79" s="2" t="s">
        <v>56</v>
      </c>
      <c r="G79" s="14" t="s">
        <v>3537</v>
      </c>
      <c r="H79" s="18" t="s">
        <v>3538</v>
      </c>
      <c r="I79" s="2">
        <v>2</v>
      </c>
      <c r="J79" s="6" t="s">
        <v>3539</v>
      </c>
      <c r="K79" s="2">
        <v>6</v>
      </c>
      <c r="L79" s="2">
        <v>3</v>
      </c>
      <c r="M79" s="2">
        <v>4</v>
      </c>
      <c r="N79" s="2">
        <v>4</v>
      </c>
      <c r="O79" s="2">
        <v>4</v>
      </c>
      <c r="P79" s="2">
        <v>4</v>
      </c>
    </row>
    <row r="80" spans="1:16" x14ac:dyDescent="0.25">
      <c r="A80" s="2">
        <v>77</v>
      </c>
      <c r="B80" s="2" t="s">
        <v>3373</v>
      </c>
      <c r="C80" s="2">
        <v>17</v>
      </c>
      <c r="D80" s="2">
        <v>1</v>
      </c>
      <c r="E80" s="2" t="s">
        <v>3352</v>
      </c>
      <c r="F80" s="2" t="s">
        <v>56</v>
      </c>
      <c r="G80" s="14" t="s">
        <v>3550</v>
      </c>
      <c r="H80" s="18" t="s">
        <v>3551</v>
      </c>
      <c r="I80" s="2" t="s">
        <v>136</v>
      </c>
      <c r="J80" s="6" t="s">
        <v>3552</v>
      </c>
      <c r="K80" s="2">
        <v>3</v>
      </c>
      <c r="L80" s="2">
        <v>2</v>
      </c>
      <c r="M80" s="2">
        <v>4</v>
      </c>
      <c r="N80" s="2">
        <v>1</v>
      </c>
      <c r="O80" s="2">
        <v>1</v>
      </c>
      <c r="P80" s="2">
        <v>5</v>
      </c>
    </row>
    <row r="81" spans="1:16" x14ac:dyDescent="0.25">
      <c r="A81" s="2">
        <v>78</v>
      </c>
      <c r="B81" s="2" t="s">
        <v>3558</v>
      </c>
      <c r="C81" s="2">
        <v>17</v>
      </c>
      <c r="D81" s="2">
        <v>1</v>
      </c>
      <c r="E81" s="2" t="s">
        <v>3352</v>
      </c>
      <c r="F81" s="2" t="s">
        <v>56</v>
      </c>
      <c r="G81" s="14" t="s">
        <v>3556</v>
      </c>
      <c r="H81" s="18" t="s">
        <v>3557</v>
      </c>
      <c r="I81" s="2">
        <v>3</v>
      </c>
      <c r="J81" s="6" t="s">
        <v>24</v>
      </c>
      <c r="K81" s="2">
        <v>3</v>
      </c>
      <c r="L81" s="2">
        <v>1</v>
      </c>
      <c r="M81" s="2">
        <v>3</v>
      </c>
      <c r="N81" s="2">
        <v>4</v>
      </c>
      <c r="O81" s="2">
        <v>3</v>
      </c>
      <c r="P81" s="2">
        <v>3</v>
      </c>
    </row>
    <row r="82" spans="1:16" x14ac:dyDescent="0.25">
      <c r="A82" s="2">
        <v>79</v>
      </c>
      <c r="B82" s="2" t="s">
        <v>3518</v>
      </c>
      <c r="C82" s="2">
        <v>17</v>
      </c>
      <c r="D82" s="2">
        <v>1</v>
      </c>
      <c r="E82" s="2" t="s">
        <v>3352</v>
      </c>
      <c r="F82" s="2" t="s">
        <v>56</v>
      </c>
      <c r="G82" s="14" t="s">
        <v>3559</v>
      </c>
      <c r="H82" s="18" t="s">
        <v>3560</v>
      </c>
      <c r="I82" s="2">
        <v>2</v>
      </c>
      <c r="J82" s="6" t="s">
        <v>2826</v>
      </c>
      <c r="K82" s="2">
        <v>5</v>
      </c>
      <c r="L82" s="2">
        <v>3</v>
      </c>
      <c r="M82" s="2">
        <v>2</v>
      </c>
      <c r="N82" s="2">
        <v>3</v>
      </c>
      <c r="O82" s="2">
        <v>8</v>
      </c>
      <c r="P82" s="2">
        <v>2</v>
      </c>
    </row>
    <row r="83" spans="1:16" s="42" customFormat="1" x14ac:dyDescent="0.25">
      <c r="A83" s="2">
        <v>80</v>
      </c>
      <c r="B83" s="4" t="s">
        <v>3405</v>
      </c>
      <c r="C83" s="4">
        <v>17</v>
      </c>
      <c r="D83" s="4">
        <v>2</v>
      </c>
      <c r="E83" s="4" t="s">
        <v>3352</v>
      </c>
      <c r="F83" s="4" t="s">
        <v>56</v>
      </c>
      <c r="G83" s="43" t="s">
        <v>99</v>
      </c>
      <c r="H83" s="17"/>
      <c r="I83" s="4"/>
      <c r="J83" s="41" t="s">
        <v>4260</v>
      </c>
      <c r="K83" s="4"/>
      <c r="L83" s="4"/>
      <c r="M83" s="4"/>
      <c r="N83" s="4"/>
      <c r="O83" s="4"/>
      <c r="P83" s="4"/>
    </row>
    <row r="84" spans="1:16" x14ac:dyDescent="0.25">
      <c r="A84" s="2">
        <v>81</v>
      </c>
      <c r="B84" s="2" t="s">
        <v>3464</v>
      </c>
      <c r="C84" s="2">
        <v>17</v>
      </c>
      <c r="D84" s="2">
        <v>1</v>
      </c>
      <c r="E84" s="2" t="s">
        <v>3352</v>
      </c>
      <c r="F84" s="2" t="s">
        <v>56</v>
      </c>
      <c r="G84" s="14" t="s">
        <v>3565</v>
      </c>
      <c r="H84" s="18" t="s">
        <v>3566</v>
      </c>
      <c r="I84" s="2" t="s">
        <v>136</v>
      </c>
      <c r="J84" s="6" t="s">
        <v>3567</v>
      </c>
      <c r="K84" s="2">
        <v>3</v>
      </c>
      <c r="L84" s="2">
        <v>4</v>
      </c>
      <c r="M84" s="2">
        <v>6</v>
      </c>
      <c r="N84" s="2">
        <v>9</v>
      </c>
      <c r="O84" s="2">
        <v>15</v>
      </c>
      <c r="P84" s="2">
        <v>14</v>
      </c>
    </row>
    <row r="85" spans="1:16" x14ac:dyDescent="0.25">
      <c r="A85" s="2">
        <v>82</v>
      </c>
      <c r="B85" s="2" t="s">
        <v>3451</v>
      </c>
      <c r="C85" s="2">
        <v>17</v>
      </c>
      <c r="D85" s="2">
        <v>1</v>
      </c>
      <c r="E85" s="2" t="s">
        <v>3352</v>
      </c>
      <c r="F85" s="2" t="s">
        <v>56</v>
      </c>
      <c r="G85" s="14" t="s">
        <v>3580</v>
      </c>
      <c r="H85" s="18" t="s">
        <v>3581</v>
      </c>
      <c r="I85" s="2" t="s">
        <v>136</v>
      </c>
      <c r="J85" s="6" t="s">
        <v>3552</v>
      </c>
      <c r="K85" s="2">
        <v>3</v>
      </c>
      <c r="L85" s="2">
        <v>1</v>
      </c>
      <c r="M85" s="2">
        <v>4</v>
      </c>
      <c r="N85" s="2">
        <v>2</v>
      </c>
      <c r="O85" s="2">
        <v>2</v>
      </c>
      <c r="P85" s="2">
        <v>5</v>
      </c>
    </row>
  </sheetData>
  <autoFilter ref="A3:P64"/>
  <sortState ref="A56:B83">
    <sortCondition ref="B56:B83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33" r:id="rId1"/>
    <hyperlink ref="G5" r:id="rId2"/>
    <hyperlink ref="G34" r:id="rId3"/>
    <hyperlink ref="G57" r:id="rId4"/>
    <hyperlink ref="G58" r:id="rId5"/>
    <hyperlink ref="G59" r:id="rId6"/>
    <hyperlink ref="G62" r:id="rId7"/>
    <hyperlink ref="G7" r:id="rId8"/>
    <hyperlink ref="G36" r:id="rId9"/>
    <hyperlink ref="G38" r:id="rId10"/>
    <hyperlink ref="G64" r:id="rId11"/>
    <hyperlink ref="G8" r:id="rId12"/>
    <hyperlink ref="G39" r:id="rId13"/>
    <hyperlink ref="G43" r:id="rId14"/>
    <hyperlink ref="G67" r:id="rId15"/>
    <hyperlink ref="G9" r:id="rId16"/>
    <hyperlink ref="G68" r:id="rId17"/>
    <hyperlink ref="G10" r:id="rId18"/>
    <hyperlink ref="G11" r:id="rId19"/>
    <hyperlink ref="G69" r:id="rId20"/>
    <hyperlink ref="G70" r:id="rId21"/>
    <hyperlink ref="G72" r:id="rId22"/>
    <hyperlink ref="G73" r:id="rId23"/>
    <hyperlink ref="G12" r:id="rId24"/>
    <hyperlink ref="G13" r:id="rId25"/>
    <hyperlink ref="G75" r:id="rId26"/>
    <hyperlink ref="G14" r:id="rId27"/>
    <hyperlink ref="G15" r:id="rId28"/>
    <hyperlink ref="G16" r:id="rId29"/>
    <hyperlink ref="G19" r:id="rId30"/>
    <hyperlink ref="G20" r:id="rId31"/>
    <hyperlink ref="G21" r:id="rId32"/>
    <hyperlink ref="G22" r:id="rId33"/>
    <hyperlink ref="G23" r:id="rId34"/>
    <hyperlink ref="G77" r:id="rId35"/>
    <hyperlink ref="G24" r:id="rId36"/>
    <hyperlink ref="G25" r:id="rId37"/>
    <hyperlink ref="G26" r:id="rId38"/>
    <hyperlink ref="G28" r:id="rId39"/>
    <hyperlink ref="G30" r:id="rId40"/>
    <hyperlink ref="G79" r:id="rId41"/>
    <hyperlink ref="G80" r:id="rId42"/>
    <hyperlink ref="G81" r:id="rId43"/>
    <hyperlink ref="G82" r:id="rId44"/>
    <hyperlink ref="G54" r:id="rId45"/>
    <hyperlink ref="G84" r:id="rId46"/>
    <hyperlink ref="G55" r:id="rId47"/>
    <hyperlink ref="G31" r:id="rId48"/>
    <hyperlink ref="G32" r:id="rId49"/>
    <hyperlink ref="G85" r:id="rId50"/>
  </hyperlinks>
  <pageMargins left="0.7" right="0.7" top="0.75" bottom="0.75" header="0.3" footer="0.3"/>
  <pageSetup orientation="portrait" horizontalDpi="0" verticalDpi="0" r:id="rId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P150"/>
  <sheetViews>
    <sheetView zoomScaleNormal="100" workbookViewId="0">
      <pane xSplit="2" ySplit="3" topLeftCell="C122" activePane="bottomRight" state="frozen"/>
      <selection pane="topRight" activeCell="C1" sqref="C1"/>
      <selection pane="bottomLeft" activeCell="A4" sqref="A4"/>
      <selection pane="bottomRight" activeCell="A128" sqref="A128:XFD158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7" width="23.85546875" style="1" customWidth="1"/>
    <col min="8" max="8" width="23.85546875" style="19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5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36" t="s">
        <v>59</v>
      </c>
      <c r="H2" s="16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17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4140</v>
      </c>
      <c r="C4" s="2">
        <v>18</v>
      </c>
      <c r="D4" s="2">
        <v>1</v>
      </c>
      <c r="E4" s="2" t="s">
        <v>3819</v>
      </c>
      <c r="F4" s="2" t="s">
        <v>3871</v>
      </c>
      <c r="G4" s="14" t="s">
        <v>3872</v>
      </c>
      <c r="H4" s="18" t="s">
        <v>99</v>
      </c>
      <c r="I4" s="2" t="s">
        <v>88</v>
      </c>
      <c r="J4" s="6" t="s">
        <v>3873</v>
      </c>
      <c r="K4" s="2">
        <v>3</v>
      </c>
      <c r="L4" s="2">
        <v>1</v>
      </c>
      <c r="M4" s="2">
        <v>3</v>
      </c>
      <c r="N4" s="2">
        <v>2</v>
      </c>
      <c r="O4" s="2">
        <v>3</v>
      </c>
      <c r="P4" s="2">
        <v>2</v>
      </c>
    </row>
    <row r="5" spans="1:16" x14ac:dyDescent="0.25">
      <c r="A5" s="2">
        <v>2</v>
      </c>
      <c r="B5" s="2" t="s">
        <v>3881</v>
      </c>
      <c r="C5" s="2">
        <v>17</v>
      </c>
      <c r="D5" s="2">
        <v>1</v>
      </c>
      <c r="E5" s="2" t="s">
        <v>3819</v>
      </c>
      <c r="F5" s="2" t="s">
        <v>3871</v>
      </c>
      <c r="G5" s="14"/>
      <c r="H5" s="18"/>
      <c r="I5" s="2"/>
      <c r="J5" s="6" t="s">
        <v>4261</v>
      </c>
      <c r="K5" s="2"/>
      <c r="L5" s="2"/>
      <c r="M5" s="2"/>
      <c r="N5" s="2">
        <v>2</v>
      </c>
      <c r="O5" s="2">
        <v>1</v>
      </c>
      <c r="P5" s="2">
        <v>5</v>
      </c>
    </row>
    <row r="6" spans="1:16" x14ac:dyDescent="0.25">
      <c r="A6" s="2">
        <v>3</v>
      </c>
      <c r="B6" s="2" t="s">
        <v>3950</v>
      </c>
      <c r="C6" s="2">
        <v>17</v>
      </c>
      <c r="D6" s="2">
        <v>1</v>
      </c>
      <c r="E6" s="2" t="s">
        <v>3819</v>
      </c>
      <c r="F6" s="2" t="s">
        <v>3871</v>
      </c>
      <c r="G6" s="14" t="s">
        <v>3882</v>
      </c>
      <c r="H6" s="18" t="s">
        <v>3883</v>
      </c>
      <c r="I6" s="2">
        <v>3</v>
      </c>
      <c r="J6" s="6" t="s">
        <v>2937</v>
      </c>
      <c r="K6" s="2">
        <v>3</v>
      </c>
      <c r="L6" s="2">
        <v>1</v>
      </c>
      <c r="M6" s="2">
        <v>3</v>
      </c>
      <c r="N6" s="2">
        <v>2</v>
      </c>
      <c r="O6" s="2">
        <v>2</v>
      </c>
      <c r="P6" s="2">
        <v>2</v>
      </c>
    </row>
    <row r="7" spans="1:16" x14ac:dyDescent="0.25">
      <c r="A7" s="2">
        <v>4</v>
      </c>
      <c r="B7" s="2" t="s">
        <v>3870</v>
      </c>
      <c r="C7" s="2">
        <v>17</v>
      </c>
      <c r="D7" s="2">
        <v>1</v>
      </c>
      <c r="E7" s="2" t="s">
        <v>3819</v>
      </c>
      <c r="F7" s="2" t="s">
        <v>3871</v>
      </c>
      <c r="G7" s="14" t="s">
        <v>3885</v>
      </c>
      <c r="H7" s="18" t="s">
        <v>3886</v>
      </c>
      <c r="I7" s="2">
        <v>3</v>
      </c>
      <c r="J7" s="6" t="s">
        <v>2937</v>
      </c>
      <c r="K7" s="2">
        <v>5</v>
      </c>
      <c r="L7" s="2">
        <v>4</v>
      </c>
      <c r="M7" s="2">
        <v>4</v>
      </c>
      <c r="N7" s="2">
        <v>3</v>
      </c>
      <c r="O7" s="2">
        <v>2</v>
      </c>
      <c r="P7" s="2">
        <v>4</v>
      </c>
    </row>
    <row r="8" spans="1:16" x14ac:dyDescent="0.25">
      <c r="A8" s="2">
        <v>5</v>
      </c>
      <c r="B8" s="2" t="s">
        <v>3894</v>
      </c>
      <c r="C8" s="2">
        <v>17</v>
      </c>
      <c r="D8" s="2">
        <v>1</v>
      </c>
      <c r="E8" s="2" t="s">
        <v>3819</v>
      </c>
      <c r="F8" s="2" t="s">
        <v>3871</v>
      </c>
      <c r="G8" s="14" t="s">
        <v>3888</v>
      </c>
      <c r="H8" s="18" t="s">
        <v>3889</v>
      </c>
      <c r="I8" s="2">
        <v>4</v>
      </c>
      <c r="J8" s="6" t="s">
        <v>3890</v>
      </c>
      <c r="K8" s="2">
        <v>3</v>
      </c>
      <c r="L8" s="2">
        <v>1</v>
      </c>
      <c r="M8" s="2">
        <v>3</v>
      </c>
      <c r="N8" s="2">
        <v>1</v>
      </c>
      <c r="O8" s="2">
        <v>3</v>
      </c>
      <c r="P8" s="2">
        <v>1</v>
      </c>
    </row>
    <row r="9" spans="1:16" s="42" customFormat="1" x14ac:dyDescent="0.25">
      <c r="A9" s="2">
        <v>6</v>
      </c>
      <c r="B9" s="4" t="s">
        <v>4074</v>
      </c>
      <c r="C9" s="4">
        <v>18</v>
      </c>
      <c r="D9" s="4">
        <v>2</v>
      </c>
      <c r="E9" s="4" t="s">
        <v>3819</v>
      </c>
      <c r="F9" s="4" t="s">
        <v>3871</v>
      </c>
      <c r="G9" s="40"/>
      <c r="H9" s="17"/>
      <c r="I9" s="4"/>
      <c r="J9" s="41" t="s">
        <v>4261</v>
      </c>
      <c r="K9" s="4"/>
      <c r="L9" s="4"/>
      <c r="M9" s="4"/>
      <c r="N9" s="4"/>
      <c r="O9" s="4"/>
      <c r="P9" s="4"/>
    </row>
    <row r="10" spans="1:16" x14ac:dyDescent="0.25">
      <c r="A10" s="2">
        <v>7</v>
      </c>
      <c r="B10" s="2" t="s">
        <v>4137</v>
      </c>
      <c r="C10" s="2">
        <v>18</v>
      </c>
      <c r="D10" s="2">
        <v>2</v>
      </c>
      <c r="E10" s="2" t="s">
        <v>3819</v>
      </c>
      <c r="F10" s="2" t="s">
        <v>3871</v>
      </c>
      <c r="G10" s="22" t="s">
        <v>99</v>
      </c>
      <c r="H10" s="18" t="s">
        <v>3892</v>
      </c>
      <c r="I10" s="2">
        <v>2</v>
      </c>
      <c r="J10" s="6" t="s">
        <v>3893</v>
      </c>
      <c r="K10" s="2">
        <v>3</v>
      </c>
      <c r="L10" s="2">
        <v>0</v>
      </c>
      <c r="M10" s="2">
        <v>3</v>
      </c>
      <c r="N10" s="2">
        <v>5</v>
      </c>
      <c r="O10" s="2">
        <v>4</v>
      </c>
      <c r="P10" s="2">
        <v>4</v>
      </c>
    </row>
    <row r="11" spans="1:16" x14ac:dyDescent="0.25">
      <c r="A11" s="2">
        <v>8</v>
      </c>
      <c r="B11" s="2" t="s">
        <v>3897</v>
      </c>
      <c r="C11" s="2">
        <v>17</v>
      </c>
      <c r="D11" s="2">
        <v>2</v>
      </c>
      <c r="E11" s="2" t="s">
        <v>3819</v>
      </c>
      <c r="F11" s="2" t="s">
        <v>3871</v>
      </c>
      <c r="G11" s="14" t="s">
        <v>3895</v>
      </c>
      <c r="H11" s="18" t="s">
        <v>3896</v>
      </c>
      <c r="I11" s="2">
        <v>2</v>
      </c>
      <c r="J11" s="6" t="s">
        <v>3893</v>
      </c>
      <c r="K11" s="2">
        <v>3</v>
      </c>
      <c r="L11" s="2">
        <v>0</v>
      </c>
      <c r="M11" s="2">
        <v>3</v>
      </c>
      <c r="N11" s="2">
        <v>3</v>
      </c>
      <c r="O11" s="2">
        <v>4</v>
      </c>
      <c r="P11" s="2">
        <v>5</v>
      </c>
    </row>
    <row r="12" spans="1:16" ht="14.25" customHeight="1" x14ac:dyDescent="0.25">
      <c r="A12" s="2">
        <v>9</v>
      </c>
      <c r="B12" s="2" t="s">
        <v>3962</v>
      </c>
      <c r="C12" s="2">
        <v>18</v>
      </c>
      <c r="D12" s="2">
        <v>2</v>
      </c>
      <c r="E12" s="2" t="s">
        <v>3819</v>
      </c>
      <c r="F12" s="2" t="s">
        <v>3871</v>
      </c>
      <c r="G12" s="22" t="s">
        <v>99</v>
      </c>
      <c r="H12" s="18" t="s">
        <v>3898</v>
      </c>
      <c r="I12" s="2">
        <v>2</v>
      </c>
      <c r="J12" s="6" t="s">
        <v>3899</v>
      </c>
      <c r="K12" s="2">
        <v>3</v>
      </c>
      <c r="L12" s="2">
        <v>2</v>
      </c>
      <c r="M12" s="2">
        <v>5</v>
      </c>
      <c r="N12" s="2">
        <v>2</v>
      </c>
      <c r="O12" s="2">
        <v>2</v>
      </c>
      <c r="P12" s="2">
        <v>2</v>
      </c>
    </row>
    <row r="13" spans="1:16" x14ac:dyDescent="0.25">
      <c r="A13" s="2">
        <v>10</v>
      </c>
      <c r="B13" s="2" t="s">
        <v>3959</v>
      </c>
      <c r="C13" s="2">
        <v>18</v>
      </c>
      <c r="D13" s="2">
        <v>2</v>
      </c>
      <c r="E13" s="2" t="s">
        <v>3819</v>
      </c>
      <c r="F13" s="2" t="s">
        <v>3871</v>
      </c>
      <c r="G13" s="22" t="s">
        <v>99</v>
      </c>
      <c r="H13" s="18" t="s">
        <v>3901</v>
      </c>
      <c r="I13" s="2">
        <v>2</v>
      </c>
      <c r="J13" s="6" t="s">
        <v>3902</v>
      </c>
      <c r="K13" s="2">
        <v>3</v>
      </c>
      <c r="L13" s="2">
        <v>3</v>
      </c>
      <c r="M13" s="2">
        <v>3</v>
      </c>
      <c r="N13" s="2">
        <v>7</v>
      </c>
      <c r="O13" s="2">
        <v>4</v>
      </c>
      <c r="P13" s="2">
        <v>3</v>
      </c>
    </row>
    <row r="14" spans="1:16" x14ac:dyDescent="0.25">
      <c r="A14" s="2">
        <v>11</v>
      </c>
      <c r="B14" s="2" t="s">
        <v>3940</v>
      </c>
      <c r="C14" s="2">
        <v>18</v>
      </c>
      <c r="D14" s="2">
        <v>2</v>
      </c>
      <c r="E14" s="2" t="s">
        <v>3819</v>
      </c>
      <c r="F14" s="2" t="s">
        <v>3871</v>
      </c>
      <c r="G14" s="14" t="s">
        <v>3904</v>
      </c>
      <c r="H14" s="18" t="s">
        <v>3905</v>
      </c>
      <c r="I14" s="2">
        <v>2</v>
      </c>
      <c r="J14" s="6" t="s">
        <v>3906</v>
      </c>
      <c r="K14" s="2">
        <v>3</v>
      </c>
      <c r="L14" s="2">
        <v>3</v>
      </c>
      <c r="M14" s="2">
        <v>3</v>
      </c>
      <c r="N14" s="2">
        <v>7</v>
      </c>
      <c r="O14" s="2">
        <v>5</v>
      </c>
      <c r="P14" s="2">
        <v>7</v>
      </c>
    </row>
    <row r="15" spans="1:16" x14ac:dyDescent="0.25">
      <c r="A15" s="2">
        <v>12</v>
      </c>
      <c r="B15" s="2" t="s">
        <v>3918</v>
      </c>
      <c r="C15" s="2">
        <v>17</v>
      </c>
      <c r="D15" s="2">
        <v>2</v>
      </c>
      <c r="E15" s="2" t="s">
        <v>3819</v>
      </c>
      <c r="F15" s="2" t="s">
        <v>3871</v>
      </c>
      <c r="G15" s="14" t="s">
        <v>3908</v>
      </c>
      <c r="H15" s="18" t="s">
        <v>3909</v>
      </c>
      <c r="I15" s="2">
        <v>2</v>
      </c>
      <c r="J15" s="6" t="s">
        <v>3910</v>
      </c>
      <c r="K15" s="2">
        <v>1</v>
      </c>
      <c r="L15" s="2">
        <v>3</v>
      </c>
      <c r="M15" s="2">
        <v>13</v>
      </c>
      <c r="N15" s="2">
        <v>7</v>
      </c>
      <c r="O15" s="2">
        <v>9</v>
      </c>
      <c r="P15" s="2">
        <v>7</v>
      </c>
    </row>
    <row r="16" spans="1:16" x14ac:dyDescent="0.25">
      <c r="A16" s="2">
        <v>13</v>
      </c>
      <c r="B16" s="2" t="s">
        <v>3887</v>
      </c>
      <c r="C16" s="2">
        <v>18</v>
      </c>
      <c r="D16" s="2">
        <v>2</v>
      </c>
      <c r="E16" s="2" t="s">
        <v>3819</v>
      </c>
      <c r="F16" s="2" t="s">
        <v>3871</v>
      </c>
      <c r="G16" s="22" t="s">
        <v>99</v>
      </c>
      <c r="H16" s="18" t="s">
        <v>3912</v>
      </c>
      <c r="I16" s="2" t="s">
        <v>136</v>
      </c>
      <c r="J16" s="6" t="s">
        <v>3913</v>
      </c>
      <c r="K16" s="2">
        <v>0</v>
      </c>
      <c r="L16" s="2">
        <v>2</v>
      </c>
      <c r="M16" s="2">
        <v>3</v>
      </c>
      <c r="N16" s="2">
        <v>4</v>
      </c>
      <c r="O16" s="2">
        <v>3</v>
      </c>
      <c r="P16" s="2">
        <v>3</v>
      </c>
    </row>
    <row r="17" spans="1:16" x14ac:dyDescent="0.25">
      <c r="A17" s="2">
        <v>14</v>
      </c>
      <c r="B17" s="2" t="s">
        <v>3926</v>
      </c>
      <c r="C17" s="2">
        <v>17</v>
      </c>
      <c r="D17" s="2">
        <v>2</v>
      </c>
      <c r="E17" s="2" t="s">
        <v>3819</v>
      </c>
      <c r="F17" s="2" t="s">
        <v>3871</v>
      </c>
      <c r="G17" s="14" t="s">
        <v>3915</v>
      </c>
      <c r="H17" s="18" t="s">
        <v>3916</v>
      </c>
      <c r="I17" s="2" t="s">
        <v>88</v>
      </c>
      <c r="J17" s="6" t="s">
        <v>3917</v>
      </c>
      <c r="K17" s="2">
        <v>0</v>
      </c>
      <c r="L17" s="2">
        <v>1</v>
      </c>
      <c r="M17" s="2">
        <v>1</v>
      </c>
      <c r="N17" s="2">
        <v>1</v>
      </c>
      <c r="O17" s="2">
        <v>1</v>
      </c>
      <c r="P17" s="2">
        <v>3</v>
      </c>
    </row>
    <row r="18" spans="1:16" ht="30" x14ac:dyDescent="0.25">
      <c r="A18" s="2">
        <v>15</v>
      </c>
      <c r="B18" s="2" t="s">
        <v>3900</v>
      </c>
      <c r="C18" s="2">
        <v>19</v>
      </c>
      <c r="D18" s="2">
        <v>2</v>
      </c>
      <c r="E18" s="2" t="s">
        <v>3819</v>
      </c>
      <c r="F18" s="2" t="s">
        <v>3871</v>
      </c>
      <c r="G18" s="14" t="s">
        <v>3919</v>
      </c>
      <c r="H18" s="18" t="s">
        <v>3920</v>
      </c>
      <c r="I18" s="2" t="s">
        <v>713</v>
      </c>
      <c r="J18" s="6" t="s">
        <v>3921</v>
      </c>
      <c r="K18" s="2">
        <v>4</v>
      </c>
      <c r="L18" s="2">
        <v>2</v>
      </c>
      <c r="M18" s="2">
        <v>3</v>
      </c>
      <c r="N18" s="2">
        <v>7</v>
      </c>
      <c r="O18" s="2">
        <v>1</v>
      </c>
      <c r="P18" s="2">
        <v>2</v>
      </c>
    </row>
    <row r="19" spans="1:16" s="42" customFormat="1" x14ac:dyDescent="0.25">
      <c r="A19" s="2">
        <v>16</v>
      </c>
      <c r="B19" s="4" t="s">
        <v>4008</v>
      </c>
      <c r="C19" s="4">
        <v>17</v>
      </c>
      <c r="D19" s="4">
        <v>2</v>
      </c>
      <c r="E19" s="4" t="s">
        <v>3819</v>
      </c>
      <c r="F19" s="4" t="s">
        <v>3871</v>
      </c>
      <c r="G19" s="40"/>
      <c r="H19" s="17"/>
      <c r="I19" s="4"/>
      <c r="J19" s="41" t="s">
        <v>4261</v>
      </c>
      <c r="K19" s="4"/>
      <c r="L19" s="4"/>
      <c r="M19" s="4"/>
      <c r="N19" s="4"/>
      <c r="O19" s="4"/>
      <c r="P19" s="4"/>
    </row>
    <row r="20" spans="1:16" x14ac:dyDescent="0.25">
      <c r="A20" s="2">
        <v>17</v>
      </c>
      <c r="B20" s="2" t="s">
        <v>3914</v>
      </c>
      <c r="C20" s="2">
        <v>17</v>
      </c>
      <c r="D20" s="2">
        <v>2</v>
      </c>
      <c r="E20" s="2" t="s">
        <v>3819</v>
      </c>
      <c r="F20" s="2" t="s">
        <v>3871</v>
      </c>
      <c r="G20" s="14" t="s">
        <v>3923</v>
      </c>
      <c r="H20" s="18" t="s">
        <v>3924</v>
      </c>
      <c r="I20" s="2" t="s">
        <v>88</v>
      </c>
      <c r="J20" s="6" t="s">
        <v>3925</v>
      </c>
      <c r="K20" s="2">
        <v>5</v>
      </c>
      <c r="L20" s="2">
        <v>3</v>
      </c>
      <c r="M20" s="2">
        <v>8</v>
      </c>
      <c r="N20" s="2">
        <v>3</v>
      </c>
      <c r="O20" s="2">
        <v>3</v>
      </c>
      <c r="P20" s="2">
        <v>4</v>
      </c>
    </row>
    <row r="21" spans="1:16" x14ac:dyDescent="0.25">
      <c r="A21" s="2">
        <v>18</v>
      </c>
      <c r="B21" s="2" t="s">
        <v>3943</v>
      </c>
      <c r="C21" s="2">
        <v>18</v>
      </c>
      <c r="D21" s="2">
        <v>2</v>
      </c>
      <c r="E21" s="2" t="s">
        <v>3819</v>
      </c>
      <c r="F21" s="2" t="s">
        <v>3871</v>
      </c>
      <c r="G21" s="22" t="s">
        <v>99</v>
      </c>
      <c r="H21" s="18" t="s">
        <v>3927</v>
      </c>
      <c r="I21" s="2" t="s">
        <v>88</v>
      </c>
      <c r="J21" s="6" t="s">
        <v>3925</v>
      </c>
      <c r="K21" s="2">
        <v>2</v>
      </c>
      <c r="L21" s="2">
        <v>4</v>
      </c>
      <c r="M21" s="2">
        <v>7</v>
      </c>
      <c r="N21" s="2">
        <v>5</v>
      </c>
      <c r="O21" s="2">
        <v>7</v>
      </c>
      <c r="P21" s="2">
        <v>6</v>
      </c>
    </row>
    <row r="22" spans="1:16" x14ac:dyDescent="0.25">
      <c r="A22" s="2">
        <v>19</v>
      </c>
      <c r="B22" s="2" t="s">
        <v>3826</v>
      </c>
      <c r="C22" s="2">
        <v>19</v>
      </c>
      <c r="D22" s="2">
        <v>2</v>
      </c>
      <c r="E22" s="2" t="s">
        <v>3819</v>
      </c>
      <c r="F22" s="2" t="s">
        <v>3871</v>
      </c>
      <c r="G22" s="14" t="s">
        <v>3929</v>
      </c>
      <c r="H22" s="18" t="s">
        <v>3930</v>
      </c>
      <c r="I22" s="2" t="s">
        <v>88</v>
      </c>
      <c r="J22" s="6" t="s">
        <v>3925</v>
      </c>
      <c r="K22" s="2">
        <v>2</v>
      </c>
      <c r="L22" s="2">
        <v>3</v>
      </c>
      <c r="M22" s="2">
        <v>3</v>
      </c>
      <c r="N22" s="2">
        <v>5</v>
      </c>
      <c r="O22" s="2">
        <v>3</v>
      </c>
      <c r="P22" s="2">
        <v>5</v>
      </c>
    </row>
    <row r="23" spans="1:16" x14ac:dyDescent="0.25">
      <c r="A23" s="2">
        <v>20</v>
      </c>
      <c r="B23" s="2" t="s">
        <v>3903</v>
      </c>
      <c r="C23" s="2">
        <v>17</v>
      </c>
      <c r="D23" s="2">
        <v>2</v>
      </c>
      <c r="E23" s="2" t="s">
        <v>3819</v>
      </c>
      <c r="F23" s="2" t="s">
        <v>3871</v>
      </c>
      <c r="G23" s="14" t="s">
        <v>3932</v>
      </c>
      <c r="H23" s="18" t="s">
        <v>3933</v>
      </c>
      <c r="I23" s="2">
        <v>5</v>
      </c>
      <c r="J23" s="6" t="s">
        <v>3372</v>
      </c>
      <c r="K23" s="2">
        <v>1</v>
      </c>
      <c r="L23" s="2">
        <v>0</v>
      </c>
      <c r="M23" s="2">
        <v>0</v>
      </c>
      <c r="N23" s="2">
        <v>2</v>
      </c>
      <c r="O23" s="2">
        <v>1</v>
      </c>
      <c r="P23" s="2">
        <v>0</v>
      </c>
    </row>
    <row r="24" spans="1:16" x14ac:dyDescent="0.25">
      <c r="A24" s="2">
        <v>21</v>
      </c>
      <c r="B24" s="2" t="s">
        <v>3947</v>
      </c>
      <c r="C24" s="2">
        <v>17</v>
      </c>
      <c r="D24" s="2">
        <v>2</v>
      </c>
      <c r="E24" s="2" t="s">
        <v>3819</v>
      </c>
      <c r="F24" s="2" t="s">
        <v>3871</v>
      </c>
      <c r="G24" s="14" t="s">
        <v>3935</v>
      </c>
      <c r="H24" s="18" t="s">
        <v>3936</v>
      </c>
      <c r="I24" s="2">
        <v>5</v>
      </c>
      <c r="J24" s="6" t="s">
        <v>3372</v>
      </c>
      <c r="K24" s="2">
        <v>1</v>
      </c>
      <c r="L24" s="2">
        <v>0</v>
      </c>
      <c r="M24" s="2">
        <v>2</v>
      </c>
      <c r="N24" s="2">
        <v>1</v>
      </c>
      <c r="O24" s="2">
        <v>3</v>
      </c>
      <c r="P24" s="2">
        <v>2</v>
      </c>
    </row>
    <row r="25" spans="1:16" x14ac:dyDescent="0.25">
      <c r="A25" s="2">
        <v>22</v>
      </c>
      <c r="B25" s="2" t="s">
        <v>4149</v>
      </c>
      <c r="C25" s="2">
        <v>16</v>
      </c>
      <c r="D25" s="2">
        <v>2</v>
      </c>
      <c r="E25" s="2" t="s">
        <v>3819</v>
      </c>
      <c r="F25" s="2" t="s">
        <v>3871</v>
      </c>
      <c r="G25" s="14" t="s">
        <v>3938</v>
      </c>
      <c r="H25" s="18" t="s">
        <v>3939</v>
      </c>
      <c r="I25" s="2">
        <v>5</v>
      </c>
      <c r="J25" s="6" t="s">
        <v>3372</v>
      </c>
      <c r="K25" s="2">
        <v>4</v>
      </c>
      <c r="L25" s="2">
        <v>3</v>
      </c>
      <c r="M25" s="2">
        <v>4</v>
      </c>
      <c r="N25" s="2">
        <v>8</v>
      </c>
      <c r="O25" s="2">
        <v>11</v>
      </c>
      <c r="P25" s="2">
        <v>6</v>
      </c>
    </row>
    <row r="26" spans="1:16" x14ac:dyDescent="0.25">
      <c r="A26" s="2">
        <v>23</v>
      </c>
      <c r="B26" s="2" t="s">
        <v>3945</v>
      </c>
      <c r="C26" s="2">
        <v>17</v>
      </c>
      <c r="D26" s="2">
        <v>2</v>
      </c>
      <c r="E26" s="2" t="s">
        <v>3819</v>
      </c>
      <c r="F26" s="2" t="s">
        <v>3871</v>
      </c>
      <c r="G26" s="14" t="s">
        <v>3941</v>
      </c>
      <c r="H26" s="18" t="s">
        <v>3942</v>
      </c>
      <c r="I26" s="2">
        <v>5</v>
      </c>
      <c r="J26" s="6" t="s">
        <v>3372</v>
      </c>
      <c r="K26" s="2">
        <v>3</v>
      </c>
      <c r="L26" s="2">
        <v>5</v>
      </c>
      <c r="M26" s="2">
        <v>6</v>
      </c>
      <c r="N26" s="2">
        <v>5</v>
      </c>
      <c r="O26" s="2">
        <v>4</v>
      </c>
      <c r="P26" s="2">
        <v>4</v>
      </c>
    </row>
    <row r="27" spans="1:16" x14ac:dyDescent="0.25">
      <c r="A27" s="2">
        <v>24</v>
      </c>
      <c r="B27" s="2" t="s">
        <v>3891</v>
      </c>
      <c r="C27" s="2">
        <v>17</v>
      </c>
      <c r="D27" s="2">
        <v>2</v>
      </c>
      <c r="E27" s="2" t="s">
        <v>3819</v>
      </c>
      <c r="F27" s="2" t="s">
        <v>3871</v>
      </c>
      <c r="G27" s="22" t="s">
        <v>99</v>
      </c>
      <c r="H27" s="18" t="s">
        <v>3944</v>
      </c>
      <c r="I27" s="2">
        <v>2</v>
      </c>
      <c r="J27" s="6" t="s">
        <v>27</v>
      </c>
      <c r="K27" s="2">
        <v>1</v>
      </c>
      <c r="L27" s="2">
        <v>0</v>
      </c>
      <c r="M27" s="2">
        <v>3</v>
      </c>
      <c r="N27" s="2">
        <v>2</v>
      </c>
      <c r="O27" s="2">
        <v>2</v>
      </c>
      <c r="P27" s="2">
        <v>2</v>
      </c>
    </row>
    <row r="28" spans="1:16" x14ac:dyDescent="0.25">
      <c r="A28" s="2">
        <v>25</v>
      </c>
      <c r="B28" s="2" t="s">
        <v>3931</v>
      </c>
      <c r="C28" s="2">
        <v>16</v>
      </c>
      <c r="D28" s="2">
        <v>2</v>
      </c>
      <c r="E28" s="2" t="s">
        <v>3819</v>
      </c>
      <c r="F28" s="2" t="s">
        <v>3871</v>
      </c>
      <c r="G28" s="22" t="s">
        <v>99</v>
      </c>
      <c r="H28" s="18" t="s">
        <v>3946</v>
      </c>
      <c r="I28" s="2">
        <v>2</v>
      </c>
      <c r="J28" s="6" t="s">
        <v>27</v>
      </c>
      <c r="K28" s="2">
        <v>2</v>
      </c>
      <c r="L28" s="2">
        <v>2</v>
      </c>
      <c r="M28" s="2">
        <v>3</v>
      </c>
      <c r="N28" s="2">
        <v>2</v>
      </c>
      <c r="O28" s="2">
        <v>2</v>
      </c>
      <c r="P28" s="2">
        <v>1</v>
      </c>
    </row>
    <row r="29" spans="1:16" x14ac:dyDescent="0.25">
      <c r="A29" s="2">
        <v>26</v>
      </c>
      <c r="B29" s="2" t="s">
        <v>3953</v>
      </c>
      <c r="C29" s="2">
        <v>16</v>
      </c>
      <c r="D29" s="2">
        <v>1</v>
      </c>
      <c r="E29" s="2" t="s">
        <v>3819</v>
      </c>
      <c r="F29" s="2" t="s">
        <v>3871</v>
      </c>
      <c r="G29" s="14" t="s">
        <v>3948</v>
      </c>
      <c r="H29" s="18" t="s">
        <v>3949</v>
      </c>
      <c r="I29" s="2">
        <v>2</v>
      </c>
      <c r="J29" s="6" t="s">
        <v>27</v>
      </c>
      <c r="K29" s="2">
        <v>4</v>
      </c>
      <c r="L29" s="2">
        <v>2</v>
      </c>
      <c r="M29" s="2">
        <v>3</v>
      </c>
      <c r="N29" s="2">
        <v>2</v>
      </c>
      <c r="O29" s="2">
        <v>3</v>
      </c>
      <c r="P29" s="2">
        <v>3</v>
      </c>
    </row>
    <row r="30" spans="1:16" x14ac:dyDescent="0.25">
      <c r="A30" s="2">
        <v>27</v>
      </c>
      <c r="B30" s="2" t="s">
        <v>3934</v>
      </c>
      <c r="C30" s="2">
        <v>17</v>
      </c>
      <c r="D30" s="2">
        <v>1</v>
      </c>
      <c r="E30" s="2" t="s">
        <v>3819</v>
      </c>
      <c r="F30" s="2" t="s">
        <v>3871</v>
      </c>
      <c r="G30" s="14" t="s">
        <v>3951</v>
      </c>
      <c r="H30" s="18" t="s">
        <v>3952</v>
      </c>
      <c r="I30" s="2">
        <v>2</v>
      </c>
      <c r="J30" s="6" t="s">
        <v>27</v>
      </c>
      <c r="K30" s="2">
        <v>3</v>
      </c>
      <c r="L30" s="2">
        <v>3</v>
      </c>
      <c r="M30" s="2">
        <v>2</v>
      </c>
      <c r="N30" s="2">
        <v>3</v>
      </c>
      <c r="O30" s="2">
        <v>3</v>
      </c>
      <c r="P30" s="2">
        <v>3</v>
      </c>
    </row>
    <row r="31" spans="1:16" x14ac:dyDescent="0.25">
      <c r="A31" s="2">
        <v>28</v>
      </c>
      <c r="B31" s="2" t="s">
        <v>3928</v>
      </c>
      <c r="C31" s="2">
        <v>17</v>
      </c>
      <c r="D31" s="2">
        <v>2</v>
      </c>
      <c r="E31" s="2" t="s">
        <v>3819</v>
      </c>
      <c r="F31" s="2" t="s">
        <v>3871</v>
      </c>
      <c r="G31" s="14" t="s">
        <v>3954</v>
      </c>
      <c r="H31" s="18" t="s">
        <v>3955</v>
      </c>
      <c r="I31" s="2">
        <v>5</v>
      </c>
      <c r="J31" s="6" t="s">
        <v>3372</v>
      </c>
      <c r="K31" s="2">
        <v>4</v>
      </c>
      <c r="L31" s="2">
        <v>3</v>
      </c>
      <c r="M31" s="2">
        <v>3</v>
      </c>
      <c r="N31" s="2">
        <v>5</v>
      </c>
      <c r="O31" s="2">
        <v>5</v>
      </c>
      <c r="P31" s="2">
        <v>3</v>
      </c>
    </row>
    <row r="32" spans="1:16" x14ac:dyDescent="0.25">
      <c r="A32" s="2">
        <v>29</v>
      </c>
      <c r="B32" s="2" t="s">
        <v>4081</v>
      </c>
      <c r="C32" s="2">
        <v>16</v>
      </c>
      <c r="D32" s="2">
        <v>2</v>
      </c>
      <c r="E32" s="2" t="s">
        <v>3819</v>
      </c>
      <c r="F32" s="2" t="s">
        <v>3871</v>
      </c>
      <c r="G32" s="14" t="s">
        <v>3957</v>
      </c>
      <c r="H32" s="18" t="s">
        <v>3958</v>
      </c>
      <c r="I32" s="2">
        <v>5</v>
      </c>
      <c r="J32" s="6" t="s">
        <v>3372</v>
      </c>
      <c r="K32" s="2">
        <v>3</v>
      </c>
      <c r="L32" s="2">
        <v>3</v>
      </c>
      <c r="M32" s="2">
        <v>4</v>
      </c>
      <c r="N32" s="2">
        <v>5</v>
      </c>
      <c r="O32" s="2">
        <v>3</v>
      </c>
      <c r="P32" s="2">
        <v>3</v>
      </c>
    </row>
    <row r="33" spans="1:16" x14ac:dyDescent="0.25">
      <c r="A33" s="2">
        <v>30</v>
      </c>
      <c r="B33" s="2" t="s">
        <v>3884</v>
      </c>
      <c r="C33" s="2">
        <v>16</v>
      </c>
      <c r="D33" s="2">
        <v>2</v>
      </c>
      <c r="E33" s="2" t="s">
        <v>3819</v>
      </c>
      <c r="F33" s="2" t="s">
        <v>3871</v>
      </c>
      <c r="G33" s="14" t="s">
        <v>3960</v>
      </c>
      <c r="H33" s="18" t="s">
        <v>3961</v>
      </c>
      <c r="I33" s="2">
        <v>5</v>
      </c>
      <c r="J33" s="6" t="s">
        <v>3372</v>
      </c>
      <c r="K33" s="2">
        <v>3</v>
      </c>
      <c r="L33" s="2">
        <v>3</v>
      </c>
      <c r="M33" s="2">
        <v>4</v>
      </c>
      <c r="N33" s="2">
        <v>6</v>
      </c>
      <c r="O33" s="2">
        <v>3</v>
      </c>
      <c r="P33" s="2">
        <v>3</v>
      </c>
    </row>
    <row r="34" spans="1:16" x14ac:dyDescent="0.25">
      <c r="A34" s="2">
        <v>31</v>
      </c>
      <c r="B34" s="2" t="s">
        <v>3956</v>
      </c>
      <c r="C34" s="2">
        <v>16</v>
      </c>
      <c r="D34" s="2">
        <v>2</v>
      </c>
      <c r="E34" s="2" t="s">
        <v>3819</v>
      </c>
      <c r="F34" s="2" t="s">
        <v>3871</v>
      </c>
      <c r="G34" s="14" t="s">
        <v>3963</v>
      </c>
      <c r="H34" s="18" t="s">
        <v>3964</v>
      </c>
      <c r="I34" s="2">
        <v>2</v>
      </c>
      <c r="J34" s="6" t="s">
        <v>27</v>
      </c>
      <c r="K34" s="2">
        <v>1</v>
      </c>
      <c r="L34" s="2">
        <v>0</v>
      </c>
      <c r="M34" s="2">
        <v>3</v>
      </c>
      <c r="N34" s="2">
        <v>3</v>
      </c>
      <c r="O34" s="2">
        <v>6</v>
      </c>
      <c r="P34" s="2">
        <v>0</v>
      </c>
    </row>
    <row r="35" spans="1:16" x14ac:dyDescent="0.25">
      <c r="A35" s="2">
        <v>32</v>
      </c>
      <c r="B35" s="2" t="s">
        <v>3922</v>
      </c>
      <c r="C35" s="2">
        <v>17</v>
      </c>
      <c r="D35" s="2">
        <v>2</v>
      </c>
      <c r="E35" s="2" t="s">
        <v>3819</v>
      </c>
      <c r="F35" s="2" t="s">
        <v>3871</v>
      </c>
      <c r="G35" s="14" t="s">
        <v>4078</v>
      </c>
      <c r="H35" s="18" t="s">
        <v>4079</v>
      </c>
      <c r="I35" s="2" t="s">
        <v>136</v>
      </c>
      <c r="J35" s="6" t="s">
        <v>4080</v>
      </c>
      <c r="K35" s="2">
        <v>0</v>
      </c>
      <c r="L35" s="2">
        <v>4</v>
      </c>
      <c r="M35" s="2">
        <v>5</v>
      </c>
      <c r="N35" s="2">
        <v>4</v>
      </c>
      <c r="O35" s="2">
        <v>6</v>
      </c>
      <c r="P35" s="2">
        <v>4</v>
      </c>
    </row>
    <row r="36" spans="1:16" x14ac:dyDescent="0.25">
      <c r="A36" s="2">
        <v>33</v>
      </c>
      <c r="B36" s="2" t="s">
        <v>4077</v>
      </c>
      <c r="C36" s="2">
        <v>17</v>
      </c>
      <c r="D36" s="2">
        <v>2</v>
      </c>
      <c r="E36" s="2" t="s">
        <v>3819</v>
      </c>
      <c r="F36" s="2" t="s">
        <v>3871</v>
      </c>
      <c r="G36" s="14" t="s">
        <v>4082</v>
      </c>
      <c r="H36" s="18" t="s">
        <v>4083</v>
      </c>
      <c r="I36" s="2" t="s">
        <v>136</v>
      </c>
      <c r="J36" s="6" t="s">
        <v>586</v>
      </c>
      <c r="K36" s="2">
        <v>0</v>
      </c>
      <c r="L36" s="2">
        <v>0</v>
      </c>
      <c r="M36" s="2">
        <v>2</v>
      </c>
      <c r="N36" s="2">
        <v>8</v>
      </c>
      <c r="O36" s="2">
        <v>6</v>
      </c>
      <c r="P36" s="2">
        <v>4</v>
      </c>
    </row>
    <row r="37" spans="1:16" x14ac:dyDescent="0.25">
      <c r="A37" s="2">
        <v>34</v>
      </c>
      <c r="B37" s="2" t="s">
        <v>3937</v>
      </c>
      <c r="C37" s="2">
        <v>17</v>
      </c>
      <c r="D37" s="2">
        <v>2</v>
      </c>
      <c r="E37" s="2" t="s">
        <v>3819</v>
      </c>
      <c r="F37" s="2" t="s">
        <v>3871</v>
      </c>
      <c r="G37" s="14" t="s">
        <v>4135</v>
      </c>
      <c r="H37" s="18" t="s">
        <v>4136</v>
      </c>
      <c r="I37" s="2" t="s">
        <v>136</v>
      </c>
      <c r="J37" s="6" t="s">
        <v>2804</v>
      </c>
      <c r="K37" s="2">
        <v>6</v>
      </c>
      <c r="L37" s="2">
        <v>5</v>
      </c>
      <c r="M37" s="2">
        <v>10</v>
      </c>
      <c r="N37" s="2">
        <v>16</v>
      </c>
      <c r="O37" s="2">
        <v>12</v>
      </c>
      <c r="P37" s="2">
        <v>16</v>
      </c>
    </row>
    <row r="38" spans="1:16" x14ac:dyDescent="0.25">
      <c r="A38" s="2">
        <v>35</v>
      </c>
      <c r="B38" s="2" t="s">
        <v>3911</v>
      </c>
      <c r="C38" s="2">
        <v>17</v>
      </c>
      <c r="D38" s="2">
        <v>2</v>
      </c>
      <c r="E38" s="2" t="s">
        <v>3819</v>
      </c>
      <c r="F38" s="2" t="s">
        <v>3871</v>
      </c>
      <c r="G38" s="14" t="s">
        <v>4138</v>
      </c>
      <c r="H38" s="18" t="s">
        <v>4139</v>
      </c>
      <c r="I38" s="2" t="s">
        <v>136</v>
      </c>
      <c r="J38" s="6" t="s">
        <v>1837</v>
      </c>
      <c r="K38" s="2">
        <v>6</v>
      </c>
      <c r="L38" s="2">
        <v>9</v>
      </c>
      <c r="M38" s="2">
        <v>9</v>
      </c>
      <c r="N38" s="2">
        <v>14</v>
      </c>
      <c r="O38" s="2">
        <v>7</v>
      </c>
      <c r="P38" s="2">
        <v>10</v>
      </c>
    </row>
    <row r="39" spans="1:16" x14ac:dyDescent="0.25">
      <c r="A39" s="2">
        <v>36</v>
      </c>
      <c r="B39" s="2" t="s">
        <v>3907</v>
      </c>
      <c r="C39" s="2">
        <v>17</v>
      </c>
      <c r="D39" s="2">
        <v>2</v>
      </c>
      <c r="E39" s="2" t="s">
        <v>3819</v>
      </c>
      <c r="F39" s="2" t="s">
        <v>3871</v>
      </c>
      <c r="G39" s="26" t="s">
        <v>1841</v>
      </c>
      <c r="H39" s="18" t="s">
        <v>4141</v>
      </c>
      <c r="I39" s="2">
        <v>2</v>
      </c>
      <c r="J39" s="6" t="s">
        <v>2149</v>
      </c>
      <c r="K39" s="2">
        <v>3</v>
      </c>
      <c r="L39" s="2">
        <v>2</v>
      </c>
      <c r="M39" s="2">
        <v>3</v>
      </c>
      <c r="N39" s="2">
        <v>7</v>
      </c>
      <c r="O39" s="2">
        <v>5</v>
      </c>
      <c r="P39" s="2">
        <v>1</v>
      </c>
    </row>
    <row r="40" spans="1:16" x14ac:dyDescent="0.25">
      <c r="A40" s="2">
        <v>37</v>
      </c>
      <c r="B40" s="2" t="s">
        <v>4134</v>
      </c>
      <c r="C40" s="2">
        <v>17</v>
      </c>
      <c r="D40" s="2">
        <v>2</v>
      </c>
      <c r="E40" s="2" t="s">
        <v>3819</v>
      </c>
      <c r="F40" s="2" t="s">
        <v>3871</v>
      </c>
      <c r="G40" s="26" t="s">
        <v>99</v>
      </c>
      <c r="H40" s="18" t="s">
        <v>4150</v>
      </c>
      <c r="I40" s="2">
        <v>3</v>
      </c>
      <c r="J40" s="6" t="s">
        <v>4151</v>
      </c>
      <c r="K40" s="2">
        <v>5</v>
      </c>
      <c r="L40" s="2">
        <v>0</v>
      </c>
      <c r="M40" s="2">
        <v>6</v>
      </c>
      <c r="N40" s="2">
        <v>2</v>
      </c>
      <c r="O40" s="2">
        <v>3</v>
      </c>
      <c r="P40" s="2">
        <v>2</v>
      </c>
    </row>
    <row r="41" spans="1:16" x14ac:dyDescent="0.25">
      <c r="A41" s="2">
        <v>38</v>
      </c>
      <c r="B41" s="2" t="s">
        <v>3818</v>
      </c>
      <c r="C41" s="2">
        <v>17</v>
      </c>
      <c r="D41" s="2">
        <v>1</v>
      </c>
      <c r="E41" s="2" t="s">
        <v>3819</v>
      </c>
      <c r="F41" s="2" t="s">
        <v>28</v>
      </c>
      <c r="G41" s="14" t="s">
        <v>3820</v>
      </c>
      <c r="H41" s="18" t="s">
        <v>3821</v>
      </c>
      <c r="I41" s="2">
        <v>3</v>
      </c>
      <c r="J41" s="6" t="s">
        <v>2937</v>
      </c>
      <c r="K41" s="2">
        <v>5</v>
      </c>
      <c r="L41" s="2">
        <v>2</v>
      </c>
      <c r="M41" s="2">
        <v>2</v>
      </c>
      <c r="N41" s="2">
        <v>3</v>
      </c>
      <c r="O41" s="2">
        <v>5</v>
      </c>
      <c r="P41" s="2">
        <v>3</v>
      </c>
    </row>
    <row r="42" spans="1:16" x14ac:dyDescent="0.25">
      <c r="A42" s="2">
        <v>39</v>
      </c>
      <c r="B42" s="2" t="s">
        <v>3856</v>
      </c>
      <c r="C42" s="2">
        <v>18</v>
      </c>
      <c r="D42" s="2">
        <v>1</v>
      </c>
      <c r="E42" s="2" t="s">
        <v>3819</v>
      </c>
      <c r="F42" s="2" t="s">
        <v>28</v>
      </c>
      <c r="G42" s="14" t="s">
        <v>3823</v>
      </c>
      <c r="H42" s="18" t="s">
        <v>3824</v>
      </c>
      <c r="I42" s="2">
        <v>2</v>
      </c>
      <c r="J42" s="6" t="s">
        <v>3825</v>
      </c>
      <c r="K42" s="2">
        <v>5</v>
      </c>
      <c r="L42" s="2">
        <v>2</v>
      </c>
      <c r="M42" s="2">
        <v>6</v>
      </c>
      <c r="N42" s="2">
        <v>6</v>
      </c>
      <c r="O42" s="2">
        <v>13</v>
      </c>
      <c r="P42" s="2">
        <v>8</v>
      </c>
    </row>
    <row r="43" spans="1:16" x14ac:dyDescent="0.25">
      <c r="A43" s="2">
        <v>40</v>
      </c>
      <c r="B43" s="2" t="s">
        <v>3859</v>
      </c>
      <c r="C43" s="2">
        <v>17</v>
      </c>
      <c r="D43" s="2">
        <v>1</v>
      </c>
      <c r="E43" s="2" t="s">
        <v>3819</v>
      </c>
      <c r="F43" s="2" t="s">
        <v>28</v>
      </c>
      <c r="G43" s="14" t="s">
        <v>3827</v>
      </c>
      <c r="H43" s="18" t="s">
        <v>3828</v>
      </c>
      <c r="I43" s="2">
        <v>2</v>
      </c>
      <c r="J43" s="6" t="s">
        <v>3829</v>
      </c>
      <c r="K43" s="2">
        <v>6</v>
      </c>
      <c r="L43" s="2">
        <v>0</v>
      </c>
      <c r="M43" s="2">
        <v>0</v>
      </c>
      <c r="N43" s="2">
        <v>2</v>
      </c>
      <c r="O43" s="2">
        <v>1</v>
      </c>
      <c r="P43" s="2">
        <v>5</v>
      </c>
    </row>
    <row r="44" spans="1:16" ht="30" x14ac:dyDescent="0.25">
      <c r="A44" s="2">
        <v>41</v>
      </c>
      <c r="B44" s="2" t="s">
        <v>3849</v>
      </c>
      <c r="C44" s="2">
        <v>19</v>
      </c>
      <c r="D44" s="2">
        <v>1</v>
      </c>
      <c r="E44" s="2" t="s">
        <v>3819</v>
      </c>
      <c r="F44" s="2" t="s">
        <v>28</v>
      </c>
      <c r="G44" s="14" t="s">
        <v>3831</v>
      </c>
      <c r="H44" s="18" t="s">
        <v>3832</v>
      </c>
      <c r="I44" s="2" t="s">
        <v>713</v>
      </c>
      <c r="J44" s="6" t="s">
        <v>3833</v>
      </c>
      <c r="K44" s="2">
        <v>5</v>
      </c>
      <c r="L44" s="2">
        <v>6</v>
      </c>
      <c r="M44" s="2">
        <v>5</v>
      </c>
      <c r="N44" s="2">
        <v>4</v>
      </c>
      <c r="O44" s="2">
        <v>5</v>
      </c>
      <c r="P44" s="2">
        <v>5</v>
      </c>
    </row>
    <row r="45" spans="1:16" ht="30" x14ac:dyDescent="0.25">
      <c r="A45" s="2">
        <v>42</v>
      </c>
      <c r="B45" s="2" t="s">
        <v>3985</v>
      </c>
      <c r="C45" s="2">
        <v>19</v>
      </c>
      <c r="D45" s="2">
        <v>1</v>
      </c>
      <c r="E45" s="2" t="s">
        <v>3819</v>
      </c>
      <c r="F45" s="2" t="s">
        <v>28</v>
      </c>
      <c r="G45" s="14" t="s">
        <v>3835</v>
      </c>
      <c r="H45" s="18" t="s">
        <v>3836</v>
      </c>
      <c r="I45" s="2" t="s">
        <v>713</v>
      </c>
      <c r="J45" s="6" t="s">
        <v>3833</v>
      </c>
      <c r="K45" s="2">
        <v>1</v>
      </c>
      <c r="L45" s="2">
        <v>10</v>
      </c>
      <c r="M45" s="2">
        <v>6</v>
      </c>
      <c r="N45" s="2">
        <v>8</v>
      </c>
      <c r="O45" s="2">
        <v>10</v>
      </c>
      <c r="P45" s="2">
        <v>24</v>
      </c>
    </row>
    <row r="46" spans="1:16" ht="30" x14ac:dyDescent="0.25">
      <c r="A46" s="2">
        <v>43</v>
      </c>
      <c r="B46" s="2" t="s">
        <v>4152</v>
      </c>
      <c r="C46" s="2">
        <v>17</v>
      </c>
      <c r="D46" s="2">
        <v>1</v>
      </c>
      <c r="E46" s="2" t="s">
        <v>3819</v>
      </c>
      <c r="F46" s="2" t="s">
        <v>28</v>
      </c>
      <c r="G46" s="14" t="s">
        <v>3838</v>
      </c>
      <c r="H46" s="18" t="s">
        <v>3839</v>
      </c>
      <c r="I46" s="2" t="s">
        <v>713</v>
      </c>
      <c r="J46" s="6" t="s">
        <v>3840</v>
      </c>
      <c r="K46" s="2">
        <v>2</v>
      </c>
      <c r="L46" s="2">
        <v>2</v>
      </c>
      <c r="M46" s="2">
        <v>8</v>
      </c>
      <c r="N46" s="2">
        <v>4</v>
      </c>
      <c r="O46" s="2">
        <v>6</v>
      </c>
      <c r="P46" s="2">
        <v>13</v>
      </c>
    </row>
    <row r="47" spans="1:16" x14ac:dyDescent="0.25">
      <c r="A47" s="2">
        <v>44</v>
      </c>
      <c r="B47" s="2" t="s">
        <v>3845</v>
      </c>
      <c r="C47" s="2">
        <v>18</v>
      </c>
      <c r="D47" s="2">
        <v>2</v>
      </c>
      <c r="E47" s="2" t="s">
        <v>3819</v>
      </c>
      <c r="F47" s="2" t="s">
        <v>28</v>
      </c>
      <c r="G47" s="14" t="s">
        <v>3842</v>
      </c>
      <c r="H47" s="18" t="s">
        <v>3843</v>
      </c>
      <c r="I47" s="2" t="s">
        <v>136</v>
      </c>
      <c r="J47" s="6" t="s">
        <v>3844</v>
      </c>
      <c r="K47" s="2">
        <v>2</v>
      </c>
      <c r="L47" s="2">
        <v>3</v>
      </c>
      <c r="M47" s="2">
        <v>3</v>
      </c>
      <c r="N47" s="2">
        <v>6</v>
      </c>
      <c r="O47" s="2">
        <v>10</v>
      </c>
      <c r="P47" s="2">
        <v>7</v>
      </c>
    </row>
    <row r="48" spans="1:16" x14ac:dyDescent="0.25">
      <c r="A48" s="2">
        <v>45</v>
      </c>
      <c r="B48" s="2" t="s">
        <v>1575</v>
      </c>
      <c r="C48" s="2">
        <v>17</v>
      </c>
      <c r="D48" s="2">
        <v>2</v>
      </c>
      <c r="E48" s="2" t="s">
        <v>3819</v>
      </c>
      <c r="F48" s="2" t="s">
        <v>28</v>
      </c>
      <c r="G48" s="14" t="s">
        <v>3846</v>
      </c>
      <c r="H48" s="18" t="s">
        <v>3847</v>
      </c>
      <c r="I48" s="2" t="s">
        <v>88</v>
      </c>
      <c r="J48" s="6" t="s">
        <v>3848</v>
      </c>
      <c r="K48" s="2">
        <v>1</v>
      </c>
      <c r="L48" s="2">
        <v>2</v>
      </c>
      <c r="M48" s="2">
        <v>5</v>
      </c>
      <c r="N48" s="2">
        <v>6</v>
      </c>
      <c r="O48" s="2">
        <v>7</v>
      </c>
      <c r="P48" s="2">
        <v>10</v>
      </c>
    </row>
    <row r="49" spans="1:16" x14ac:dyDescent="0.25">
      <c r="A49" s="2">
        <v>46</v>
      </c>
      <c r="B49" s="2" t="s">
        <v>4001</v>
      </c>
      <c r="C49" s="2">
        <v>18</v>
      </c>
      <c r="D49" s="2">
        <v>1</v>
      </c>
      <c r="E49" s="2" t="s">
        <v>3819</v>
      </c>
      <c r="F49" s="2" t="s">
        <v>28</v>
      </c>
      <c r="G49" s="14" t="s">
        <v>3850</v>
      </c>
      <c r="H49" s="18" t="s">
        <v>3851</v>
      </c>
      <c r="I49" s="2" t="s">
        <v>136</v>
      </c>
      <c r="J49" s="6" t="s">
        <v>3852</v>
      </c>
      <c r="K49" s="2">
        <v>4</v>
      </c>
      <c r="L49" s="2">
        <v>2</v>
      </c>
      <c r="M49" s="2">
        <v>4</v>
      </c>
      <c r="N49" s="2">
        <v>4</v>
      </c>
      <c r="O49" s="2">
        <v>7</v>
      </c>
      <c r="P49" s="2">
        <v>5</v>
      </c>
    </row>
    <row r="50" spans="1:16" x14ac:dyDescent="0.25">
      <c r="A50" s="2">
        <v>47</v>
      </c>
      <c r="B50" s="2" t="s">
        <v>3975</v>
      </c>
      <c r="C50" s="2">
        <v>17</v>
      </c>
      <c r="D50" s="2">
        <v>1</v>
      </c>
      <c r="E50" s="2" t="s">
        <v>3819</v>
      </c>
      <c r="F50" s="2" t="s">
        <v>28</v>
      </c>
      <c r="G50" s="14" t="s">
        <v>3854</v>
      </c>
      <c r="H50" s="18" t="s">
        <v>3855</v>
      </c>
      <c r="I50" s="2">
        <v>2</v>
      </c>
      <c r="J50" s="6" t="s">
        <v>3829</v>
      </c>
      <c r="K50" s="2">
        <v>4</v>
      </c>
      <c r="L50" s="2">
        <v>1</v>
      </c>
      <c r="M50" s="2">
        <v>5</v>
      </c>
      <c r="N50" s="2">
        <v>2</v>
      </c>
      <c r="O50" s="2">
        <v>4</v>
      </c>
      <c r="P50" s="2">
        <v>7</v>
      </c>
    </row>
    <row r="51" spans="1:16" x14ac:dyDescent="0.25">
      <c r="A51" s="2">
        <v>48</v>
      </c>
      <c r="B51" s="2" t="s">
        <v>4167</v>
      </c>
      <c r="C51" s="2">
        <v>19</v>
      </c>
      <c r="D51" s="2">
        <v>1</v>
      </c>
      <c r="E51" s="2" t="s">
        <v>3819</v>
      </c>
      <c r="F51" s="2" t="s">
        <v>28</v>
      </c>
      <c r="G51" s="22" t="s">
        <v>99</v>
      </c>
      <c r="H51" s="18" t="s">
        <v>3857</v>
      </c>
      <c r="I51" s="2">
        <v>4</v>
      </c>
      <c r="J51" s="6" t="s">
        <v>3858</v>
      </c>
      <c r="K51" s="2">
        <v>28</v>
      </c>
      <c r="L51" s="2">
        <v>3</v>
      </c>
      <c r="M51" s="2">
        <v>5</v>
      </c>
      <c r="N51" s="2">
        <v>8</v>
      </c>
      <c r="O51" s="2">
        <v>6</v>
      </c>
      <c r="P51" s="2">
        <v>0</v>
      </c>
    </row>
    <row r="52" spans="1:16" x14ac:dyDescent="0.25">
      <c r="A52" s="2">
        <v>49</v>
      </c>
      <c r="B52" s="2" t="s">
        <v>4004</v>
      </c>
      <c r="C52" s="2">
        <v>17</v>
      </c>
      <c r="D52" s="2">
        <v>1</v>
      </c>
      <c r="E52" s="2" t="s">
        <v>3819</v>
      </c>
      <c r="F52" s="2" t="s">
        <v>28</v>
      </c>
      <c r="G52" s="14" t="s">
        <v>3860</v>
      </c>
      <c r="H52" s="18" t="s">
        <v>3861</v>
      </c>
      <c r="I52" s="2">
        <v>2</v>
      </c>
      <c r="J52" s="6" t="s">
        <v>3829</v>
      </c>
      <c r="K52" s="2">
        <v>4</v>
      </c>
      <c r="L52" s="2">
        <v>2</v>
      </c>
      <c r="M52" s="2">
        <v>5</v>
      </c>
      <c r="N52" s="2">
        <v>1</v>
      </c>
      <c r="O52" s="2">
        <v>6</v>
      </c>
      <c r="P52" s="2">
        <v>4</v>
      </c>
    </row>
    <row r="53" spans="1:16" x14ac:dyDescent="0.25">
      <c r="A53" s="2">
        <v>50</v>
      </c>
      <c r="B53" s="2" t="s">
        <v>4142</v>
      </c>
      <c r="C53" s="2" t="s">
        <v>99</v>
      </c>
      <c r="D53" s="2">
        <v>2</v>
      </c>
      <c r="E53" s="2" t="s">
        <v>3819</v>
      </c>
      <c r="F53" s="2" t="s">
        <v>28</v>
      </c>
      <c r="G53" s="14" t="s">
        <v>3863</v>
      </c>
      <c r="H53" s="18" t="s">
        <v>3864</v>
      </c>
      <c r="I53" s="2" t="s">
        <v>136</v>
      </c>
      <c r="J53" s="6" t="s">
        <v>3865</v>
      </c>
      <c r="K53" s="2">
        <v>0</v>
      </c>
      <c r="L53" s="2">
        <v>4</v>
      </c>
      <c r="M53" s="2">
        <v>4</v>
      </c>
      <c r="N53" s="2">
        <v>4</v>
      </c>
      <c r="O53" s="2">
        <v>6</v>
      </c>
      <c r="P53" s="2">
        <v>10</v>
      </c>
    </row>
    <row r="54" spans="1:16" x14ac:dyDescent="0.25">
      <c r="A54" s="2">
        <v>51</v>
      </c>
      <c r="B54" s="2" t="s">
        <v>4173</v>
      </c>
      <c r="C54" s="2">
        <v>17</v>
      </c>
      <c r="D54" s="2">
        <v>2</v>
      </c>
      <c r="E54" s="2" t="s">
        <v>3819</v>
      </c>
      <c r="F54" s="2" t="s">
        <v>28</v>
      </c>
      <c r="G54" s="14" t="s">
        <v>3867</v>
      </c>
      <c r="H54" s="18" t="s">
        <v>3868</v>
      </c>
      <c r="I54" s="2" t="s">
        <v>136</v>
      </c>
      <c r="J54" s="6" t="s">
        <v>3869</v>
      </c>
      <c r="K54" s="2">
        <v>2</v>
      </c>
      <c r="L54" s="2">
        <v>4</v>
      </c>
      <c r="M54" s="2">
        <v>5</v>
      </c>
      <c r="N54" s="2">
        <v>5</v>
      </c>
      <c r="O54" s="2">
        <v>5</v>
      </c>
      <c r="P54" s="2">
        <v>8</v>
      </c>
    </row>
    <row r="55" spans="1:16" x14ac:dyDescent="0.25">
      <c r="A55" s="2">
        <v>52</v>
      </c>
      <c r="B55" s="2" t="s">
        <v>4057</v>
      </c>
      <c r="C55" s="2">
        <v>17</v>
      </c>
      <c r="D55" s="2">
        <v>2</v>
      </c>
      <c r="E55" s="2" t="s">
        <v>3819</v>
      </c>
      <c r="F55" s="2" t="s">
        <v>28</v>
      </c>
      <c r="G55" s="14" t="s">
        <v>3875</v>
      </c>
      <c r="H55" s="18" t="s">
        <v>3876</v>
      </c>
      <c r="I55" s="2" t="s">
        <v>398</v>
      </c>
      <c r="J55" s="6" t="s">
        <v>3877</v>
      </c>
      <c r="K55" s="2">
        <v>2</v>
      </c>
      <c r="L55" s="2">
        <v>3</v>
      </c>
      <c r="M55" s="2">
        <v>5</v>
      </c>
      <c r="N55" s="2">
        <v>5</v>
      </c>
      <c r="O55" s="2">
        <v>6</v>
      </c>
      <c r="P55" s="2">
        <v>9</v>
      </c>
    </row>
    <row r="56" spans="1:16" x14ac:dyDescent="0.25">
      <c r="A56" s="2">
        <v>53</v>
      </c>
      <c r="B56" s="2" t="s">
        <v>3830</v>
      </c>
      <c r="C56" s="2">
        <v>17</v>
      </c>
      <c r="D56" s="2">
        <v>2</v>
      </c>
      <c r="E56" s="2" t="s">
        <v>3819</v>
      </c>
      <c r="F56" s="2" t="s">
        <v>28</v>
      </c>
      <c r="G56" s="14" t="s">
        <v>3879</v>
      </c>
      <c r="H56" s="18" t="s">
        <v>3880</v>
      </c>
      <c r="I56" s="2" t="s">
        <v>398</v>
      </c>
      <c r="J56" s="6" t="s">
        <v>3877</v>
      </c>
      <c r="K56" s="2">
        <v>2</v>
      </c>
      <c r="L56" s="2">
        <v>2</v>
      </c>
      <c r="M56" s="2">
        <v>4</v>
      </c>
      <c r="N56" s="2">
        <v>4</v>
      </c>
      <c r="O56" s="2">
        <v>3</v>
      </c>
      <c r="P56" s="2">
        <v>5</v>
      </c>
    </row>
    <row r="57" spans="1:16" x14ac:dyDescent="0.25">
      <c r="A57" s="2">
        <v>54</v>
      </c>
      <c r="B57" s="2" t="s">
        <v>4176</v>
      </c>
      <c r="C57" s="2">
        <v>16</v>
      </c>
      <c r="D57" s="2">
        <v>2</v>
      </c>
      <c r="E57" s="2" t="s">
        <v>3819</v>
      </c>
      <c r="F57" s="2" t="s">
        <v>28</v>
      </c>
      <c r="G57" s="14" t="s">
        <v>3966</v>
      </c>
      <c r="H57" s="18" t="s">
        <v>3967</v>
      </c>
      <c r="I57" s="2" t="s">
        <v>136</v>
      </c>
      <c r="J57" s="6" t="s">
        <v>2145</v>
      </c>
      <c r="K57" s="2">
        <v>1</v>
      </c>
      <c r="L57" s="2">
        <v>1</v>
      </c>
      <c r="M57" s="2">
        <v>2</v>
      </c>
      <c r="N57" s="2">
        <v>0</v>
      </c>
      <c r="O57" s="2">
        <v>0</v>
      </c>
      <c r="P57" s="2">
        <v>1</v>
      </c>
    </row>
    <row r="58" spans="1:16" x14ac:dyDescent="0.25">
      <c r="A58" s="2">
        <v>55</v>
      </c>
      <c r="B58" s="2" t="s">
        <v>4170</v>
      </c>
      <c r="C58" s="2">
        <v>16</v>
      </c>
      <c r="D58" s="2">
        <v>2</v>
      </c>
      <c r="E58" s="2" t="s">
        <v>3819</v>
      </c>
      <c r="F58" s="2" t="s">
        <v>28</v>
      </c>
      <c r="G58" s="14" t="s">
        <v>3969</v>
      </c>
      <c r="H58" s="18" t="s">
        <v>3970</v>
      </c>
      <c r="I58" s="2" t="s">
        <v>136</v>
      </c>
      <c r="J58" s="6" t="s">
        <v>2145</v>
      </c>
      <c r="K58" s="2">
        <v>0</v>
      </c>
      <c r="L58" s="2">
        <v>2</v>
      </c>
      <c r="M58" s="2">
        <v>4</v>
      </c>
      <c r="N58" s="2">
        <v>1</v>
      </c>
      <c r="O58" s="2">
        <v>2</v>
      </c>
      <c r="P58" s="2">
        <v>3</v>
      </c>
    </row>
    <row r="59" spans="1:16" x14ac:dyDescent="0.25">
      <c r="A59" s="2">
        <v>56</v>
      </c>
      <c r="B59" s="2" t="s">
        <v>3837</v>
      </c>
      <c r="C59" s="2">
        <v>16</v>
      </c>
      <c r="D59" s="2">
        <v>2</v>
      </c>
      <c r="E59" s="2" t="s">
        <v>3819</v>
      </c>
      <c r="F59" s="2" t="s">
        <v>28</v>
      </c>
      <c r="G59" s="14" t="s">
        <v>3972</v>
      </c>
      <c r="H59" s="18" t="s">
        <v>3973</v>
      </c>
      <c r="I59" s="2">
        <v>3</v>
      </c>
      <c r="J59" s="6" t="s">
        <v>3974</v>
      </c>
      <c r="K59" s="2">
        <v>1</v>
      </c>
      <c r="L59" s="2">
        <v>0</v>
      </c>
      <c r="M59" s="2">
        <v>4</v>
      </c>
      <c r="N59" s="2">
        <v>1</v>
      </c>
      <c r="O59" s="2">
        <v>0</v>
      </c>
      <c r="P59" s="2">
        <v>1</v>
      </c>
    </row>
    <row r="60" spans="1:16" x14ac:dyDescent="0.25">
      <c r="A60" s="2">
        <v>57</v>
      </c>
      <c r="B60" s="2" t="s">
        <v>3834</v>
      </c>
      <c r="C60" s="2">
        <v>17</v>
      </c>
      <c r="D60" s="2">
        <v>2</v>
      </c>
      <c r="E60" s="2" t="s">
        <v>3819</v>
      </c>
      <c r="F60" s="2" t="s">
        <v>28</v>
      </c>
      <c r="G60" s="14" t="s">
        <v>3976</v>
      </c>
      <c r="H60" s="18" t="s">
        <v>3977</v>
      </c>
      <c r="I60" s="2">
        <v>2</v>
      </c>
      <c r="J60" s="6" t="s">
        <v>3978</v>
      </c>
      <c r="K60" s="2">
        <v>1</v>
      </c>
      <c r="L60" s="2">
        <v>3</v>
      </c>
      <c r="M60" s="2">
        <v>3</v>
      </c>
      <c r="N60" s="2">
        <v>3</v>
      </c>
      <c r="O60" s="2">
        <v>0</v>
      </c>
      <c r="P60" s="2">
        <v>2</v>
      </c>
    </row>
    <row r="61" spans="1:16" x14ac:dyDescent="0.25">
      <c r="A61" s="2">
        <v>58</v>
      </c>
      <c r="B61" s="2" t="s">
        <v>4008</v>
      </c>
      <c r="C61" s="2">
        <v>17</v>
      </c>
      <c r="D61" s="2">
        <v>1</v>
      </c>
      <c r="E61" s="2" t="s">
        <v>3819</v>
      </c>
      <c r="F61" s="2" t="s">
        <v>28</v>
      </c>
      <c r="G61" s="14" t="s">
        <v>3980</v>
      </c>
      <c r="H61" s="18" t="s">
        <v>3981</v>
      </c>
      <c r="I61" s="2">
        <v>5</v>
      </c>
      <c r="J61" s="6" t="s">
        <v>3372</v>
      </c>
      <c r="K61" s="2">
        <v>4</v>
      </c>
      <c r="L61" s="2">
        <v>0</v>
      </c>
      <c r="M61" s="2">
        <v>3</v>
      </c>
      <c r="N61" s="2">
        <v>2</v>
      </c>
      <c r="O61" s="2">
        <v>2</v>
      </c>
      <c r="P61" s="2">
        <v>1</v>
      </c>
    </row>
    <row r="62" spans="1:16" x14ac:dyDescent="0.25">
      <c r="A62" s="2">
        <v>59</v>
      </c>
      <c r="B62" s="2" t="s">
        <v>3971</v>
      </c>
      <c r="C62" s="2">
        <v>17</v>
      </c>
      <c r="D62" s="2">
        <v>1</v>
      </c>
      <c r="E62" s="2" t="s">
        <v>3819</v>
      </c>
      <c r="F62" s="2" t="s">
        <v>28</v>
      </c>
      <c r="G62" s="14" t="s">
        <v>3983</v>
      </c>
      <c r="H62" s="18" t="s">
        <v>3984</v>
      </c>
      <c r="I62" s="2">
        <v>5</v>
      </c>
      <c r="J62" s="6" t="s">
        <v>3372</v>
      </c>
      <c r="K62" s="2">
        <v>3</v>
      </c>
      <c r="L62" s="2">
        <v>0</v>
      </c>
      <c r="M62" s="2">
        <v>3</v>
      </c>
      <c r="N62" s="2">
        <v>3</v>
      </c>
      <c r="O62" s="2">
        <v>2</v>
      </c>
      <c r="P62" s="2">
        <v>1</v>
      </c>
    </row>
    <row r="63" spans="1:16" x14ac:dyDescent="0.25">
      <c r="A63" s="2">
        <v>60</v>
      </c>
      <c r="B63" s="2" t="s">
        <v>3866</v>
      </c>
      <c r="C63" s="2">
        <v>16</v>
      </c>
      <c r="D63" s="2">
        <v>2</v>
      </c>
      <c r="E63" s="2" t="s">
        <v>3819</v>
      </c>
      <c r="F63" s="2" t="s">
        <v>28</v>
      </c>
      <c r="G63" s="14" t="s">
        <v>3986</v>
      </c>
      <c r="H63" s="18" t="s">
        <v>99</v>
      </c>
      <c r="I63" s="2" t="s">
        <v>1518</v>
      </c>
      <c r="J63" s="6" t="s">
        <v>3987</v>
      </c>
      <c r="K63" s="2">
        <v>1</v>
      </c>
      <c r="L63" s="2">
        <v>0</v>
      </c>
      <c r="M63" s="2">
        <v>8</v>
      </c>
      <c r="N63" s="2">
        <v>4</v>
      </c>
      <c r="O63" s="2">
        <v>4</v>
      </c>
      <c r="P63" s="2">
        <v>9</v>
      </c>
    </row>
    <row r="64" spans="1:16" x14ac:dyDescent="0.25">
      <c r="A64" s="2">
        <v>61</v>
      </c>
      <c r="B64" s="2" t="s">
        <v>3862</v>
      </c>
      <c r="C64" s="2">
        <v>16</v>
      </c>
      <c r="D64" s="2">
        <v>2</v>
      </c>
      <c r="E64" s="2" t="s">
        <v>3819</v>
      </c>
      <c r="F64" s="2" t="s">
        <v>28</v>
      </c>
      <c r="G64" s="14" t="s">
        <v>3988</v>
      </c>
      <c r="H64" s="18" t="s">
        <v>3989</v>
      </c>
      <c r="I64" s="2">
        <v>2</v>
      </c>
      <c r="J64" s="6" t="s">
        <v>3990</v>
      </c>
      <c r="K64" s="2">
        <v>2</v>
      </c>
      <c r="L64" s="2">
        <v>1</v>
      </c>
      <c r="M64" s="2">
        <v>13</v>
      </c>
      <c r="N64" s="2">
        <v>13</v>
      </c>
      <c r="O64" s="2">
        <v>12</v>
      </c>
      <c r="P64" s="2">
        <v>4</v>
      </c>
    </row>
    <row r="65" spans="1:16" x14ac:dyDescent="0.25">
      <c r="A65" s="2">
        <v>62</v>
      </c>
      <c r="B65" s="2" t="s">
        <v>3826</v>
      </c>
      <c r="C65" s="2">
        <v>16</v>
      </c>
      <c r="D65" s="2">
        <v>2</v>
      </c>
      <c r="E65" s="2" t="s">
        <v>3819</v>
      </c>
      <c r="F65" s="2" t="s">
        <v>28</v>
      </c>
      <c r="G65" s="14" t="s">
        <v>3992</v>
      </c>
      <c r="H65" s="18" t="s">
        <v>3993</v>
      </c>
      <c r="I65" s="2">
        <v>2</v>
      </c>
      <c r="J65" s="6" t="s">
        <v>3994</v>
      </c>
      <c r="K65" s="2">
        <v>2</v>
      </c>
      <c r="L65" s="2">
        <v>0</v>
      </c>
      <c r="M65" s="2">
        <v>14</v>
      </c>
      <c r="N65" s="2">
        <v>3</v>
      </c>
      <c r="O65" s="2">
        <v>3</v>
      </c>
      <c r="P65" s="2">
        <v>3</v>
      </c>
    </row>
    <row r="66" spans="1:16" x14ac:dyDescent="0.25">
      <c r="A66" s="2">
        <v>63</v>
      </c>
      <c r="B66" s="2" t="s">
        <v>4018</v>
      </c>
      <c r="C66" s="2">
        <v>16</v>
      </c>
      <c r="D66" s="2">
        <v>2</v>
      </c>
      <c r="E66" s="2" t="s">
        <v>3819</v>
      </c>
      <c r="F66" s="2" t="s">
        <v>28</v>
      </c>
      <c r="G66" s="14" t="s">
        <v>4002</v>
      </c>
      <c r="H66" s="18" t="s">
        <v>4003</v>
      </c>
      <c r="I66" s="2">
        <v>2</v>
      </c>
      <c r="J66" s="6" t="s">
        <v>3990</v>
      </c>
      <c r="K66" s="2">
        <v>1</v>
      </c>
      <c r="L66" s="2">
        <v>0</v>
      </c>
      <c r="M66" s="2">
        <v>7</v>
      </c>
      <c r="N66" s="2">
        <v>2</v>
      </c>
      <c r="O66" s="2">
        <v>2</v>
      </c>
      <c r="P66" s="2">
        <v>2</v>
      </c>
    </row>
    <row r="67" spans="1:16" x14ac:dyDescent="0.25">
      <c r="A67" s="2">
        <v>64</v>
      </c>
      <c r="B67" s="2" t="s">
        <v>3965</v>
      </c>
      <c r="C67" s="2">
        <v>16</v>
      </c>
      <c r="D67" s="2">
        <v>2</v>
      </c>
      <c r="E67" s="2" t="s">
        <v>3819</v>
      </c>
      <c r="F67" s="2" t="s">
        <v>28</v>
      </c>
      <c r="G67" s="14" t="s">
        <v>4005</v>
      </c>
      <c r="H67" s="18" t="s">
        <v>4006</v>
      </c>
      <c r="I67" s="2">
        <v>2</v>
      </c>
      <c r="J67" s="6" t="s">
        <v>4007</v>
      </c>
      <c r="K67" s="2">
        <v>2</v>
      </c>
      <c r="L67" s="2">
        <v>0</v>
      </c>
      <c r="M67" s="2">
        <v>12</v>
      </c>
      <c r="N67" s="2">
        <v>3</v>
      </c>
      <c r="O67" s="2">
        <v>2</v>
      </c>
      <c r="P67" s="2">
        <v>1</v>
      </c>
    </row>
    <row r="68" spans="1:16" x14ac:dyDescent="0.25">
      <c r="A68" s="2">
        <v>65</v>
      </c>
      <c r="B68" s="2" t="s">
        <v>4158</v>
      </c>
      <c r="C68" s="2">
        <v>17</v>
      </c>
      <c r="D68" s="2">
        <v>2</v>
      </c>
      <c r="E68" s="2" t="s">
        <v>3819</v>
      </c>
      <c r="F68" s="2" t="s">
        <v>28</v>
      </c>
      <c r="G68" s="14" t="s">
        <v>4009</v>
      </c>
      <c r="H68" s="18" t="s">
        <v>4010</v>
      </c>
      <c r="I68" s="2">
        <v>2</v>
      </c>
      <c r="J68" s="6" t="s">
        <v>4011</v>
      </c>
      <c r="K68" s="2">
        <v>2</v>
      </c>
      <c r="L68" s="2">
        <v>0</v>
      </c>
      <c r="M68" s="2">
        <v>8</v>
      </c>
      <c r="N68" s="2">
        <v>2</v>
      </c>
      <c r="O68" s="2">
        <v>3</v>
      </c>
      <c r="P68" s="2">
        <v>1</v>
      </c>
    </row>
    <row r="69" spans="1:16" x14ac:dyDescent="0.25">
      <c r="A69" s="2">
        <v>66</v>
      </c>
      <c r="B69" s="2" t="s">
        <v>3874</v>
      </c>
      <c r="C69" s="2">
        <v>16</v>
      </c>
      <c r="D69" s="2">
        <v>2</v>
      </c>
      <c r="E69" s="2" t="s">
        <v>3819</v>
      </c>
      <c r="F69" s="2" t="s">
        <v>28</v>
      </c>
      <c r="G69" s="22" t="s">
        <v>99</v>
      </c>
      <c r="H69" s="18" t="s">
        <v>4019</v>
      </c>
      <c r="I69" s="2">
        <v>2</v>
      </c>
      <c r="J69" s="6" t="s">
        <v>4020</v>
      </c>
      <c r="K69" s="2">
        <v>1</v>
      </c>
      <c r="L69" s="2">
        <v>5</v>
      </c>
      <c r="M69" s="2">
        <v>10</v>
      </c>
      <c r="N69" s="2">
        <v>7</v>
      </c>
      <c r="O69" s="2">
        <v>4</v>
      </c>
      <c r="P69" s="2">
        <v>4</v>
      </c>
    </row>
    <row r="70" spans="1:16" x14ac:dyDescent="0.25">
      <c r="A70" s="2">
        <v>67</v>
      </c>
      <c r="B70" s="2" t="s">
        <v>4021</v>
      </c>
      <c r="C70" s="2">
        <v>16</v>
      </c>
      <c r="D70" s="2">
        <v>2</v>
      </c>
      <c r="E70" s="2" t="s">
        <v>3819</v>
      </c>
      <c r="F70" s="2" t="s">
        <v>28</v>
      </c>
      <c r="G70" s="14" t="s">
        <v>4022</v>
      </c>
      <c r="H70" s="18" t="s">
        <v>4023</v>
      </c>
      <c r="I70" s="2">
        <v>2</v>
      </c>
      <c r="J70" s="6" t="s">
        <v>4024</v>
      </c>
      <c r="K70" s="2">
        <v>2</v>
      </c>
      <c r="L70" s="2">
        <v>3</v>
      </c>
      <c r="M70" s="2">
        <v>8</v>
      </c>
      <c r="N70" s="2">
        <v>3</v>
      </c>
      <c r="O70" s="2">
        <v>5</v>
      </c>
      <c r="P70" s="2">
        <v>5</v>
      </c>
    </row>
    <row r="71" spans="1:16" x14ac:dyDescent="0.25">
      <c r="A71" s="2">
        <v>68</v>
      </c>
      <c r="B71" s="2" t="s">
        <v>3968</v>
      </c>
      <c r="C71" s="2">
        <v>16</v>
      </c>
      <c r="D71" s="2">
        <v>2</v>
      </c>
      <c r="E71" s="2" t="s">
        <v>3819</v>
      </c>
      <c r="F71" s="2" t="s">
        <v>28</v>
      </c>
      <c r="G71" s="14" t="s">
        <v>4026</v>
      </c>
      <c r="H71" s="18" t="s">
        <v>4027</v>
      </c>
      <c r="I71" s="2">
        <v>2</v>
      </c>
      <c r="J71" s="6" t="s">
        <v>4028</v>
      </c>
      <c r="K71" s="2">
        <v>0</v>
      </c>
      <c r="L71" s="2">
        <v>2</v>
      </c>
      <c r="M71" s="2">
        <v>9</v>
      </c>
      <c r="N71" s="2">
        <v>2</v>
      </c>
      <c r="O71" s="2">
        <v>3</v>
      </c>
      <c r="P71" s="2">
        <v>2</v>
      </c>
    </row>
    <row r="72" spans="1:16" x14ac:dyDescent="0.25">
      <c r="A72" s="2">
        <v>69</v>
      </c>
      <c r="B72" s="2" t="s">
        <v>4105</v>
      </c>
      <c r="C72" s="2">
        <v>17</v>
      </c>
      <c r="D72" s="2">
        <v>2</v>
      </c>
      <c r="E72" s="2" t="s">
        <v>3819</v>
      </c>
      <c r="F72" s="2" t="s">
        <v>28</v>
      </c>
      <c r="G72" s="14" t="s">
        <v>4058</v>
      </c>
      <c r="H72" s="18" t="s">
        <v>4059</v>
      </c>
      <c r="I72" s="2">
        <v>5</v>
      </c>
      <c r="J72" s="6" t="s">
        <v>3372</v>
      </c>
      <c r="K72" s="2">
        <v>2</v>
      </c>
      <c r="L72" s="2">
        <v>2</v>
      </c>
      <c r="M72" s="2">
        <v>2</v>
      </c>
      <c r="N72" s="2">
        <v>3</v>
      </c>
      <c r="O72" s="2">
        <v>5</v>
      </c>
      <c r="P72" s="2">
        <v>4</v>
      </c>
    </row>
    <row r="73" spans="1:16" x14ac:dyDescent="0.25">
      <c r="A73" s="2">
        <v>70</v>
      </c>
      <c r="B73" s="2" t="s">
        <v>3982</v>
      </c>
      <c r="C73" s="2">
        <v>17</v>
      </c>
      <c r="D73" s="2">
        <v>2</v>
      </c>
      <c r="E73" s="2" t="s">
        <v>3819</v>
      </c>
      <c r="F73" s="2" t="s">
        <v>28</v>
      </c>
      <c r="G73" s="14" t="s">
        <v>4096</v>
      </c>
      <c r="H73" s="18" t="s">
        <v>4097</v>
      </c>
      <c r="I73" s="2">
        <v>2</v>
      </c>
      <c r="J73" s="6" t="s">
        <v>4098</v>
      </c>
      <c r="K73" s="2">
        <v>0</v>
      </c>
      <c r="L73" s="2">
        <v>1</v>
      </c>
      <c r="M73" s="2">
        <v>1</v>
      </c>
      <c r="N73" s="2">
        <v>10</v>
      </c>
      <c r="O73" s="2">
        <v>12</v>
      </c>
      <c r="P73" s="2">
        <v>22</v>
      </c>
    </row>
    <row r="74" spans="1:16" x14ac:dyDescent="0.25">
      <c r="A74" s="2">
        <v>71</v>
      </c>
      <c r="B74" s="2" t="s">
        <v>4160</v>
      </c>
      <c r="C74" s="2">
        <v>17</v>
      </c>
      <c r="D74" s="2">
        <v>2</v>
      </c>
      <c r="E74" s="2" t="s">
        <v>3819</v>
      </c>
      <c r="F74" s="2" t="s">
        <v>28</v>
      </c>
      <c r="G74" s="14" t="s">
        <v>4103</v>
      </c>
      <c r="H74" s="18" t="s">
        <v>4104</v>
      </c>
      <c r="I74" s="2" t="s">
        <v>136</v>
      </c>
      <c r="J74" s="6" t="s">
        <v>2145</v>
      </c>
      <c r="K74" s="2">
        <v>1</v>
      </c>
      <c r="L74" s="2">
        <v>1</v>
      </c>
      <c r="M74" s="2">
        <v>5</v>
      </c>
      <c r="N74" s="2">
        <v>9</v>
      </c>
      <c r="O74" s="2">
        <v>4</v>
      </c>
      <c r="P74" s="2">
        <v>7</v>
      </c>
    </row>
    <row r="75" spans="1:16" s="42" customFormat="1" x14ac:dyDescent="0.25">
      <c r="A75" s="2">
        <v>72</v>
      </c>
      <c r="B75" s="4" t="s">
        <v>4127</v>
      </c>
      <c r="C75" s="4">
        <v>18</v>
      </c>
      <c r="D75" s="4">
        <v>1</v>
      </c>
      <c r="E75" s="4" t="s">
        <v>3819</v>
      </c>
      <c r="F75" s="4" t="s">
        <v>28</v>
      </c>
      <c r="G75" s="40"/>
      <c r="H75" s="17"/>
      <c r="I75" s="4"/>
      <c r="J75" s="41" t="s">
        <v>4261</v>
      </c>
      <c r="K75" s="4"/>
      <c r="L75" s="4"/>
      <c r="M75" s="4"/>
      <c r="N75" s="4"/>
      <c r="O75" s="4"/>
      <c r="P75" s="4"/>
    </row>
    <row r="76" spans="1:16" x14ac:dyDescent="0.25">
      <c r="A76" s="2">
        <v>73</v>
      </c>
      <c r="B76" s="2" t="s">
        <v>4163</v>
      </c>
      <c r="C76" s="2">
        <v>17</v>
      </c>
      <c r="D76" s="2">
        <v>2</v>
      </c>
      <c r="E76" s="2" t="s">
        <v>3819</v>
      </c>
      <c r="F76" s="2" t="s">
        <v>28</v>
      </c>
      <c r="G76" s="14" t="s">
        <v>4106</v>
      </c>
      <c r="H76" s="18" t="s">
        <v>4107</v>
      </c>
      <c r="I76" s="2" t="s">
        <v>136</v>
      </c>
      <c r="J76" s="6" t="s">
        <v>4108</v>
      </c>
      <c r="K76" s="2">
        <v>2</v>
      </c>
      <c r="L76" s="2">
        <v>2</v>
      </c>
      <c r="M76" s="2">
        <v>3</v>
      </c>
      <c r="N76" s="2">
        <v>4</v>
      </c>
      <c r="O76" s="2">
        <v>4</v>
      </c>
      <c r="P76" s="2">
        <v>6</v>
      </c>
    </row>
    <row r="77" spans="1:16" x14ac:dyDescent="0.25">
      <c r="A77" s="2">
        <v>74</v>
      </c>
      <c r="B77" s="2" t="s">
        <v>4025</v>
      </c>
      <c r="C77" s="2">
        <v>17</v>
      </c>
      <c r="D77" s="2">
        <v>2</v>
      </c>
      <c r="E77" s="2" t="s">
        <v>3819</v>
      </c>
      <c r="F77" s="2" t="s">
        <v>28</v>
      </c>
      <c r="G77" s="14" t="s">
        <v>4143</v>
      </c>
      <c r="H77" s="18" t="s">
        <v>4144</v>
      </c>
      <c r="I77" s="2">
        <v>2</v>
      </c>
      <c r="J77" s="6" t="s">
        <v>4145</v>
      </c>
      <c r="K77" s="2">
        <v>3</v>
      </c>
      <c r="L77" s="2">
        <v>3</v>
      </c>
      <c r="M77" s="2">
        <v>5</v>
      </c>
      <c r="N77" s="2">
        <v>3</v>
      </c>
      <c r="O77" s="2">
        <v>4</v>
      </c>
      <c r="P77" s="2">
        <v>2</v>
      </c>
    </row>
    <row r="78" spans="1:16" s="42" customFormat="1" x14ac:dyDescent="0.25">
      <c r="A78" s="2">
        <v>75</v>
      </c>
      <c r="B78" s="4" t="s">
        <v>3884</v>
      </c>
      <c r="C78" s="4">
        <v>16</v>
      </c>
      <c r="D78" s="4">
        <v>2</v>
      </c>
      <c r="E78" s="4" t="s">
        <v>3819</v>
      </c>
      <c r="F78" s="4" t="s">
        <v>28</v>
      </c>
      <c r="G78" s="40"/>
      <c r="H78" s="17"/>
      <c r="I78" s="4"/>
      <c r="J78" s="41" t="s">
        <v>4261</v>
      </c>
      <c r="K78" s="4"/>
      <c r="L78" s="4"/>
      <c r="M78" s="4"/>
      <c r="N78" s="4"/>
      <c r="O78" s="4"/>
      <c r="P78" s="4"/>
    </row>
    <row r="79" spans="1:16" x14ac:dyDescent="0.25">
      <c r="A79" s="2">
        <v>76</v>
      </c>
      <c r="B79" s="2" t="s">
        <v>3841</v>
      </c>
      <c r="C79" s="2">
        <v>17</v>
      </c>
      <c r="D79" s="2">
        <v>2</v>
      </c>
      <c r="E79" s="2" t="s">
        <v>3819</v>
      </c>
      <c r="F79" s="2" t="s">
        <v>28</v>
      </c>
      <c r="G79" s="14" t="s">
        <v>4147</v>
      </c>
      <c r="H79" s="18" t="s">
        <v>4148</v>
      </c>
      <c r="I79" s="2">
        <v>2</v>
      </c>
      <c r="J79" s="6" t="s">
        <v>28</v>
      </c>
      <c r="K79" s="2">
        <v>3</v>
      </c>
      <c r="L79" s="2">
        <v>3</v>
      </c>
      <c r="M79" s="2">
        <v>3</v>
      </c>
      <c r="N79" s="2">
        <v>0</v>
      </c>
      <c r="O79" s="2">
        <v>2</v>
      </c>
      <c r="P79" s="2">
        <v>5</v>
      </c>
    </row>
    <row r="80" spans="1:16" x14ac:dyDescent="0.25">
      <c r="A80" s="2">
        <v>77</v>
      </c>
      <c r="B80" s="2" t="s">
        <v>4146</v>
      </c>
      <c r="C80" s="2">
        <v>17</v>
      </c>
      <c r="D80" s="2">
        <v>1</v>
      </c>
      <c r="E80" s="2" t="s">
        <v>3819</v>
      </c>
      <c r="F80" s="2" t="s">
        <v>28</v>
      </c>
      <c r="G80" s="14" t="s">
        <v>4153</v>
      </c>
      <c r="H80" s="18" t="s">
        <v>4154</v>
      </c>
      <c r="I80" s="2">
        <v>1</v>
      </c>
      <c r="J80" s="6" t="s">
        <v>99</v>
      </c>
      <c r="K80" s="2">
        <v>1</v>
      </c>
      <c r="L80" s="2">
        <v>0</v>
      </c>
      <c r="M80" s="2">
        <v>1</v>
      </c>
      <c r="N80" s="2">
        <v>1</v>
      </c>
      <c r="O80" s="2">
        <v>0</v>
      </c>
      <c r="P80" s="2">
        <v>2</v>
      </c>
    </row>
    <row r="81" spans="1:16" x14ac:dyDescent="0.25">
      <c r="A81" s="2">
        <v>78</v>
      </c>
      <c r="B81" s="2" t="s">
        <v>4095</v>
      </c>
      <c r="C81" s="2">
        <v>16</v>
      </c>
      <c r="D81" s="2">
        <v>1</v>
      </c>
      <c r="E81" s="2" t="s">
        <v>3819</v>
      </c>
      <c r="F81" s="2" t="s">
        <v>28</v>
      </c>
      <c r="G81" s="14" t="s">
        <v>4156</v>
      </c>
      <c r="H81" s="18" t="s">
        <v>4157</v>
      </c>
      <c r="I81" s="2">
        <v>1</v>
      </c>
      <c r="J81" s="6" t="s">
        <v>99</v>
      </c>
      <c r="K81" s="2">
        <v>1</v>
      </c>
      <c r="L81" s="2">
        <v>0</v>
      </c>
      <c r="M81" s="2">
        <v>1</v>
      </c>
      <c r="N81" s="2">
        <v>2</v>
      </c>
      <c r="O81" s="2">
        <v>0</v>
      </c>
      <c r="P81" s="2">
        <v>5</v>
      </c>
    </row>
    <row r="82" spans="1:16" x14ac:dyDescent="0.25">
      <c r="A82" s="2">
        <v>79</v>
      </c>
      <c r="B82" s="2" t="s">
        <v>3878</v>
      </c>
      <c r="C82" s="2">
        <v>17</v>
      </c>
      <c r="D82" s="2">
        <v>1</v>
      </c>
      <c r="E82" s="2" t="s">
        <v>3819</v>
      </c>
      <c r="F82" s="2" t="s">
        <v>28</v>
      </c>
      <c r="G82" s="26" t="s">
        <v>99</v>
      </c>
      <c r="H82" s="18" t="s">
        <v>4159</v>
      </c>
      <c r="I82" s="2">
        <v>1</v>
      </c>
      <c r="J82" s="6" t="s">
        <v>99</v>
      </c>
      <c r="K82" s="2">
        <v>5</v>
      </c>
      <c r="L82" s="2">
        <v>0</v>
      </c>
      <c r="M82" s="2">
        <v>4</v>
      </c>
      <c r="N82" s="2">
        <v>4</v>
      </c>
      <c r="O82" s="2">
        <v>0</v>
      </c>
      <c r="P82" s="2">
        <v>0</v>
      </c>
    </row>
    <row r="83" spans="1:16" x14ac:dyDescent="0.25">
      <c r="A83" s="2">
        <v>80</v>
      </c>
      <c r="B83" s="2" t="s">
        <v>3979</v>
      </c>
      <c r="C83" s="2">
        <v>17</v>
      </c>
      <c r="D83" s="2">
        <v>2</v>
      </c>
      <c r="E83" s="2" t="s">
        <v>3819</v>
      </c>
      <c r="F83" s="39" t="s">
        <v>28</v>
      </c>
      <c r="G83" s="14" t="s">
        <v>4161</v>
      </c>
      <c r="H83" s="29" t="s">
        <v>4162</v>
      </c>
      <c r="I83" s="2">
        <v>1</v>
      </c>
      <c r="J83" s="6" t="s">
        <v>28</v>
      </c>
      <c r="K83" s="2">
        <v>10</v>
      </c>
      <c r="L83" s="2">
        <v>4</v>
      </c>
      <c r="M83" s="2">
        <v>10</v>
      </c>
      <c r="N83" s="2">
        <v>9</v>
      </c>
      <c r="O83" s="2">
        <v>8</v>
      </c>
      <c r="P83" s="2">
        <v>4</v>
      </c>
    </row>
    <row r="84" spans="1:16" x14ac:dyDescent="0.25">
      <c r="A84" s="2">
        <v>81</v>
      </c>
      <c r="B84" s="2" t="s">
        <v>4102</v>
      </c>
      <c r="C84" s="2">
        <v>16</v>
      </c>
      <c r="D84" s="2">
        <v>2</v>
      </c>
      <c r="E84" s="2" t="s">
        <v>3819</v>
      </c>
      <c r="F84" s="2" t="s">
        <v>28</v>
      </c>
      <c r="G84" s="14" t="s">
        <v>4164</v>
      </c>
      <c r="H84" s="18" t="s">
        <v>4165</v>
      </c>
      <c r="I84" s="2">
        <v>2</v>
      </c>
      <c r="J84" s="6" t="s">
        <v>4166</v>
      </c>
      <c r="K84" s="2">
        <v>2</v>
      </c>
      <c r="L84" s="2">
        <v>2</v>
      </c>
      <c r="M84" s="2">
        <v>10</v>
      </c>
      <c r="N84" s="2">
        <v>4</v>
      </c>
      <c r="O84" s="2">
        <v>3</v>
      </c>
      <c r="P84" s="2">
        <v>4</v>
      </c>
    </row>
    <row r="85" spans="1:16" x14ac:dyDescent="0.25">
      <c r="A85" s="2">
        <v>82</v>
      </c>
      <c r="B85" s="2" t="s">
        <v>4155</v>
      </c>
      <c r="C85" s="2">
        <v>16</v>
      </c>
      <c r="D85" s="2">
        <v>2</v>
      </c>
      <c r="E85" s="2" t="s">
        <v>3819</v>
      </c>
      <c r="F85" s="2" t="s">
        <v>28</v>
      </c>
      <c r="G85" s="14" t="s">
        <v>4168</v>
      </c>
      <c r="H85" s="18" t="s">
        <v>4169</v>
      </c>
      <c r="I85" s="2">
        <v>2</v>
      </c>
      <c r="J85" s="6" t="s">
        <v>4166</v>
      </c>
      <c r="K85" s="2">
        <v>2</v>
      </c>
      <c r="L85" s="2">
        <v>2</v>
      </c>
      <c r="M85" s="2">
        <v>4</v>
      </c>
      <c r="N85" s="2">
        <v>5</v>
      </c>
      <c r="O85" s="2">
        <v>3</v>
      </c>
      <c r="P85" s="2">
        <v>4</v>
      </c>
    </row>
    <row r="86" spans="1:16" x14ac:dyDescent="0.25">
      <c r="A86" s="2">
        <v>83</v>
      </c>
      <c r="B86" s="2" t="s">
        <v>3822</v>
      </c>
      <c r="C86" s="2">
        <v>16</v>
      </c>
      <c r="D86" s="2">
        <v>2</v>
      </c>
      <c r="E86" s="2" t="s">
        <v>3819</v>
      </c>
      <c r="F86" s="2" t="s">
        <v>28</v>
      </c>
      <c r="G86" s="14" t="s">
        <v>4171</v>
      </c>
      <c r="H86" s="18" t="s">
        <v>4172</v>
      </c>
      <c r="I86" s="2">
        <v>3</v>
      </c>
      <c r="J86" s="6" t="s">
        <v>28</v>
      </c>
      <c r="K86" s="2">
        <v>3</v>
      </c>
      <c r="L86" s="2">
        <v>1</v>
      </c>
      <c r="M86" s="2">
        <v>7</v>
      </c>
      <c r="N86" s="2">
        <v>13</v>
      </c>
      <c r="O86" s="2">
        <v>7</v>
      </c>
      <c r="P86" s="2">
        <v>6</v>
      </c>
    </row>
    <row r="87" spans="1:16" x14ac:dyDescent="0.25">
      <c r="A87" s="2">
        <v>84</v>
      </c>
      <c r="B87" s="2" t="s">
        <v>3853</v>
      </c>
      <c r="C87" s="2">
        <v>17</v>
      </c>
      <c r="D87" s="2">
        <v>2</v>
      </c>
      <c r="E87" s="2" t="s">
        <v>3819</v>
      </c>
      <c r="F87" s="2" t="s">
        <v>28</v>
      </c>
      <c r="G87" s="14" t="s">
        <v>4174</v>
      </c>
      <c r="H87" s="18" t="s">
        <v>4175</v>
      </c>
      <c r="I87" s="2">
        <v>2</v>
      </c>
      <c r="J87" s="6" t="s">
        <v>3978</v>
      </c>
      <c r="K87" s="2">
        <v>1</v>
      </c>
      <c r="L87" s="2">
        <v>2</v>
      </c>
      <c r="M87" s="2">
        <v>2</v>
      </c>
      <c r="N87" s="2">
        <v>4</v>
      </c>
      <c r="O87" s="2">
        <v>3</v>
      </c>
      <c r="P87" s="2">
        <v>4</v>
      </c>
    </row>
    <row r="88" spans="1:16" x14ac:dyDescent="0.25">
      <c r="A88" s="2">
        <v>85</v>
      </c>
      <c r="B88" s="2" t="s">
        <v>3991</v>
      </c>
      <c r="C88" s="2">
        <v>16</v>
      </c>
      <c r="D88" s="2">
        <v>2</v>
      </c>
      <c r="E88" s="2" t="s">
        <v>3819</v>
      </c>
      <c r="F88" s="2" t="s">
        <v>28</v>
      </c>
      <c r="G88" s="14" t="s">
        <v>4177</v>
      </c>
      <c r="H88" s="18" t="s">
        <v>4178</v>
      </c>
      <c r="I88" s="2">
        <v>2</v>
      </c>
      <c r="J88" s="6" t="s">
        <v>3978</v>
      </c>
      <c r="K88" s="2">
        <v>5</v>
      </c>
      <c r="L88" s="2">
        <v>4</v>
      </c>
      <c r="M88" s="2">
        <v>4</v>
      </c>
      <c r="N88" s="2">
        <v>3</v>
      </c>
      <c r="O88" s="2">
        <v>4</v>
      </c>
      <c r="P88" s="2">
        <v>6</v>
      </c>
    </row>
    <row r="89" spans="1:16" x14ac:dyDescent="0.25">
      <c r="A89" s="2">
        <v>86</v>
      </c>
      <c r="B89" s="2" t="s">
        <v>4067</v>
      </c>
      <c r="C89" s="2">
        <v>17</v>
      </c>
      <c r="D89" s="2">
        <v>1</v>
      </c>
      <c r="E89" s="2" t="s">
        <v>3819</v>
      </c>
      <c r="F89" s="2" t="s">
        <v>20</v>
      </c>
      <c r="G89" s="14" t="s">
        <v>3996</v>
      </c>
      <c r="H89" s="18" t="s">
        <v>3997</v>
      </c>
      <c r="I89" s="2">
        <v>1</v>
      </c>
      <c r="J89" s="6" t="s">
        <v>99</v>
      </c>
      <c r="K89" s="2">
        <v>3</v>
      </c>
      <c r="L89" s="2">
        <v>0</v>
      </c>
      <c r="M89" s="2">
        <v>4</v>
      </c>
      <c r="N89" s="2">
        <v>0</v>
      </c>
      <c r="O89" s="2">
        <v>2</v>
      </c>
      <c r="P89" s="2">
        <v>2</v>
      </c>
    </row>
    <row r="90" spans="1:16" x14ac:dyDescent="0.25">
      <c r="A90" s="2">
        <v>87</v>
      </c>
      <c r="B90" s="2" t="s">
        <v>4193</v>
      </c>
      <c r="C90" s="2">
        <v>16</v>
      </c>
      <c r="D90" s="2">
        <v>1</v>
      </c>
      <c r="E90" s="2" t="s">
        <v>3819</v>
      </c>
      <c r="F90" s="2" t="s">
        <v>20</v>
      </c>
      <c r="G90" s="14" t="s">
        <v>3999</v>
      </c>
      <c r="H90" s="18" t="s">
        <v>4000</v>
      </c>
      <c r="I90" s="2">
        <v>1</v>
      </c>
      <c r="J90" s="6" t="s">
        <v>99</v>
      </c>
      <c r="K90" s="2">
        <v>2</v>
      </c>
      <c r="L90" s="2">
        <v>2</v>
      </c>
      <c r="M90" s="2">
        <v>4</v>
      </c>
      <c r="N90" s="2">
        <v>3</v>
      </c>
      <c r="O90" s="2">
        <v>3</v>
      </c>
      <c r="P90" s="2">
        <v>2</v>
      </c>
    </row>
    <row r="91" spans="1:16" x14ac:dyDescent="0.25">
      <c r="A91" s="2">
        <v>88</v>
      </c>
      <c r="B91" s="2" t="s">
        <v>4038</v>
      </c>
      <c r="C91" s="2">
        <v>16</v>
      </c>
      <c r="D91" s="2">
        <v>1</v>
      </c>
      <c r="E91" s="2" t="s">
        <v>3819</v>
      </c>
      <c r="F91" s="2" t="s">
        <v>20</v>
      </c>
      <c r="G91" s="14" t="s">
        <v>4013</v>
      </c>
      <c r="H91" s="18" t="s">
        <v>4014</v>
      </c>
      <c r="I91" s="2">
        <v>1</v>
      </c>
      <c r="J91" s="6" t="s">
        <v>99</v>
      </c>
      <c r="K91" s="2">
        <v>4</v>
      </c>
      <c r="L91" s="2">
        <v>3</v>
      </c>
      <c r="M91" s="2">
        <v>3</v>
      </c>
      <c r="N91" s="2">
        <v>3</v>
      </c>
      <c r="O91" s="2">
        <v>3</v>
      </c>
      <c r="P91" s="2">
        <v>3</v>
      </c>
    </row>
    <row r="92" spans="1:16" x14ac:dyDescent="0.25">
      <c r="A92" s="2">
        <v>89</v>
      </c>
      <c r="B92" s="2" t="s">
        <v>4122</v>
      </c>
      <c r="C92" s="2">
        <v>16</v>
      </c>
      <c r="D92" s="2">
        <v>1</v>
      </c>
      <c r="E92" s="2" t="s">
        <v>3819</v>
      </c>
      <c r="F92" s="2" t="s">
        <v>20</v>
      </c>
      <c r="G92" s="14" t="s">
        <v>4016</v>
      </c>
      <c r="H92" s="18" t="s">
        <v>4017</v>
      </c>
      <c r="I92" s="2" t="s">
        <v>99</v>
      </c>
      <c r="J92" s="6" t="s">
        <v>330</v>
      </c>
      <c r="K92" s="2">
        <v>4</v>
      </c>
      <c r="L92" s="2">
        <v>3</v>
      </c>
      <c r="M92" s="2">
        <v>4</v>
      </c>
      <c r="N92" s="2">
        <v>3</v>
      </c>
      <c r="O92" s="2">
        <v>3</v>
      </c>
      <c r="P92" s="2">
        <v>2</v>
      </c>
    </row>
    <row r="93" spans="1:16" x14ac:dyDescent="0.25">
      <c r="A93" s="2">
        <v>90</v>
      </c>
      <c r="B93" s="2" t="s">
        <v>4115</v>
      </c>
      <c r="C93" s="2">
        <v>17</v>
      </c>
      <c r="D93" s="2">
        <v>1</v>
      </c>
      <c r="E93" s="2" t="s">
        <v>3819</v>
      </c>
      <c r="F93" s="2" t="s">
        <v>20</v>
      </c>
      <c r="G93" s="14" t="s">
        <v>4030</v>
      </c>
      <c r="H93" s="18" t="s">
        <v>4031</v>
      </c>
      <c r="I93" s="2">
        <v>1</v>
      </c>
      <c r="J93" s="6" t="s">
        <v>99</v>
      </c>
      <c r="K93" s="2">
        <v>3</v>
      </c>
      <c r="L93" s="2">
        <v>3</v>
      </c>
      <c r="M93" s="2">
        <v>2</v>
      </c>
      <c r="N93" s="2">
        <v>3</v>
      </c>
      <c r="O93" s="2">
        <v>5</v>
      </c>
      <c r="P93" s="2">
        <v>4</v>
      </c>
    </row>
    <row r="94" spans="1:16" x14ac:dyDescent="0.25">
      <c r="A94" s="2">
        <v>91</v>
      </c>
      <c r="B94" s="2" t="s">
        <v>4054</v>
      </c>
      <c r="C94" s="2">
        <v>16</v>
      </c>
      <c r="D94" s="2">
        <v>1</v>
      </c>
      <c r="E94" s="2" t="s">
        <v>3819</v>
      </c>
      <c r="F94" s="2" t="s">
        <v>20</v>
      </c>
      <c r="G94" s="14" t="s">
        <v>4033</v>
      </c>
      <c r="H94" s="18" t="s">
        <v>4034</v>
      </c>
      <c r="I94" s="2">
        <v>1</v>
      </c>
      <c r="J94" s="6" t="s">
        <v>99</v>
      </c>
      <c r="K94" s="2">
        <v>3</v>
      </c>
      <c r="L94" s="2">
        <v>1</v>
      </c>
      <c r="M94" s="2">
        <v>3</v>
      </c>
      <c r="N94" s="2">
        <v>2</v>
      </c>
      <c r="O94" s="2">
        <v>4</v>
      </c>
      <c r="P94" s="2">
        <v>1</v>
      </c>
    </row>
    <row r="95" spans="1:16" x14ac:dyDescent="0.25">
      <c r="A95" s="2">
        <v>92</v>
      </c>
      <c r="B95" s="2" t="s">
        <v>3995</v>
      </c>
      <c r="C95" s="2">
        <v>16</v>
      </c>
      <c r="D95" s="2">
        <v>1</v>
      </c>
      <c r="E95" s="2" t="s">
        <v>3819</v>
      </c>
      <c r="F95" s="2" t="s">
        <v>20</v>
      </c>
      <c r="G95" s="14" t="s">
        <v>4036</v>
      </c>
      <c r="H95" s="18" t="s">
        <v>4037</v>
      </c>
      <c r="I95" s="2">
        <v>1</v>
      </c>
      <c r="J95" s="6" t="s">
        <v>99</v>
      </c>
      <c r="K95" s="2">
        <v>4</v>
      </c>
      <c r="L95" s="2">
        <v>1</v>
      </c>
      <c r="M95" s="2">
        <v>5</v>
      </c>
      <c r="N95" s="2">
        <v>2</v>
      </c>
      <c r="O95" s="2">
        <v>6</v>
      </c>
      <c r="P95" s="2">
        <v>1</v>
      </c>
    </row>
    <row r="96" spans="1:16" x14ac:dyDescent="0.25">
      <c r="A96" s="2">
        <v>93</v>
      </c>
      <c r="B96" s="2" t="s">
        <v>4064</v>
      </c>
      <c r="C96" s="2">
        <v>17</v>
      </c>
      <c r="D96" s="2">
        <v>1</v>
      </c>
      <c r="E96" s="2" t="s">
        <v>3819</v>
      </c>
      <c r="F96" s="2" t="s">
        <v>20</v>
      </c>
      <c r="G96" s="22" t="s">
        <v>99</v>
      </c>
      <c r="H96" s="18" t="s">
        <v>4039</v>
      </c>
      <c r="I96" s="2">
        <v>1</v>
      </c>
      <c r="J96" s="6" t="s">
        <v>99</v>
      </c>
      <c r="K96" s="2">
        <v>6</v>
      </c>
      <c r="L96" s="2">
        <v>0</v>
      </c>
      <c r="M96" s="2">
        <v>5</v>
      </c>
      <c r="N96" s="2">
        <v>1</v>
      </c>
      <c r="O96" s="2">
        <v>4</v>
      </c>
      <c r="P96" s="2">
        <v>2</v>
      </c>
    </row>
    <row r="97" spans="1:16" x14ac:dyDescent="0.25">
      <c r="A97" s="2">
        <v>94</v>
      </c>
      <c r="B97" s="2" t="s">
        <v>4035</v>
      </c>
      <c r="C97" s="2">
        <v>16</v>
      </c>
      <c r="D97" s="2">
        <v>1</v>
      </c>
      <c r="E97" s="2" t="s">
        <v>3819</v>
      </c>
      <c r="F97" s="2" t="s">
        <v>20</v>
      </c>
      <c r="G97" s="22" t="s">
        <v>99</v>
      </c>
      <c r="H97" s="18" t="s">
        <v>4041</v>
      </c>
      <c r="I97" s="2">
        <v>3</v>
      </c>
      <c r="J97" s="6" t="s">
        <v>4042</v>
      </c>
      <c r="K97" s="2">
        <v>3</v>
      </c>
      <c r="L97" s="2">
        <v>1</v>
      </c>
      <c r="M97" s="2">
        <v>6</v>
      </c>
      <c r="N97" s="2">
        <v>3</v>
      </c>
      <c r="O97" s="2">
        <v>2</v>
      </c>
      <c r="P97" s="2">
        <v>1</v>
      </c>
    </row>
    <row r="98" spans="1:16" x14ac:dyDescent="0.25">
      <c r="A98" s="2">
        <v>95</v>
      </c>
      <c r="B98" s="2" t="s">
        <v>4195</v>
      </c>
      <c r="C98" s="2">
        <v>17</v>
      </c>
      <c r="D98" s="2">
        <v>1</v>
      </c>
      <c r="E98" s="2" t="s">
        <v>3819</v>
      </c>
      <c r="F98" s="2" t="s">
        <v>20</v>
      </c>
      <c r="G98" s="14" t="s">
        <v>4044</v>
      </c>
      <c r="H98" s="18" t="s">
        <v>99</v>
      </c>
      <c r="I98" s="2" t="s">
        <v>99</v>
      </c>
      <c r="J98" s="6" t="s">
        <v>99</v>
      </c>
      <c r="K98" s="2">
        <v>0</v>
      </c>
      <c r="L98" s="2">
        <v>0</v>
      </c>
      <c r="M98" s="2">
        <v>2</v>
      </c>
      <c r="N98" s="2">
        <v>0</v>
      </c>
      <c r="O98" s="2">
        <v>0</v>
      </c>
      <c r="P98" s="2">
        <v>1</v>
      </c>
    </row>
    <row r="99" spans="1:16" x14ac:dyDescent="0.25">
      <c r="A99" s="2">
        <v>96</v>
      </c>
      <c r="B99" s="2" t="s">
        <v>4084</v>
      </c>
      <c r="C99" s="2">
        <v>17</v>
      </c>
      <c r="D99" s="2">
        <v>1</v>
      </c>
      <c r="E99" s="2" t="s">
        <v>3819</v>
      </c>
      <c r="F99" s="2" t="s">
        <v>20</v>
      </c>
      <c r="G99" s="14" t="s">
        <v>4046</v>
      </c>
      <c r="H99" s="18" t="s">
        <v>4047</v>
      </c>
      <c r="I99" s="2">
        <v>1</v>
      </c>
      <c r="J99" s="6" t="s">
        <v>99</v>
      </c>
      <c r="K99" s="2">
        <v>2</v>
      </c>
      <c r="L99" s="2">
        <v>0</v>
      </c>
      <c r="M99" s="2">
        <v>1</v>
      </c>
      <c r="N99" s="2">
        <v>0</v>
      </c>
      <c r="O99" s="2">
        <v>0</v>
      </c>
      <c r="P99" s="2">
        <v>1</v>
      </c>
    </row>
    <row r="100" spans="1:16" x14ac:dyDescent="0.25">
      <c r="A100" s="2">
        <v>97</v>
      </c>
      <c r="B100" s="2" t="s">
        <v>4088</v>
      </c>
      <c r="C100" s="2">
        <v>16</v>
      </c>
      <c r="D100" s="2">
        <v>1</v>
      </c>
      <c r="E100" s="2" t="s">
        <v>3819</v>
      </c>
      <c r="F100" s="2" t="s">
        <v>20</v>
      </c>
      <c r="G100" s="14" t="s">
        <v>4049</v>
      </c>
      <c r="H100" s="18" t="s">
        <v>4050</v>
      </c>
      <c r="I100" s="2">
        <v>1</v>
      </c>
      <c r="J100" s="6" t="s">
        <v>99</v>
      </c>
      <c r="K100" s="2">
        <v>4</v>
      </c>
      <c r="L100" s="2">
        <v>1</v>
      </c>
      <c r="M100" s="2">
        <v>4</v>
      </c>
      <c r="N100" s="2">
        <v>2</v>
      </c>
      <c r="O100" s="2">
        <v>2</v>
      </c>
      <c r="P100" s="2">
        <v>2</v>
      </c>
    </row>
    <row r="101" spans="1:16" x14ac:dyDescent="0.25">
      <c r="A101" s="2">
        <v>98</v>
      </c>
      <c r="B101" s="2" t="s">
        <v>4074</v>
      </c>
      <c r="C101" s="2">
        <v>17</v>
      </c>
      <c r="D101" s="2">
        <v>1</v>
      </c>
      <c r="E101" s="2" t="s">
        <v>3819</v>
      </c>
      <c r="F101" s="2" t="s">
        <v>20</v>
      </c>
      <c r="G101" s="14" t="s">
        <v>4052</v>
      </c>
      <c r="H101" s="18" t="s">
        <v>4053</v>
      </c>
      <c r="I101" s="2">
        <v>1</v>
      </c>
      <c r="J101" s="6" t="s">
        <v>99</v>
      </c>
      <c r="K101" s="2">
        <v>3</v>
      </c>
      <c r="L101" s="2">
        <v>0</v>
      </c>
      <c r="M101" s="2">
        <v>10</v>
      </c>
      <c r="N101" s="2">
        <v>1</v>
      </c>
      <c r="O101" s="2">
        <v>5</v>
      </c>
      <c r="P101" s="2">
        <v>2</v>
      </c>
    </row>
    <row r="102" spans="1:16" x14ac:dyDescent="0.25">
      <c r="A102" s="2">
        <v>99</v>
      </c>
      <c r="B102" s="2" t="s">
        <v>4032</v>
      </c>
      <c r="C102" s="2">
        <v>17</v>
      </c>
      <c r="D102" s="2">
        <v>1</v>
      </c>
      <c r="E102" s="2" t="s">
        <v>3819</v>
      </c>
      <c r="F102" s="2" t="s">
        <v>20</v>
      </c>
      <c r="G102" s="14" t="s">
        <v>4055</v>
      </c>
      <c r="H102" s="18" t="s">
        <v>4056</v>
      </c>
      <c r="I102" s="2">
        <v>1</v>
      </c>
      <c r="J102" s="6" t="s">
        <v>99</v>
      </c>
      <c r="K102" s="2">
        <v>6</v>
      </c>
      <c r="L102" s="2">
        <v>3</v>
      </c>
      <c r="M102" s="2">
        <v>2</v>
      </c>
      <c r="N102" s="2">
        <v>5</v>
      </c>
      <c r="O102" s="2">
        <v>4</v>
      </c>
      <c r="P102" s="2">
        <v>3</v>
      </c>
    </row>
    <row r="103" spans="1:16" x14ac:dyDescent="0.25">
      <c r="A103" s="2">
        <v>100</v>
      </c>
      <c r="B103" s="2" t="s">
        <v>4187</v>
      </c>
      <c r="C103" s="2">
        <v>17</v>
      </c>
      <c r="D103" s="2">
        <v>1</v>
      </c>
      <c r="E103" s="2" t="s">
        <v>3819</v>
      </c>
      <c r="F103" s="2" t="s">
        <v>20</v>
      </c>
      <c r="G103" s="14" t="s">
        <v>4061</v>
      </c>
      <c r="H103" s="18" t="s">
        <v>4062</v>
      </c>
      <c r="I103" s="2">
        <v>2</v>
      </c>
      <c r="J103" s="6" t="s">
        <v>4063</v>
      </c>
      <c r="K103" s="2">
        <v>7</v>
      </c>
      <c r="L103" s="2">
        <v>2</v>
      </c>
      <c r="M103" s="2">
        <v>4</v>
      </c>
      <c r="N103" s="2">
        <v>5</v>
      </c>
      <c r="O103" s="2">
        <v>6</v>
      </c>
      <c r="P103" s="2">
        <v>2</v>
      </c>
    </row>
    <row r="104" spans="1:16" x14ac:dyDescent="0.25">
      <c r="A104" s="2">
        <v>101</v>
      </c>
      <c r="B104" s="2" t="s">
        <v>4190</v>
      </c>
      <c r="C104" s="2">
        <v>17</v>
      </c>
      <c r="D104" s="2">
        <v>1</v>
      </c>
      <c r="E104" s="2" t="s">
        <v>3819</v>
      </c>
      <c r="F104" s="2" t="s">
        <v>20</v>
      </c>
      <c r="G104" s="14" t="s">
        <v>4065</v>
      </c>
      <c r="H104" s="18" t="s">
        <v>4066</v>
      </c>
      <c r="I104" s="2">
        <v>2</v>
      </c>
      <c r="J104" s="6" t="s">
        <v>3539</v>
      </c>
      <c r="K104" s="2">
        <v>8</v>
      </c>
      <c r="L104" s="2">
        <v>2</v>
      </c>
      <c r="M104" s="2">
        <v>3</v>
      </c>
      <c r="N104" s="2">
        <v>11</v>
      </c>
      <c r="O104" s="2">
        <v>11</v>
      </c>
      <c r="P104" s="2">
        <v>4</v>
      </c>
    </row>
    <row r="105" spans="1:16" x14ac:dyDescent="0.25">
      <c r="A105" s="2">
        <v>102</v>
      </c>
      <c r="B105" s="38" t="s">
        <v>4093</v>
      </c>
      <c r="C105" s="2">
        <v>18</v>
      </c>
      <c r="D105" s="2">
        <v>1</v>
      </c>
      <c r="E105" s="2" t="s">
        <v>3819</v>
      </c>
      <c r="F105" s="2" t="s">
        <v>20</v>
      </c>
      <c r="G105" s="14" t="s">
        <v>4068</v>
      </c>
      <c r="H105" s="18" t="s">
        <v>4069</v>
      </c>
      <c r="I105" s="2">
        <v>2</v>
      </c>
      <c r="J105" s="6" t="s">
        <v>4070</v>
      </c>
      <c r="K105" s="2">
        <v>12</v>
      </c>
      <c r="L105" s="2">
        <v>4</v>
      </c>
      <c r="M105" s="2">
        <v>13</v>
      </c>
      <c r="N105" s="2">
        <v>6</v>
      </c>
      <c r="O105" s="2">
        <v>14</v>
      </c>
      <c r="P105" s="2">
        <v>3</v>
      </c>
    </row>
    <row r="106" spans="1:16" x14ac:dyDescent="0.25">
      <c r="A106" s="2">
        <v>103</v>
      </c>
      <c r="B106" s="2" t="s">
        <v>4109</v>
      </c>
      <c r="C106" s="2">
        <v>17</v>
      </c>
      <c r="D106" s="2">
        <v>1</v>
      </c>
      <c r="E106" s="2" t="s">
        <v>3819</v>
      </c>
      <c r="F106" s="2" t="s">
        <v>20</v>
      </c>
      <c r="G106" s="14" t="s">
        <v>4072</v>
      </c>
      <c r="H106" s="18" t="s">
        <v>4073</v>
      </c>
      <c r="I106" s="2">
        <v>5</v>
      </c>
      <c r="J106" s="6" t="s">
        <v>3372</v>
      </c>
      <c r="K106" s="2">
        <v>14</v>
      </c>
      <c r="L106" s="2">
        <v>6</v>
      </c>
      <c r="M106" s="2">
        <v>16</v>
      </c>
      <c r="N106" s="2">
        <v>14</v>
      </c>
      <c r="O106" s="2">
        <v>16</v>
      </c>
      <c r="P106" s="2">
        <v>12</v>
      </c>
    </row>
    <row r="107" spans="1:16" x14ac:dyDescent="0.25">
      <c r="A107" s="2">
        <v>104</v>
      </c>
      <c r="B107" s="2" t="s">
        <v>4040</v>
      </c>
      <c r="C107" s="2">
        <v>18</v>
      </c>
      <c r="D107" s="2">
        <v>2</v>
      </c>
      <c r="E107" s="2" t="s">
        <v>3819</v>
      </c>
      <c r="F107" s="2" t="s">
        <v>20</v>
      </c>
      <c r="G107" s="14" t="s">
        <v>4075</v>
      </c>
      <c r="H107" s="18" t="s">
        <v>4076</v>
      </c>
      <c r="I107" s="2">
        <v>3</v>
      </c>
      <c r="J107" s="6" t="s">
        <v>34</v>
      </c>
      <c r="K107" s="2">
        <v>2</v>
      </c>
      <c r="L107" s="2">
        <v>3</v>
      </c>
      <c r="M107" s="2">
        <v>4</v>
      </c>
      <c r="N107" s="2">
        <v>6</v>
      </c>
      <c r="O107" s="2">
        <v>9</v>
      </c>
      <c r="P107" s="2">
        <v>6</v>
      </c>
    </row>
    <row r="108" spans="1:16" x14ac:dyDescent="0.25">
      <c r="A108" s="2">
        <v>105</v>
      </c>
      <c r="B108" s="2" t="s">
        <v>4043</v>
      </c>
      <c r="C108" s="2">
        <v>18</v>
      </c>
      <c r="D108" s="2">
        <v>2</v>
      </c>
      <c r="E108" s="2" t="s">
        <v>3819</v>
      </c>
      <c r="F108" s="2" t="s">
        <v>20</v>
      </c>
      <c r="G108" s="14" t="s">
        <v>4085</v>
      </c>
      <c r="H108" s="18" t="s">
        <v>4086</v>
      </c>
      <c r="I108" s="2">
        <v>2</v>
      </c>
      <c r="J108" s="6" t="s">
        <v>4087</v>
      </c>
      <c r="K108" s="2">
        <v>4</v>
      </c>
      <c r="L108" s="2">
        <v>11</v>
      </c>
      <c r="M108" s="2">
        <v>1</v>
      </c>
      <c r="N108" s="2">
        <v>4</v>
      </c>
      <c r="O108" s="2">
        <v>2</v>
      </c>
      <c r="P108" s="2">
        <v>4</v>
      </c>
    </row>
    <row r="109" spans="1:16" x14ac:dyDescent="0.25">
      <c r="A109" s="2">
        <v>106</v>
      </c>
      <c r="B109" s="2" t="s">
        <v>4099</v>
      </c>
      <c r="C109" s="2">
        <v>18</v>
      </c>
      <c r="D109" s="2">
        <v>2</v>
      </c>
      <c r="E109" s="2" t="s">
        <v>3819</v>
      </c>
      <c r="F109" s="2" t="s">
        <v>20</v>
      </c>
      <c r="G109" s="14" t="s">
        <v>4089</v>
      </c>
      <c r="H109" s="18" t="s">
        <v>4090</v>
      </c>
      <c r="I109" s="2">
        <v>2</v>
      </c>
      <c r="J109" s="6" t="s">
        <v>4091</v>
      </c>
      <c r="K109" s="2">
        <v>3</v>
      </c>
      <c r="L109" s="2">
        <v>3</v>
      </c>
      <c r="M109" s="2">
        <v>5</v>
      </c>
      <c r="N109" s="2">
        <v>4</v>
      </c>
      <c r="O109" s="2">
        <v>8</v>
      </c>
      <c r="P109" s="2">
        <v>11</v>
      </c>
    </row>
    <row r="110" spans="1:16" x14ac:dyDescent="0.25">
      <c r="A110" s="2">
        <v>107</v>
      </c>
      <c r="B110" s="2" t="s">
        <v>4179</v>
      </c>
      <c r="C110" s="2">
        <v>17</v>
      </c>
      <c r="D110" s="2">
        <v>2</v>
      </c>
      <c r="E110" s="2" t="s">
        <v>3819</v>
      </c>
      <c r="F110" s="2" t="s">
        <v>20</v>
      </c>
      <c r="G110" s="14" t="s">
        <v>4092</v>
      </c>
      <c r="H110" s="18" t="s">
        <v>4094</v>
      </c>
      <c r="I110" s="2">
        <v>2</v>
      </c>
      <c r="J110" s="6" t="s">
        <v>2405</v>
      </c>
      <c r="K110" s="2">
        <v>2</v>
      </c>
      <c r="L110" s="2">
        <v>1</v>
      </c>
      <c r="M110" s="2">
        <v>7</v>
      </c>
      <c r="N110" s="2">
        <v>5</v>
      </c>
      <c r="O110" s="2">
        <v>6</v>
      </c>
      <c r="P110" s="2">
        <v>1</v>
      </c>
    </row>
    <row r="111" spans="1:16" s="42" customFormat="1" x14ac:dyDescent="0.25">
      <c r="A111" s="2">
        <v>108</v>
      </c>
      <c r="B111" s="4" t="s">
        <v>3918</v>
      </c>
      <c r="C111" s="4">
        <v>17</v>
      </c>
      <c r="D111" s="4">
        <v>2</v>
      </c>
      <c r="E111" s="4" t="s">
        <v>3819</v>
      </c>
      <c r="F111" s="4" t="s">
        <v>20</v>
      </c>
      <c r="G111" s="40"/>
      <c r="H111" s="17"/>
      <c r="I111" s="4"/>
      <c r="J111" s="41" t="s">
        <v>4261</v>
      </c>
      <c r="K111" s="4"/>
      <c r="L111" s="4"/>
      <c r="M111" s="4"/>
      <c r="N111" s="4"/>
      <c r="O111" s="4"/>
      <c r="P111" s="4"/>
    </row>
    <row r="112" spans="1:16" x14ac:dyDescent="0.25">
      <c r="A112" s="2">
        <v>109</v>
      </c>
      <c r="B112" s="2" t="s">
        <v>4051</v>
      </c>
      <c r="C112" s="2">
        <v>18</v>
      </c>
      <c r="D112" s="2">
        <v>1</v>
      </c>
      <c r="E112" s="2" t="s">
        <v>3819</v>
      </c>
      <c r="F112" s="2" t="s">
        <v>20</v>
      </c>
      <c r="G112" s="14" t="s">
        <v>4100</v>
      </c>
      <c r="H112" s="18" t="s">
        <v>99</v>
      </c>
      <c r="I112" s="2">
        <v>2</v>
      </c>
      <c r="J112" s="6" t="s">
        <v>4101</v>
      </c>
      <c r="K112" s="2">
        <v>14</v>
      </c>
      <c r="L112" s="2">
        <v>2</v>
      </c>
      <c r="M112" s="2">
        <v>11</v>
      </c>
      <c r="N112" s="2">
        <v>13</v>
      </c>
      <c r="O112" s="2">
        <v>9</v>
      </c>
      <c r="P112" s="2">
        <v>5</v>
      </c>
    </row>
    <row r="113" spans="1:16" x14ac:dyDescent="0.25">
      <c r="A113" s="2">
        <v>110</v>
      </c>
      <c r="B113" s="2" t="s">
        <v>4112</v>
      </c>
      <c r="C113" s="2">
        <v>17</v>
      </c>
      <c r="D113" s="2">
        <v>1</v>
      </c>
      <c r="E113" s="2" t="s">
        <v>3819</v>
      </c>
      <c r="F113" s="2" t="s">
        <v>20</v>
      </c>
      <c r="G113" s="26" t="s">
        <v>99</v>
      </c>
      <c r="H113" s="18" t="s">
        <v>4110</v>
      </c>
      <c r="I113" s="2">
        <v>3</v>
      </c>
      <c r="J113" s="6" t="s">
        <v>4111</v>
      </c>
      <c r="K113" s="2">
        <v>3</v>
      </c>
      <c r="L113" s="2">
        <v>1</v>
      </c>
      <c r="M113" s="2">
        <v>3</v>
      </c>
      <c r="N113" s="2">
        <v>4</v>
      </c>
      <c r="O113" s="2">
        <v>2</v>
      </c>
      <c r="P113" s="2">
        <v>2</v>
      </c>
    </row>
    <row r="114" spans="1:16" x14ac:dyDescent="0.25">
      <c r="A114" s="2">
        <v>111</v>
      </c>
      <c r="B114" s="2" t="s">
        <v>4012</v>
      </c>
      <c r="C114" s="2">
        <v>17</v>
      </c>
      <c r="D114" s="2">
        <v>2</v>
      </c>
      <c r="E114" s="2" t="s">
        <v>3819</v>
      </c>
      <c r="F114" s="2" t="s">
        <v>20</v>
      </c>
      <c r="G114" s="14" t="s">
        <v>4113</v>
      </c>
      <c r="H114" s="18" t="s">
        <v>4114</v>
      </c>
      <c r="I114" s="2">
        <v>3</v>
      </c>
      <c r="J114" s="6" t="s">
        <v>2405</v>
      </c>
      <c r="K114" s="2">
        <v>0</v>
      </c>
      <c r="L114" s="2">
        <v>7</v>
      </c>
      <c r="M114" s="2">
        <v>1</v>
      </c>
      <c r="N114" s="2">
        <v>9</v>
      </c>
      <c r="O114" s="2">
        <v>9</v>
      </c>
      <c r="P114" s="2">
        <v>5</v>
      </c>
    </row>
    <row r="115" spans="1:16" x14ac:dyDescent="0.25">
      <c r="A115" s="2">
        <v>112</v>
      </c>
      <c r="B115" s="2" t="s">
        <v>4131</v>
      </c>
      <c r="C115" s="2">
        <v>18</v>
      </c>
      <c r="D115" s="2">
        <v>1</v>
      </c>
      <c r="E115" s="2" t="s">
        <v>3819</v>
      </c>
      <c r="F115" s="2" t="s">
        <v>20</v>
      </c>
      <c r="G115" s="14" t="s">
        <v>4116</v>
      </c>
      <c r="H115" s="18" t="s">
        <v>4117</v>
      </c>
      <c r="I115" s="2" t="s">
        <v>136</v>
      </c>
      <c r="J115" s="6" t="s">
        <v>4118</v>
      </c>
      <c r="K115" s="2">
        <v>5</v>
      </c>
      <c r="L115" s="2">
        <v>3</v>
      </c>
      <c r="M115" s="2">
        <v>7</v>
      </c>
      <c r="N115" s="2">
        <v>4</v>
      </c>
      <c r="O115" s="2">
        <v>2</v>
      </c>
      <c r="P115" s="2">
        <v>2</v>
      </c>
    </row>
    <row r="116" spans="1:16" x14ac:dyDescent="0.25">
      <c r="A116" s="2">
        <v>113</v>
      </c>
      <c r="B116" s="2" t="s">
        <v>4060</v>
      </c>
      <c r="C116" s="2">
        <v>18</v>
      </c>
      <c r="D116" s="2">
        <v>2</v>
      </c>
      <c r="E116" s="2" t="s">
        <v>3819</v>
      </c>
      <c r="F116" s="2" t="s">
        <v>20</v>
      </c>
      <c r="G116" s="14" t="s">
        <v>4120</v>
      </c>
      <c r="H116" s="18" t="s">
        <v>4125</v>
      </c>
      <c r="I116" s="2" t="s">
        <v>88</v>
      </c>
      <c r="J116" s="6" t="s">
        <v>4121</v>
      </c>
      <c r="K116" s="2">
        <v>1</v>
      </c>
      <c r="L116" s="2">
        <v>1</v>
      </c>
      <c r="M116" s="2">
        <v>7</v>
      </c>
      <c r="N116" s="2">
        <v>1</v>
      </c>
      <c r="O116" s="2">
        <v>4</v>
      </c>
      <c r="P116" s="2">
        <v>5</v>
      </c>
    </row>
    <row r="117" spans="1:16" x14ac:dyDescent="0.25">
      <c r="A117" s="2">
        <v>114</v>
      </c>
      <c r="B117" s="2" t="s">
        <v>3998</v>
      </c>
      <c r="C117" s="2">
        <v>17</v>
      </c>
      <c r="D117" s="2">
        <v>1</v>
      </c>
      <c r="E117" s="2" t="s">
        <v>3819</v>
      </c>
      <c r="F117" s="2" t="s">
        <v>20</v>
      </c>
      <c r="G117" s="14" t="s">
        <v>4123</v>
      </c>
      <c r="H117" s="18" t="s">
        <v>4124</v>
      </c>
      <c r="I117" s="2" t="s">
        <v>713</v>
      </c>
      <c r="J117" s="6" t="s">
        <v>4126</v>
      </c>
      <c r="K117" s="2">
        <v>4</v>
      </c>
      <c r="L117" s="2">
        <v>2</v>
      </c>
      <c r="M117" s="2">
        <v>1</v>
      </c>
      <c r="N117" s="2">
        <v>3</v>
      </c>
      <c r="O117" s="2">
        <v>2</v>
      </c>
      <c r="P117" s="2">
        <v>2</v>
      </c>
    </row>
    <row r="118" spans="1:16" x14ac:dyDescent="0.25">
      <c r="A118" s="2">
        <v>115</v>
      </c>
      <c r="B118" s="2" t="s">
        <v>4183</v>
      </c>
      <c r="C118" s="2">
        <v>18</v>
      </c>
      <c r="D118" s="2">
        <v>1</v>
      </c>
      <c r="E118" s="2" t="s">
        <v>3819</v>
      </c>
      <c r="F118" s="2" t="s">
        <v>20</v>
      </c>
      <c r="G118" s="14" t="s">
        <v>4128</v>
      </c>
      <c r="H118" s="18" t="s">
        <v>4129</v>
      </c>
      <c r="I118" s="2" t="s">
        <v>136</v>
      </c>
      <c r="J118" s="6" t="s">
        <v>4130</v>
      </c>
      <c r="K118" s="2">
        <v>4</v>
      </c>
      <c r="L118" s="2">
        <v>2</v>
      </c>
      <c r="M118" s="2">
        <v>2</v>
      </c>
      <c r="N118" s="2">
        <v>3</v>
      </c>
      <c r="O118" s="2">
        <v>2</v>
      </c>
      <c r="P118" s="2">
        <v>3</v>
      </c>
    </row>
    <row r="119" spans="1:16" x14ac:dyDescent="0.25">
      <c r="A119" s="2">
        <v>116</v>
      </c>
      <c r="B119" s="2" t="s">
        <v>4119</v>
      </c>
      <c r="C119" s="2">
        <v>17</v>
      </c>
      <c r="D119" s="2">
        <v>1</v>
      </c>
      <c r="E119" s="2" t="s">
        <v>3819</v>
      </c>
      <c r="F119" s="2" t="s">
        <v>20</v>
      </c>
      <c r="G119" s="14" t="s">
        <v>4132</v>
      </c>
      <c r="H119" s="18" t="s">
        <v>4133</v>
      </c>
      <c r="I119" s="2" t="s">
        <v>136</v>
      </c>
      <c r="J119" s="6" t="s">
        <v>2378</v>
      </c>
      <c r="K119" s="2">
        <v>3</v>
      </c>
      <c r="L119" s="2">
        <v>4</v>
      </c>
      <c r="M119" s="2">
        <v>6</v>
      </c>
      <c r="N119" s="2">
        <v>3</v>
      </c>
      <c r="O119" s="2">
        <v>3</v>
      </c>
      <c r="P119" s="2">
        <v>3</v>
      </c>
    </row>
    <row r="120" spans="1:16" x14ac:dyDescent="0.25">
      <c r="A120" s="2">
        <v>117</v>
      </c>
      <c r="B120" s="2" t="s">
        <v>4127</v>
      </c>
      <c r="C120" s="2">
        <v>16</v>
      </c>
      <c r="D120" s="2">
        <v>2</v>
      </c>
      <c r="E120" s="2" t="s">
        <v>3819</v>
      </c>
      <c r="F120" s="2" t="s">
        <v>20</v>
      </c>
      <c r="G120" s="14" t="s">
        <v>4180</v>
      </c>
      <c r="H120" s="18" t="s">
        <v>4181</v>
      </c>
      <c r="I120" s="2" t="s">
        <v>1424</v>
      </c>
      <c r="J120" s="6" t="s">
        <v>4182</v>
      </c>
      <c r="K120" s="2">
        <v>3</v>
      </c>
      <c r="L120" s="2">
        <v>1</v>
      </c>
      <c r="M120" s="2">
        <v>3</v>
      </c>
      <c r="N120" s="2">
        <v>3</v>
      </c>
      <c r="O120" s="2">
        <v>3</v>
      </c>
      <c r="P120" s="2">
        <v>1</v>
      </c>
    </row>
    <row r="121" spans="1:16" s="42" customFormat="1" x14ac:dyDescent="0.25">
      <c r="A121" s="2">
        <v>118</v>
      </c>
      <c r="B121" s="4" t="s">
        <v>4160</v>
      </c>
      <c r="C121" s="4">
        <v>17</v>
      </c>
      <c r="D121" s="4">
        <v>2</v>
      </c>
      <c r="E121" s="4" t="s">
        <v>3819</v>
      </c>
      <c r="F121" s="4" t="s">
        <v>20</v>
      </c>
      <c r="G121" s="40"/>
      <c r="H121" s="17"/>
      <c r="I121" s="4"/>
      <c r="J121" s="41" t="s">
        <v>4261</v>
      </c>
      <c r="K121" s="4"/>
      <c r="L121" s="4"/>
      <c r="M121" s="4"/>
      <c r="N121" s="4"/>
      <c r="O121" s="4"/>
      <c r="P121" s="4"/>
    </row>
    <row r="122" spans="1:16" x14ac:dyDescent="0.25">
      <c r="A122" s="2">
        <v>119</v>
      </c>
      <c r="B122" s="2" t="s">
        <v>4029</v>
      </c>
      <c r="C122" s="2">
        <v>17</v>
      </c>
      <c r="D122" s="2">
        <v>2</v>
      </c>
      <c r="E122" s="2" t="s">
        <v>3819</v>
      </c>
      <c r="F122" s="2" t="s">
        <v>20</v>
      </c>
      <c r="G122" s="14" t="s">
        <v>4184</v>
      </c>
      <c r="H122" s="18" t="s">
        <v>4185</v>
      </c>
      <c r="I122" s="2">
        <v>5</v>
      </c>
      <c r="J122" s="6" t="s">
        <v>4186</v>
      </c>
      <c r="K122" s="2">
        <v>0</v>
      </c>
      <c r="L122" s="2">
        <v>1</v>
      </c>
      <c r="M122" s="2">
        <v>4</v>
      </c>
      <c r="N122" s="2">
        <v>0</v>
      </c>
      <c r="O122" s="2">
        <v>0</v>
      </c>
      <c r="P122" s="2">
        <v>1</v>
      </c>
    </row>
    <row r="123" spans="1:16" x14ac:dyDescent="0.25">
      <c r="A123" s="2">
        <v>120</v>
      </c>
      <c r="B123" s="2" t="s">
        <v>4015</v>
      </c>
      <c r="C123" s="2">
        <v>17</v>
      </c>
      <c r="D123" s="2">
        <v>2</v>
      </c>
      <c r="E123" s="2" t="s">
        <v>3819</v>
      </c>
      <c r="F123" s="2" t="s">
        <v>20</v>
      </c>
      <c r="G123" s="14" t="s">
        <v>4188</v>
      </c>
      <c r="H123" s="18" t="s">
        <v>4189</v>
      </c>
      <c r="I123" s="2">
        <v>2</v>
      </c>
      <c r="J123" s="6" t="s">
        <v>24</v>
      </c>
      <c r="K123" s="2">
        <v>1</v>
      </c>
      <c r="L123" s="2">
        <v>0</v>
      </c>
      <c r="M123" s="2">
        <v>3</v>
      </c>
      <c r="N123" s="2">
        <v>3</v>
      </c>
      <c r="O123" s="2">
        <v>3</v>
      </c>
      <c r="P123" s="2">
        <v>1</v>
      </c>
    </row>
    <row r="124" spans="1:16" x14ac:dyDescent="0.25">
      <c r="A124" s="2">
        <v>121</v>
      </c>
      <c r="B124" s="2" t="s">
        <v>4048</v>
      </c>
      <c r="C124" s="2">
        <v>17</v>
      </c>
      <c r="D124" s="2">
        <v>1</v>
      </c>
      <c r="E124" s="2" t="s">
        <v>3819</v>
      </c>
      <c r="F124" s="2" t="s">
        <v>20</v>
      </c>
      <c r="G124" s="14" t="s">
        <v>4191</v>
      </c>
      <c r="H124" s="18" t="s">
        <v>4192</v>
      </c>
      <c r="I124" s="2">
        <v>1</v>
      </c>
      <c r="J124" s="6" t="s">
        <v>99</v>
      </c>
      <c r="K124" s="2">
        <v>5</v>
      </c>
      <c r="L124" s="2">
        <v>1</v>
      </c>
      <c r="M124" s="2">
        <v>1</v>
      </c>
      <c r="N124" s="2">
        <v>2</v>
      </c>
      <c r="O124" s="2">
        <v>3</v>
      </c>
      <c r="P124" s="2">
        <v>3</v>
      </c>
    </row>
    <row r="125" spans="1:16" s="42" customFormat="1" x14ac:dyDescent="0.25">
      <c r="A125" s="2">
        <v>122</v>
      </c>
      <c r="B125" s="4" t="s">
        <v>3979</v>
      </c>
      <c r="C125" s="4">
        <v>17</v>
      </c>
      <c r="D125" s="4">
        <v>2</v>
      </c>
      <c r="E125" s="4" t="s">
        <v>3819</v>
      </c>
      <c r="F125" s="46" t="s">
        <v>20</v>
      </c>
      <c r="G125" s="40"/>
      <c r="H125" s="47"/>
      <c r="I125" s="4"/>
      <c r="J125" s="41" t="s">
        <v>4261</v>
      </c>
      <c r="K125" s="4"/>
      <c r="L125" s="4"/>
      <c r="M125" s="4"/>
      <c r="N125" s="4"/>
      <c r="O125" s="4"/>
      <c r="P125" s="4"/>
    </row>
    <row r="126" spans="1:16" x14ac:dyDescent="0.25">
      <c r="A126" s="2">
        <v>123</v>
      </c>
      <c r="B126" s="2" t="s">
        <v>4071</v>
      </c>
      <c r="C126" s="2">
        <v>17</v>
      </c>
      <c r="D126" s="2">
        <v>1</v>
      </c>
      <c r="E126" s="2" t="s">
        <v>3819</v>
      </c>
      <c r="F126" s="2" t="s">
        <v>20</v>
      </c>
      <c r="G126" s="14" t="s">
        <v>4194</v>
      </c>
      <c r="H126" s="18" t="s">
        <v>4192</v>
      </c>
      <c r="I126" s="2" t="s">
        <v>99</v>
      </c>
      <c r="J126" s="6" t="s">
        <v>99</v>
      </c>
      <c r="K126" s="2">
        <v>3</v>
      </c>
      <c r="L126" s="2">
        <v>0</v>
      </c>
      <c r="M126" s="2">
        <v>6</v>
      </c>
      <c r="N126" s="2">
        <v>1</v>
      </c>
      <c r="O126" s="2">
        <v>4</v>
      </c>
      <c r="P126" s="2">
        <v>2</v>
      </c>
    </row>
    <row r="127" spans="1:16" x14ac:dyDescent="0.25">
      <c r="A127" s="2">
        <v>124</v>
      </c>
      <c r="B127" s="2" t="s">
        <v>4045</v>
      </c>
      <c r="C127" s="2">
        <v>16</v>
      </c>
      <c r="D127" s="2" t="s">
        <v>1841</v>
      </c>
      <c r="E127" s="2" t="s">
        <v>3819</v>
      </c>
      <c r="F127" s="2" t="s">
        <v>20</v>
      </c>
      <c r="G127" s="14" t="s">
        <v>4196</v>
      </c>
      <c r="H127" s="18" t="s">
        <v>4056</v>
      </c>
      <c r="I127" s="2">
        <v>1</v>
      </c>
      <c r="J127" s="6" t="s">
        <v>99</v>
      </c>
      <c r="K127" s="2">
        <v>5</v>
      </c>
      <c r="L127" s="2">
        <v>3</v>
      </c>
      <c r="M127" s="2">
        <v>3</v>
      </c>
      <c r="N127" s="2">
        <v>3</v>
      </c>
      <c r="O127" s="2">
        <v>3</v>
      </c>
      <c r="P127" s="2">
        <v>3</v>
      </c>
    </row>
    <row r="128" spans="1:16" x14ac:dyDescent="0.25">
      <c r="G128" s="37"/>
    </row>
    <row r="129" spans="7:7" x14ac:dyDescent="0.25">
      <c r="G129" s="37"/>
    </row>
    <row r="130" spans="7:7" x14ac:dyDescent="0.25">
      <c r="G130" s="37"/>
    </row>
    <row r="131" spans="7:7" x14ac:dyDescent="0.25">
      <c r="G131" s="37"/>
    </row>
    <row r="132" spans="7:7" x14ac:dyDescent="0.25">
      <c r="G132" s="37"/>
    </row>
    <row r="133" spans="7:7" x14ac:dyDescent="0.25">
      <c r="G133" s="37"/>
    </row>
    <row r="134" spans="7:7" x14ac:dyDescent="0.25">
      <c r="G134" s="37"/>
    </row>
    <row r="135" spans="7:7" x14ac:dyDescent="0.25">
      <c r="G135" s="37"/>
    </row>
    <row r="136" spans="7:7" x14ac:dyDescent="0.25">
      <c r="G136" s="37"/>
    </row>
    <row r="137" spans="7:7" x14ac:dyDescent="0.25">
      <c r="G137" s="37"/>
    </row>
    <row r="138" spans="7:7" x14ac:dyDescent="0.25">
      <c r="G138" s="37"/>
    </row>
    <row r="139" spans="7:7" x14ac:dyDescent="0.25">
      <c r="G139" s="37"/>
    </row>
    <row r="140" spans="7:7" x14ac:dyDescent="0.25">
      <c r="G140" s="37"/>
    </row>
    <row r="141" spans="7:7" x14ac:dyDescent="0.25">
      <c r="G141" s="37"/>
    </row>
    <row r="142" spans="7:7" x14ac:dyDescent="0.25">
      <c r="G142" s="37"/>
    </row>
    <row r="143" spans="7:7" x14ac:dyDescent="0.25">
      <c r="G143" s="37"/>
    </row>
    <row r="144" spans="7:7" x14ac:dyDescent="0.25">
      <c r="G144" s="37"/>
    </row>
    <row r="145" spans="7:7" x14ac:dyDescent="0.25">
      <c r="G145" s="37"/>
    </row>
    <row r="146" spans="7:7" x14ac:dyDescent="0.25">
      <c r="G146" s="37"/>
    </row>
    <row r="147" spans="7:7" x14ac:dyDescent="0.25">
      <c r="G147" s="37"/>
    </row>
    <row r="148" spans="7:7" x14ac:dyDescent="0.25">
      <c r="G148" s="37"/>
    </row>
    <row r="149" spans="7:7" x14ac:dyDescent="0.25">
      <c r="G149" s="37"/>
    </row>
    <row r="150" spans="7:7" x14ac:dyDescent="0.25">
      <c r="G150" s="37"/>
    </row>
  </sheetData>
  <autoFilter ref="A3:P65"/>
  <sortState ref="A89:B124">
    <sortCondition ref="B89:B124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41" r:id="rId1"/>
    <hyperlink ref="G42" r:id="rId2"/>
    <hyperlink ref="G43" r:id="rId3"/>
    <hyperlink ref="G44" r:id="rId4"/>
    <hyperlink ref="G45" r:id="rId5"/>
    <hyperlink ref="G46" r:id="rId6"/>
    <hyperlink ref="G47" r:id="rId7"/>
    <hyperlink ref="G48" r:id="rId8"/>
    <hyperlink ref="G49" r:id="rId9"/>
    <hyperlink ref="G50" r:id="rId10"/>
    <hyperlink ref="G52" r:id="rId11"/>
    <hyperlink ref="G53" r:id="rId12"/>
    <hyperlink ref="G54" r:id="rId13"/>
    <hyperlink ref="G4" r:id="rId14"/>
    <hyperlink ref="G55" r:id="rId15"/>
    <hyperlink ref="G56" r:id="rId16"/>
    <hyperlink ref="G6" r:id="rId17"/>
    <hyperlink ref="G7" r:id="rId18"/>
    <hyperlink ref="G8" r:id="rId19"/>
    <hyperlink ref="G11" r:id="rId20"/>
    <hyperlink ref="G14" r:id="rId21"/>
    <hyperlink ref="G15" r:id="rId22"/>
    <hyperlink ref="G17" r:id="rId23"/>
    <hyperlink ref="G18" r:id="rId24"/>
    <hyperlink ref="G20" r:id="rId25"/>
    <hyperlink ref="G22" r:id="rId26"/>
    <hyperlink ref="G23" r:id="rId27"/>
    <hyperlink ref="G24" r:id="rId28"/>
    <hyperlink ref="G25" r:id="rId29"/>
    <hyperlink ref="G26" r:id="rId30"/>
    <hyperlink ref="G29" r:id="rId31"/>
    <hyperlink ref="G30" r:id="rId32"/>
    <hyperlink ref="G31" r:id="rId33"/>
    <hyperlink ref="G32" r:id="rId34"/>
    <hyperlink ref="G33" r:id="rId35"/>
    <hyperlink ref="G34" r:id="rId36"/>
    <hyperlink ref="G57" r:id="rId37"/>
    <hyperlink ref="G58" r:id="rId38"/>
    <hyperlink ref="G59" r:id="rId39"/>
    <hyperlink ref="G60" r:id="rId40"/>
    <hyperlink ref="G61" r:id="rId41"/>
    <hyperlink ref="G62" r:id="rId42"/>
    <hyperlink ref="G63" r:id="rId43"/>
    <hyperlink ref="G64" r:id="rId44"/>
    <hyperlink ref="G65" r:id="rId45"/>
    <hyperlink ref="G89" r:id="rId46"/>
    <hyperlink ref="G90" r:id="rId47"/>
    <hyperlink ref="G66" r:id="rId48"/>
    <hyperlink ref="G67" r:id="rId49"/>
    <hyperlink ref="G68" r:id="rId50"/>
    <hyperlink ref="G91" r:id="rId51"/>
    <hyperlink ref="G92" r:id="rId52"/>
    <hyperlink ref="G70" r:id="rId53"/>
    <hyperlink ref="G71" r:id="rId54"/>
    <hyperlink ref="G93" r:id="rId55"/>
    <hyperlink ref="G94" r:id="rId56"/>
    <hyperlink ref="G95" r:id="rId57"/>
    <hyperlink ref="G98" r:id="rId58"/>
    <hyperlink ref="G99" r:id="rId59"/>
    <hyperlink ref="G100" r:id="rId60"/>
    <hyperlink ref="G101" r:id="rId61"/>
    <hyperlink ref="G102" r:id="rId62"/>
    <hyperlink ref="G72" r:id="rId63"/>
    <hyperlink ref="G103" r:id="rId64"/>
    <hyperlink ref="G104" r:id="rId65"/>
    <hyperlink ref="G105" r:id="rId66"/>
    <hyperlink ref="G106" r:id="rId67"/>
    <hyperlink ref="G107" r:id="rId68"/>
    <hyperlink ref="G35" r:id="rId69"/>
    <hyperlink ref="G36" r:id="rId70"/>
    <hyperlink ref="G108" r:id="rId71"/>
    <hyperlink ref="G109" r:id="rId72"/>
    <hyperlink ref="G110" r:id="rId73"/>
    <hyperlink ref="G73" r:id="rId74"/>
    <hyperlink ref="G112" r:id="rId75"/>
    <hyperlink ref="G74" r:id="rId76"/>
    <hyperlink ref="G76" r:id="rId77"/>
    <hyperlink ref="G114" r:id="rId78"/>
    <hyperlink ref="G115" r:id="rId79"/>
    <hyperlink ref="G116" r:id="rId80"/>
    <hyperlink ref="G117" r:id="rId81"/>
    <hyperlink ref="G118" r:id="rId82"/>
    <hyperlink ref="G119" r:id="rId83"/>
    <hyperlink ref="G37" r:id="rId84"/>
    <hyperlink ref="G38" r:id="rId85"/>
    <hyperlink ref="G77" r:id="rId86"/>
    <hyperlink ref="G79" r:id="rId87"/>
    <hyperlink ref="G80" r:id="rId88"/>
    <hyperlink ref="G81" r:id="rId89"/>
    <hyperlink ref="F83" r:id="rId90" display="ranhann29@gmail.com"/>
    <hyperlink ref="G83" r:id="rId91"/>
    <hyperlink ref="G84" r:id="rId92"/>
    <hyperlink ref="G85" r:id="rId93"/>
    <hyperlink ref="G86" r:id="rId94"/>
    <hyperlink ref="G87" r:id="rId95"/>
    <hyperlink ref="G88" r:id="rId96"/>
    <hyperlink ref="G120" r:id="rId97"/>
    <hyperlink ref="G122" r:id="rId98"/>
    <hyperlink ref="G123" r:id="rId99"/>
    <hyperlink ref="G124" r:id="rId100"/>
    <hyperlink ref="G126" r:id="rId101"/>
    <hyperlink ref="G127" r:id="rId102"/>
    <hyperlink ref="F125" r:id="rId103" display="ranhann29@gmail.com"/>
  </hyperlinks>
  <pageMargins left="0.7" right="0.7" top="0.75" bottom="0.75" header="0.3" footer="0.3"/>
  <pageSetup orientation="portrait" r:id="rId1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78"/>
  <sheetViews>
    <sheetView zoomScaleNormal="100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A79" sqref="A79:XFD154"/>
    </sheetView>
  </sheetViews>
  <sheetFormatPr defaultRowHeight="15" x14ac:dyDescent="0.25"/>
  <cols>
    <col min="1" max="1" width="5.28515625" style="1" customWidth="1"/>
    <col min="2" max="2" width="23.85546875" style="1" bestFit="1" customWidth="1"/>
    <col min="3" max="3" width="9.140625" style="1"/>
    <col min="4" max="4" width="14.42578125" style="1" customWidth="1"/>
    <col min="5" max="5" width="23.140625" style="1" bestFit="1" customWidth="1"/>
    <col min="6" max="6" width="23.85546875" style="1" bestFit="1" customWidth="1"/>
    <col min="7" max="7" width="23.85546875" style="1" customWidth="1"/>
    <col min="8" max="8" width="23.85546875" style="19" customWidth="1"/>
    <col min="9" max="9" width="17" style="1" customWidth="1"/>
    <col min="10" max="10" width="52.42578125" style="9" customWidth="1"/>
    <col min="11" max="16" width="5.7109375" style="1" customWidth="1"/>
    <col min="17" max="16384" width="9.140625" style="1"/>
  </cols>
  <sheetData>
    <row r="1" spans="1:16" ht="15" customHeight="1" x14ac:dyDescent="0.25">
      <c r="A1" s="57" t="s">
        <v>0</v>
      </c>
      <c r="B1" s="57" t="s">
        <v>4</v>
      </c>
      <c r="C1" s="59" t="s">
        <v>3</v>
      </c>
      <c r="D1" s="59" t="s">
        <v>5</v>
      </c>
      <c r="E1" s="59" t="s">
        <v>6</v>
      </c>
      <c r="F1" s="59" t="s">
        <v>7</v>
      </c>
      <c r="G1" s="11"/>
      <c r="H1" s="15"/>
      <c r="I1" s="54" t="s">
        <v>1</v>
      </c>
      <c r="J1" s="55"/>
      <c r="K1" s="56" t="s">
        <v>12</v>
      </c>
      <c r="L1" s="56"/>
      <c r="M1" s="56"/>
      <c r="N1" s="56"/>
      <c r="O1" s="56"/>
      <c r="P1" s="56"/>
    </row>
    <row r="2" spans="1:16" ht="143.25" customHeight="1" x14ac:dyDescent="0.25">
      <c r="A2" s="58"/>
      <c r="B2" s="58"/>
      <c r="C2" s="60"/>
      <c r="D2" s="60"/>
      <c r="E2" s="60"/>
      <c r="F2" s="60"/>
      <c r="G2" s="30" t="s">
        <v>59</v>
      </c>
      <c r="H2" s="16" t="s">
        <v>58</v>
      </c>
      <c r="I2" s="7" t="s">
        <v>8</v>
      </c>
      <c r="J2" s="7" t="s">
        <v>9</v>
      </c>
      <c r="K2" s="56"/>
      <c r="L2" s="56"/>
      <c r="M2" s="56"/>
      <c r="N2" s="56"/>
      <c r="O2" s="56"/>
      <c r="P2" s="56"/>
    </row>
    <row r="3" spans="1:16" x14ac:dyDescent="0.25">
      <c r="A3" s="4" t="s">
        <v>0</v>
      </c>
      <c r="B3" s="4" t="s">
        <v>4</v>
      </c>
      <c r="C3" s="4" t="s">
        <v>42</v>
      </c>
      <c r="D3" s="4" t="s">
        <v>43</v>
      </c>
      <c r="E3" s="4" t="s">
        <v>44</v>
      </c>
      <c r="F3" s="4" t="s">
        <v>45</v>
      </c>
      <c r="G3" s="23"/>
      <c r="H3" s="17"/>
      <c r="I3" s="5" t="s">
        <v>46</v>
      </c>
      <c r="J3" s="5" t="s">
        <v>47</v>
      </c>
      <c r="K3" s="3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2</v>
      </c>
    </row>
    <row r="4" spans="1:16" x14ac:dyDescent="0.25">
      <c r="A4" s="2">
        <v>1</v>
      </c>
      <c r="B4" s="2" t="s">
        <v>3609</v>
      </c>
      <c r="C4" s="2">
        <v>18</v>
      </c>
      <c r="D4" s="2">
        <v>2</v>
      </c>
      <c r="E4" s="2" t="s">
        <v>3584</v>
      </c>
      <c r="F4" s="2" t="s">
        <v>25</v>
      </c>
      <c r="G4" s="14" t="s">
        <v>3610</v>
      </c>
      <c r="H4" s="18" t="s">
        <v>3611</v>
      </c>
      <c r="I4" s="2">
        <v>2</v>
      </c>
      <c r="J4" s="6" t="s">
        <v>3612</v>
      </c>
      <c r="K4" s="2">
        <v>5</v>
      </c>
      <c r="L4" s="2">
        <v>3</v>
      </c>
      <c r="M4" s="2">
        <v>5</v>
      </c>
      <c r="N4" s="2">
        <v>8</v>
      </c>
      <c r="O4" s="2">
        <v>6</v>
      </c>
      <c r="P4" s="2">
        <v>11</v>
      </c>
    </row>
    <row r="5" spans="1:16" x14ac:dyDescent="0.25">
      <c r="A5" s="2">
        <v>2</v>
      </c>
      <c r="B5" s="2" t="s">
        <v>3640</v>
      </c>
      <c r="C5" s="2">
        <v>17</v>
      </c>
      <c r="D5" s="2">
        <v>2</v>
      </c>
      <c r="E5" s="2" t="s">
        <v>3584</v>
      </c>
      <c r="F5" s="2" t="s">
        <v>25</v>
      </c>
      <c r="G5" s="14" t="s">
        <v>3641</v>
      </c>
      <c r="H5" s="18" t="s">
        <v>99</v>
      </c>
      <c r="I5" s="2" t="s">
        <v>88</v>
      </c>
      <c r="J5" s="6" t="s">
        <v>3642</v>
      </c>
      <c r="K5" s="2">
        <v>8</v>
      </c>
      <c r="L5" s="2">
        <v>5</v>
      </c>
      <c r="M5" s="2">
        <v>5</v>
      </c>
      <c r="N5" s="2">
        <v>24</v>
      </c>
      <c r="O5" s="2">
        <v>20</v>
      </c>
      <c r="P5" s="2">
        <v>15</v>
      </c>
    </row>
    <row r="6" spans="1:16" s="53" customFormat="1" x14ac:dyDescent="0.25">
      <c r="A6" s="49">
        <v>3</v>
      </c>
      <c r="B6" s="49" t="s">
        <v>4437</v>
      </c>
      <c r="C6" s="49">
        <v>17</v>
      </c>
      <c r="D6" s="49">
        <v>1</v>
      </c>
      <c r="E6" s="49" t="s">
        <v>3584</v>
      </c>
      <c r="F6" s="49" t="s">
        <v>25</v>
      </c>
      <c r="G6" s="50"/>
      <c r="H6" s="51"/>
      <c r="I6" s="49"/>
      <c r="J6" s="52" t="s">
        <v>4262</v>
      </c>
      <c r="K6" s="49"/>
      <c r="L6" s="49"/>
      <c r="M6" s="49"/>
      <c r="N6" s="49"/>
      <c r="O6" s="49"/>
      <c r="P6" s="49"/>
    </row>
    <row r="7" spans="1:16" x14ac:dyDescent="0.25">
      <c r="A7" s="2">
        <v>4</v>
      </c>
      <c r="B7" s="2" t="s">
        <v>3643</v>
      </c>
      <c r="C7" s="2">
        <v>18</v>
      </c>
      <c r="D7" s="2">
        <v>2</v>
      </c>
      <c r="E7" s="2" t="s">
        <v>3584</v>
      </c>
      <c r="F7" s="2" t="s">
        <v>25</v>
      </c>
      <c r="G7" s="14" t="s">
        <v>3644</v>
      </c>
      <c r="H7" s="18" t="s">
        <v>3645</v>
      </c>
      <c r="I7" s="2">
        <v>2</v>
      </c>
      <c r="J7" s="6" t="s">
        <v>2149</v>
      </c>
      <c r="K7" s="2">
        <v>4</v>
      </c>
      <c r="L7" s="2">
        <v>4</v>
      </c>
      <c r="M7" s="2">
        <v>3</v>
      </c>
      <c r="N7" s="2">
        <v>10</v>
      </c>
      <c r="O7" s="2">
        <v>9</v>
      </c>
      <c r="P7" s="2">
        <v>10</v>
      </c>
    </row>
    <row r="8" spans="1:16" x14ac:dyDescent="0.25">
      <c r="A8" s="2">
        <v>5</v>
      </c>
      <c r="B8" s="2" t="s">
        <v>3657</v>
      </c>
      <c r="C8" s="2">
        <v>17</v>
      </c>
      <c r="D8" s="2">
        <v>2</v>
      </c>
      <c r="E8" s="2" t="s">
        <v>3584</v>
      </c>
      <c r="F8" s="2" t="s">
        <v>25</v>
      </c>
      <c r="G8" s="14" t="s">
        <v>3658</v>
      </c>
      <c r="H8" s="18" t="s">
        <v>3659</v>
      </c>
      <c r="I8" s="2" t="s">
        <v>88</v>
      </c>
      <c r="J8" s="6" t="s">
        <v>3660</v>
      </c>
      <c r="K8" s="2">
        <v>5</v>
      </c>
      <c r="L8" s="2">
        <v>7</v>
      </c>
      <c r="M8" s="2">
        <v>8</v>
      </c>
      <c r="N8" s="2">
        <v>6</v>
      </c>
      <c r="O8" s="2">
        <v>20</v>
      </c>
      <c r="P8" s="2">
        <v>9</v>
      </c>
    </row>
    <row r="9" spans="1:16" x14ac:dyDescent="0.25">
      <c r="A9" s="48">
        <v>6</v>
      </c>
      <c r="B9" s="2" t="s">
        <v>3646</v>
      </c>
      <c r="C9" s="2">
        <v>17</v>
      </c>
      <c r="D9" s="2">
        <v>2</v>
      </c>
      <c r="E9" s="2" t="s">
        <v>3584</v>
      </c>
      <c r="F9" s="2" t="s">
        <v>25</v>
      </c>
      <c r="G9" s="14" t="s">
        <v>3647</v>
      </c>
      <c r="H9" s="18" t="s">
        <v>3648</v>
      </c>
      <c r="I9" s="2" t="s">
        <v>136</v>
      </c>
      <c r="J9" s="6" t="s">
        <v>3649</v>
      </c>
      <c r="K9" s="2">
        <v>6</v>
      </c>
      <c r="L9" s="2">
        <v>9</v>
      </c>
      <c r="M9" s="2">
        <v>10</v>
      </c>
      <c r="N9" s="2">
        <v>12</v>
      </c>
      <c r="O9" s="2">
        <v>9</v>
      </c>
      <c r="P9" s="2">
        <v>11</v>
      </c>
    </row>
    <row r="10" spans="1:16" x14ac:dyDescent="0.25">
      <c r="A10" s="2">
        <v>7</v>
      </c>
      <c r="B10" s="2" t="s">
        <v>3617</v>
      </c>
      <c r="C10" s="2">
        <v>17</v>
      </c>
      <c r="D10" s="2">
        <v>2</v>
      </c>
      <c r="E10" s="2" t="s">
        <v>3584</v>
      </c>
      <c r="F10" s="2" t="s">
        <v>25</v>
      </c>
      <c r="G10" s="14" t="s">
        <v>3618</v>
      </c>
      <c r="H10" s="18" t="s">
        <v>3619</v>
      </c>
      <c r="I10" s="2">
        <v>3</v>
      </c>
      <c r="J10" s="6" t="s">
        <v>3620</v>
      </c>
      <c r="K10" s="2">
        <v>1</v>
      </c>
      <c r="L10" s="2">
        <v>11</v>
      </c>
      <c r="M10" s="2">
        <v>8</v>
      </c>
      <c r="N10" s="2">
        <v>12</v>
      </c>
      <c r="O10" s="2">
        <v>3</v>
      </c>
      <c r="P10" s="2">
        <v>2</v>
      </c>
    </row>
    <row r="11" spans="1:16" x14ac:dyDescent="0.25">
      <c r="A11" s="2">
        <v>8</v>
      </c>
      <c r="B11" s="2" t="s">
        <v>3601</v>
      </c>
      <c r="C11" s="2">
        <v>17</v>
      </c>
      <c r="D11" s="2">
        <v>2</v>
      </c>
      <c r="E11" s="2" t="s">
        <v>3584</v>
      </c>
      <c r="F11" s="2" t="s">
        <v>25</v>
      </c>
      <c r="G11" s="14" t="s">
        <v>3602</v>
      </c>
      <c r="H11" s="18" t="s">
        <v>3603</v>
      </c>
      <c r="I11" s="2" t="s">
        <v>136</v>
      </c>
      <c r="J11" s="6" t="s">
        <v>3604</v>
      </c>
      <c r="K11" s="2">
        <v>4</v>
      </c>
      <c r="L11" s="2">
        <v>3</v>
      </c>
      <c r="M11" s="2">
        <v>5</v>
      </c>
      <c r="N11" s="2">
        <v>7</v>
      </c>
      <c r="O11" s="2">
        <v>7</v>
      </c>
      <c r="P11" s="2">
        <v>9</v>
      </c>
    </row>
    <row r="12" spans="1:16" x14ac:dyDescent="0.25">
      <c r="A12" s="2">
        <v>9</v>
      </c>
      <c r="B12" s="2" t="s">
        <v>3597</v>
      </c>
      <c r="C12" s="2">
        <v>17</v>
      </c>
      <c r="D12" s="2">
        <v>2</v>
      </c>
      <c r="E12" s="2" t="s">
        <v>3584</v>
      </c>
      <c r="F12" s="2" t="s">
        <v>25</v>
      </c>
      <c r="G12" s="14" t="s">
        <v>3598</v>
      </c>
      <c r="H12" s="18" t="s">
        <v>3599</v>
      </c>
      <c r="I12" s="2">
        <v>3</v>
      </c>
      <c r="J12" s="6" t="s">
        <v>3600</v>
      </c>
      <c r="K12" s="2">
        <v>0</v>
      </c>
      <c r="L12" s="2">
        <v>3</v>
      </c>
      <c r="M12" s="2">
        <v>0</v>
      </c>
      <c r="N12" s="2">
        <v>2</v>
      </c>
      <c r="O12" s="2">
        <v>2</v>
      </c>
      <c r="P12" s="2">
        <v>4</v>
      </c>
    </row>
    <row r="13" spans="1:16" ht="30" x14ac:dyDescent="0.25">
      <c r="A13" s="48">
        <v>10</v>
      </c>
      <c r="B13" s="2" t="s">
        <v>3665</v>
      </c>
      <c r="C13" s="2">
        <v>17</v>
      </c>
      <c r="D13" s="2">
        <v>2</v>
      </c>
      <c r="E13" s="2" t="s">
        <v>3584</v>
      </c>
      <c r="F13" s="2" t="s">
        <v>25</v>
      </c>
      <c r="G13" s="14" t="s">
        <v>3666</v>
      </c>
      <c r="H13" s="18" t="s">
        <v>3667</v>
      </c>
      <c r="I13" s="2" t="s">
        <v>88</v>
      </c>
      <c r="J13" s="6" t="s">
        <v>3668</v>
      </c>
      <c r="K13" s="2">
        <v>3</v>
      </c>
      <c r="L13" s="2">
        <v>2</v>
      </c>
      <c r="M13" s="2">
        <v>12</v>
      </c>
      <c r="N13" s="2">
        <v>3</v>
      </c>
      <c r="O13" s="2">
        <v>8</v>
      </c>
      <c r="P13" s="2">
        <v>0</v>
      </c>
    </row>
    <row r="14" spans="1:16" x14ac:dyDescent="0.25">
      <c r="A14" s="2">
        <v>11</v>
      </c>
      <c r="B14" s="2" t="s">
        <v>3638</v>
      </c>
      <c r="C14" s="2">
        <v>17</v>
      </c>
      <c r="D14" s="2">
        <v>2</v>
      </c>
      <c r="E14" s="2" t="s">
        <v>3584</v>
      </c>
      <c r="F14" s="2" t="s">
        <v>25</v>
      </c>
      <c r="G14" s="14" t="s">
        <v>3639</v>
      </c>
      <c r="H14" s="18" t="s">
        <v>99</v>
      </c>
      <c r="I14" s="2">
        <v>3</v>
      </c>
      <c r="J14" s="6" t="s">
        <v>2405</v>
      </c>
      <c r="K14" s="2">
        <v>5</v>
      </c>
      <c r="L14" s="2">
        <v>3</v>
      </c>
      <c r="M14" s="2">
        <v>4</v>
      </c>
      <c r="N14" s="2">
        <v>6</v>
      </c>
      <c r="O14" s="2">
        <v>10</v>
      </c>
      <c r="P14" s="2">
        <v>6</v>
      </c>
    </row>
    <row r="15" spans="1:16" x14ac:dyDescent="0.25">
      <c r="A15" s="2">
        <v>12</v>
      </c>
      <c r="B15" s="2" t="s">
        <v>3632</v>
      </c>
      <c r="C15" s="2">
        <v>18</v>
      </c>
      <c r="D15" s="2">
        <v>2</v>
      </c>
      <c r="E15" s="2" t="s">
        <v>3584</v>
      </c>
      <c r="F15" s="2" t="s">
        <v>25</v>
      </c>
      <c r="G15" s="14" t="s">
        <v>3631</v>
      </c>
      <c r="H15" s="18" t="s">
        <v>3633</v>
      </c>
      <c r="I15" s="2">
        <v>2</v>
      </c>
      <c r="J15" s="6" t="s">
        <v>27</v>
      </c>
      <c r="K15" s="2">
        <v>5</v>
      </c>
      <c r="L15" s="2">
        <v>1</v>
      </c>
      <c r="M15" s="2">
        <v>6</v>
      </c>
      <c r="N15" s="2">
        <v>17</v>
      </c>
      <c r="O15" s="2">
        <v>12</v>
      </c>
      <c r="P15" s="2">
        <v>8</v>
      </c>
    </row>
    <row r="16" spans="1:16" x14ac:dyDescent="0.25">
      <c r="A16" s="2">
        <v>13</v>
      </c>
      <c r="B16" s="2" t="s">
        <v>3775</v>
      </c>
      <c r="C16" s="2">
        <v>17</v>
      </c>
      <c r="D16" s="2">
        <v>1</v>
      </c>
      <c r="E16" s="2" t="s">
        <v>3584</v>
      </c>
      <c r="F16" s="2" t="s">
        <v>25</v>
      </c>
      <c r="G16" s="14" t="s">
        <v>3776</v>
      </c>
      <c r="H16" s="18" t="s">
        <v>3777</v>
      </c>
      <c r="I16" s="2">
        <v>3</v>
      </c>
      <c r="J16" s="6" t="s">
        <v>28</v>
      </c>
      <c r="K16" s="2">
        <v>1</v>
      </c>
      <c r="L16" s="2">
        <v>1</v>
      </c>
      <c r="M16" s="2">
        <v>2</v>
      </c>
      <c r="N16" s="2">
        <v>3</v>
      </c>
      <c r="O16" s="2">
        <v>5</v>
      </c>
      <c r="P16" s="2">
        <v>3</v>
      </c>
    </row>
    <row r="17" spans="1:16" x14ac:dyDescent="0.25">
      <c r="A17" s="48">
        <v>14</v>
      </c>
      <c r="B17" s="2" t="s">
        <v>3621</v>
      </c>
      <c r="C17" s="2">
        <v>18</v>
      </c>
      <c r="D17" s="2">
        <v>2</v>
      </c>
      <c r="E17" s="2" t="s">
        <v>3584</v>
      </c>
      <c r="F17" s="2" t="s">
        <v>25</v>
      </c>
      <c r="G17" s="14" t="s">
        <v>3622</v>
      </c>
      <c r="H17" s="18" t="s">
        <v>3623</v>
      </c>
      <c r="I17" s="2" t="s">
        <v>136</v>
      </c>
      <c r="J17" s="6" t="s">
        <v>2804</v>
      </c>
      <c r="K17" s="2">
        <v>5</v>
      </c>
      <c r="L17" s="2">
        <v>5</v>
      </c>
      <c r="M17" s="2">
        <v>3</v>
      </c>
      <c r="N17" s="2">
        <v>8</v>
      </c>
      <c r="O17" s="2">
        <v>8</v>
      </c>
      <c r="P17" s="2">
        <v>11</v>
      </c>
    </row>
    <row r="18" spans="1:16" x14ac:dyDescent="0.25">
      <c r="A18" s="2">
        <v>15</v>
      </c>
      <c r="B18" s="2" t="s">
        <v>3634</v>
      </c>
      <c r="C18" s="2">
        <v>18</v>
      </c>
      <c r="D18" s="2">
        <v>2</v>
      </c>
      <c r="E18" s="2" t="s">
        <v>3584</v>
      </c>
      <c r="F18" s="2" t="s">
        <v>25</v>
      </c>
      <c r="G18" s="14" t="s">
        <v>3635</v>
      </c>
      <c r="H18" s="18" t="s">
        <v>3636</v>
      </c>
      <c r="I18" s="2">
        <v>3</v>
      </c>
      <c r="J18" s="6" t="s">
        <v>3637</v>
      </c>
      <c r="K18" s="2">
        <v>6</v>
      </c>
      <c r="L18" s="2">
        <v>3</v>
      </c>
      <c r="M18" s="2">
        <v>3</v>
      </c>
      <c r="N18" s="2">
        <v>12</v>
      </c>
      <c r="O18" s="2">
        <v>7</v>
      </c>
      <c r="P18" s="2">
        <v>9</v>
      </c>
    </row>
    <row r="19" spans="1:16" x14ac:dyDescent="0.25">
      <c r="A19" s="2">
        <v>16</v>
      </c>
      <c r="B19" s="2" t="s">
        <v>3624</v>
      </c>
      <c r="C19" s="2">
        <v>17</v>
      </c>
      <c r="D19" s="2">
        <v>2</v>
      </c>
      <c r="E19" s="2" t="s">
        <v>3584</v>
      </c>
      <c r="F19" s="2" t="s">
        <v>25</v>
      </c>
      <c r="G19" s="14" t="s">
        <v>3625</v>
      </c>
      <c r="H19" s="18" t="s">
        <v>3626</v>
      </c>
      <c r="I19" s="2" t="s">
        <v>136</v>
      </c>
      <c r="J19" s="6" t="s">
        <v>3627</v>
      </c>
      <c r="K19" s="2">
        <v>2</v>
      </c>
      <c r="L19" s="2">
        <v>3</v>
      </c>
      <c r="M19" s="2">
        <v>7</v>
      </c>
      <c r="N19" s="2">
        <v>11</v>
      </c>
      <c r="O19" s="2">
        <v>6</v>
      </c>
      <c r="P19" s="2">
        <v>4</v>
      </c>
    </row>
    <row r="20" spans="1:16" x14ac:dyDescent="0.25">
      <c r="A20" s="2">
        <v>17</v>
      </c>
      <c r="B20" s="2" t="s">
        <v>3653</v>
      </c>
      <c r="C20" s="2">
        <v>17</v>
      </c>
      <c r="D20" s="2">
        <v>2</v>
      </c>
      <c r="E20" s="2" t="s">
        <v>3584</v>
      </c>
      <c r="F20" s="2" t="s">
        <v>25</v>
      </c>
      <c r="G20" s="14" t="s">
        <v>3654</v>
      </c>
      <c r="H20" s="18" t="s">
        <v>3655</v>
      </c>
      <c r="I20" s="2">
        <v>3</v>
      </c>
      <c r="J20" s="6" t="s">
        <v>3656</v>
      </c>
      <c r="K20" s="2">
        <v>4</v>
      </c>
      <c r="L20" s="2">
        <v>2</v>
      </c>
      <c r="M20" s="2">
        <v>9</v>
      </c>
      <c r="N20" s="2">
        <v>7</v>
      </c>
      <c r="O20" s="2">
        <v>7</v>
      </c>
      <c r="P20" s="2">
        <v>7</v>
      </c>
    </row>
    <row r="21" spans="1:16" x14ac:dyDescent="0.25">
      <c r="A21" s="48">
        <v>18</v>
      </c>
      <c r="B21" s="2" t="s">
        <v>3771</v>
      </c>
      <c r="C21" s="2">
        <v>17</v>
      </c>
      <c r="D21" s="2">
        <v>1</v>
      </c>
      <c r="E21" s="2" t="s">
        <v>3584</v>
      </c>
      <c r="F21" s="2" t="s">
        <v>25</v>
      </c>
      <c r="G21" s="14" t="s">
        <v>3772</v>
      </c>
      <c r="H21" s="18" t="s">
        <v>3773</v>
      </c>
      <c r="I21" s="2">
        <v>5</v>
      </c>
      <c r="J21" s="6" t="s">
        <v>3774</v>
      </c>
      <c r="K21" s="2">
        <v>5</v>
      </c>
      <c r="L21" s="2">
        <v>0</v>
      </c>
      <c r="M21" s="2">
        <v>4</v>
      </c>
      <c r="N21" s="2">
        <v>5</v>
      </c>
      <c r="O21" s="2">
        <v>3</v>
      </c>
      <c r="P21" s="2">
        <v>1</v>
      </c>
    </row>
    <row r="22" spans="1:16" x14ac:dyDescent="0.25">
      <c r="A22" s="2">
        <v>19</v>
      </c>
      <c r="B22" s="2" t="s">
        <v>3778</v>
      </c>
      <c r="C22" s="2">
        <v>18</v>
      </c>
      <c r="D22" s="2">
        <v>1</v>
      </c>
      <c r="E22" s="2" t="s">
        <v>3584</v>
      </c>
      <c r="F22" s="2" t="s">
        <v>25</v>
      </c>
      <c r="G22" s="14" t="s">
        <v>3779</v>
      </c>
      <c r="H22" s="18" t="s">
        <v>3780</v>
      </c>
      <c r="I22" s="2">
        <v>3</v>
      </c>
      <c r="J22" s="6" t="s">
        <v>26</v>
      </c>
      <c r="K22" s="2">
        <v>5</v>
      </c>
      <c r="L22" s="2">
        <v>4</v>
      </c>
      <c r="M22" s="2">
        <v>4</v>
      </c>
      <c r="N22" s="2">
        <v>8</v>
      </c>
      <c r="O22" s="2">
        <v>8</v>
      </c>
      <c r="P22" s="2">
        <v>4</v>
      </c>
    </row>
    <row r="23" spans="1:16" s="53" customFormat="1" x14ac:dyDescent="0.25">
      <c r="A23" s="2">
        <v>20</v>
      </c>
      <c r="B23" s="49" t="s">
        <v>4438</v>
      </c>
      <c r="C23" s="49">
        <v>17</v>
      </c>
      <c r="D23" s="49">
        <v>2</v>
      </c>
      <c r="E23" s="49" t="s">
        <v>3584</v>
      </c>
      <c r="F23" s="49" t="s">
        <v>25</v>
      </c>
      <c r="G23" s="50"/>
      <c r="H23" s="51"/>
      <c r="I23" s="49"/>
      <c r="J23" s="52" t="s">
        <v>4262</v>
      </c>
      <c r="K23" s="49"/>
      <c r="L23" s="49"/>
      <c r="M23" s="49"/>
      <c r="N23" s="49"/>
      <c r="O23" s="49"/>
      <c r="P23" s="49"/>
    </row>
    <row r="24" spans="1:16" x14ac:dyDescent="0.25">
      <c r="A24" s="2">
        <v>21</v>
      </c>
      <c r="B24" s="2" t="s">
        <v>3650</v>
      </c>
      <c r="C24" s="2">
        <v>18</v>
      </c>
      <c r="D24" s="2">
        <v>2</v>
      </c>
      <c r="E24" s="2" t="s">
        <v>3584</v>
      </c>
      <c r="F24" s="2" t="s">
        <v>25</v>
      </c>
      <c r="G24" s="14" t="s">
        <v>3651</v>
      </c>
      <c r="H24" s="18" t="s">
        <v>3652</v>
      </c>
      <c r="I24" s="2">
        <v>3</v>
      </c>
      <c r="J24" s="6" t="s">
        <v>26</v>
      </c>
      <c r="K24" s="2">
        <v>0</v>
      </c>
      <c r="L24" s="2">
        <v>0</v>
      </c>
      <c r="M24" s="2">
        <v>0</v>
      </c>
      <c r="N24" s="2">
        <v>8</v>
      </c>
      <c r="O24" s="2">
        <v>6</v>
      </c>
      <c r="P24" s="2">
        <v>6</v>
      </c>
    </row>
    <row r="25" spans="1:16" x14ac:dyDescent="0.25">
      <c r="A25" s="48">
        <v>22</v>
      </c>
      <c r="B25" s="2" t="s">
        <v>3605</v>
      </c>
      <c r="C25" s="2">
        <v>17</v>
      </c>
      <c r="D25" s="2">
        <v>2</v>
      </c>
      <c r="E25" s="2" t="s">
        <v>3584</v>
      </c>
      <c r="F25" s="2" t="s">
        <v>25</v>
      </c>
      <c r="G25" s="14" t="s">
        <v>3606</v>
      </c>
      <c r="H25" s="18" t="s">
        <v>3607</v>
      </c>
      <c r="I25" s="2" t="s">
        <v>136</v>
      </c>
      <c r="J25" s="6" t="s">
        <v>3608</v>
      </c>
      <c r="K25" s="2">
        <v>5</v>
      </c>
      <c r="L25" s="2">
        <v>5</v>
      </c>
      <c r="M25" s="2">
        <v>7</v>
      </c>
      <c r="N25" s="2">
        <v>16</v>
      </c>
      <c r="O25" s="2">
        <v>13</v>
      </c>
      <c r="P25" s="2">
        <v>17</v>
      </c>
    </row>
    <row r="26" spans="1:16" x14ac:dyDescent="0.25">
      <c r="A26" s="2">
        <v>23</v>
      </c>
      <c r="B26" s="2" t="s">
        <v>3628</v>
      </c>
      <c r="C26" s="2">
        <v>16</v>
      </c>
      <c r="D26" s="2">
        <v>2</v>
      </c>
      <c r="E26" s="2" t="s">
        <v>3584</v>
      </c>
      <c r="F26" s="2" t="s">
        <v>25</v>
      </c>
      <c r="G26" s="14" t="s">
        <v>3629</v>
      </c>
      <c r="H26" s="18" t="s">
        <v>3630</v>
      </c>
      <c r="I26" s="2">
        <v>3</v>
      </c>
      <c r="J26" s="6" t="s">
        <v>2405</v>
      </c>
      <c r="K26" s="2">
        <v>3</v>
      </c>
      <c r="L26" s="2">
        <v>2</v>
      </c>
      <c r="M26" s="2">
        <v>6</v>
      </c>
      <c r="N26" s="2">
        <v>8</v>
      </c>
      <c r="O26" s="2">
        <v>10</v>
      </c>
      <c r="P26" s="2">
        <v>10</v>
      </c>
    </row>
    <row r="27" spans="1:16" x14ac:dyDescent="0.25">
      <c r="A27" s="2">
        <v>24</v>
      </c>
      <c r="B27" s="2" t="s">
        <v>3613</v>
      </c>
      <c r="C27" s="2">
        <v>17</v>
      </c>
      <c r="D27" s="2">
        <v>2</v>
      </c>
      <c r="E27" s="2" t="s">
        <v>3584</v>
      </c>
      <c r="F27" s="2" t="s">
        <v>25</v>
      </c>
      <c r="G27" s="14" t="s">
        <v>3614</v>
      </c>
      <c r="H27" s="18" t="s">
        <v>3615</v>
      </c>
      <c r="I27" s="2">
        <v>3</v>
      </c>
      <c r="J27" s="6" t="s">
        <v>3616</v>
      </c>
      <c r="K27" s="2">
        <v>2</v>
      </c>
      <c r="L27" s="2">
        <v>2</v>
      </c>
      <c r="M27" s="2">
        <v>0</v>
      </c>
      <c r="N27" s="2">
        <v>2</v>
      </c>
      <c r="O27" s="2">
        <v>2</v>
      </c>
      <c r="P27" s="2">
        <v>1</v>
      </c>
    </row>
    <row r="28" spans="1:16" x14ac:dyDescent="0.25">
      <c r="A28" s="2">
        <v>25</v>
      </c>
      <c r="B28" s="2" t="s">
        <v>3661</v>
      </c>
      <c r="C28" s="2">
        <v>18</v>
      </c>
      <c r="D28" s="2">
        <v>2</v>
      </c>
      <c r="E28" s="2" t="s">
        <v>3584</v>
      </c>
      <c r="F28" s="2" t="s">
        <v>25</v>
      </c>
      <c r="G28" s="14" t="s">
        <v>3662</v>
      </c>
      <c r="H28" s="18" t="s">
        <v>3663</v>
      </c>
      <c r="I28" s="2" t="s">
        <v>136</v>
      </c>
      <c r="J28" s="6" t="s">
        <v>3664</v>
      </c>
      <c r="K28" s="2">
        <v>5</v>
      </c>
      <c r="L28" s="2">
        <v>8</v>
      </c>
      <c r="M28" s="2">
        <v>7</v>
      </c>
      <c r="N28" s="2">
        <v>16</v>
      </c>
      <c r="O28" s="2">
        <v>13</v>
      </c>
      <c r="P28" s="2">
        <v>9</v>
      </c>
    </row>
    <row r="29" spans="1:16" x14ac:dyDescent="0.25">
      <c r="A29" s="48">
        <v>26</v>
      </c>
      <c r="B29" s="2" t="s">
        <v>3808</v>
      </c>
      <c r="C29" s="2">
        <v>17</v>
      </c>
      <c r="D29" s="2">
        <v>1</v>
      </c>
      <c r="E29" s="2" t="s">
        <v>3584</v>
      </c>
      <c r="F29" s="2" t="s">
        <v>25</v>
      </c>
      <c r="G29" s="14" t="s">
        <v>3809</v>
      </c>
      <c r="H29" s="18" t="s">
        <v>99</v>
      </c>
      <c r="I29" s="2">
        <v>3</v>
      </c>
      <c r="J29" s="6" t="s">
        <v>3810</v>
      </c>
      <c r="K29" s="2">
        <v>7</v>
      </c>
      <c r="L29" s="2">
        <v>5</v>
      </c>
      <c r="M29" s="2">
        <v>12</v>
      </c>
      <c r="N29" s="2">
        <v>15</v>
      </c>
      <c r="O29" s="2">
        <v>12</v>
      </c>
      <c r="P29" s="2">
        <v>9</v>
      </c>
    </row>
    <row r="30" spans="1:16" x14ac:dyDescent="0.25">
      <c r="A30" s="2">
        <v>27</v>
      </c>
      <c r="B30" s="2" t="s">
        <v>3721</v>
      </c>
      <c r="C30" s="2">
        <v>18</v>
      </c>
      <c r="D30" s="2">
        <v>1</v>
      </c>
      <c r="E30" s="2" t="s">
        <v>3584</v>
      </c>
      <c r="F30" s="2" t="s">
        <v>25</v>
      </c>
      <c r="G30" s="14" t="s">
        <v>3722</v>
      </c>
      <c r="H30" s="18" t="s">
        <v>3723</v>
      </c>
      <c r="I30" s="2">
        <v>3</v>
      </c>
      <c r="J30" s="6" t="s">
        <v>3724</v>
      </c>
      <c r="K30" s="2">
        <v>5</v>
      </c>
      <c r="L30" s="2">
        <v>4</v>
      </c>
      <c r="M30" s="2">
        <v>4</v>
      </c>
      <c r="N30" s="2">
        <v>9</v>
      </c>
      <c r="O30" s="2">
        <v>7</v>
      </c>
      <c r="P30" s="2">
        <v>6</v>
      </c>
    </row>
    <row r="31" spans="1:16" s="53" customFormat="1" x14ac:dyDescent="0.25">
      <c r="A31" s="2">
        <v>28</v>
      </c>
      <c r="B31" s="49" t="s">
        <v>3740</v>
      </c>
      <c r="C31" s="49">
        <v>17</v>
      </c>
      <c r="D31" s="49">
        <v>1</v>
      </c>
      <c r="E31" s="49" t="s">
        <v>3584</v>
      </c>
      <c r="F31" s="49" t="s">
        <v>28</v>
      </c>
      <c r="G31" s="50"/>
      <c r="H31" s="51"/>
      <c r="I31" s="49"/>
      <c r="J31" s="52" t="s">
        <v>4262</v>
      </c>
      <c r="K31" s="49"/>
      <c r="L31" s="49"/>
      <c r="M31" s="49"/>
      <c r="N31" s="49"/>
      <c r="O31" s="49"/>
      <c r="P31" s="49"/>
    </row>
    <row r="32" spans="1:16" x14ac:dyDescent="0.25">
      <c r="A32" s="2">
        <v>29</v>
      </c>
      <c r="B32" s="2" t="s">
        <v>3715</v>
      </c>
      <c r="C32" s="2">
        <v>17</v>
      </c>
      <c r="D32" s="2">
        <v>2</v>
      </c>
      <c r="E32" s="2" t="s">
        <v>3584</v>
      </c>
      <c r="F32" s="2" t="s">
        <v>28</v>
      </c>
      <c r="G32" s="14" t="s">
        <v>3716</v>
      </c>
      <c r="H32" s="18" t="s">
        <v>3717</v>
      </c>
      <c r="I32" s="2">
        <v>3</v>
      </c>
      <c r="J32" s="6" t="s">
        <v>28</v>
      </c>
      <c r="K32" s="2">
        <v>1</v>
      </c>
      <c r="L32" s="2">
        <v>2</v>
      </c>
      <c r="M32" s="2">
        <v>1</v>
      </c>
      <c r="N32" s="2">
        <v>7</v>
      </c>
      <c r="O32" s="2">
        <v>5</v>
      </c>
      <c r="P32" s="2">
        <v>11</v>
      </c>
    </row>
    <row r="33" spans="1:16" x14ac:dyDescent="0.25">
      <c r="A33" s="48">
        <v>30</v>
      </c>
      <c r="B33" s="2" t="s">
        <v>3712</v>
      </c>
      <c r="C33" s="2">
        <v>17</v>
      </c>
      <c r="D33" s="2">
        <v>2</v>
      </c>
      <c r="E33" s="2" t="s">
        <v>3584</v>
      </c>
      <c r="F33" s="2" t="s">
        <v>28</v>
      </c>
      <c r="G33" s="14" t="s">
        <v>3713</v>
      </c>
      <c r="H33" s="18" t="s">
        <v>3714</v>
      </c>
      <c r="I33" s="2">
        <v>3</v>
      </c>
      <c r="J33" s="6" t="s">
        <v>3687</v>
      </c>
      <c r="K33" s="2">
        <v>4</v>
      </c>
      <c r="L33" s="2">
        <v>4</v>
      </c>
      <c r="M33" s="2">
        <v>9</v>
      </c>
      <c r="N33" s="2">
        <v>17</v>
      </c>
      <c r="O33" s="2">
        <v>23</v>
      </c>
      <c r="P33" s="2">
        <v>6</v>
      </c>
    </row>
    <row r="34" spans="1:16" x14ac:dyDescent="0.25">
      <c r="A34" s="2">
        <v>31</v>
      </c>
      <c r="B34" s="2" t="s">
        <v>3697</v>
      </c>
      <c r="C34" s="2">
        <v>17</v>
      </c>
      <c r="D34" s="2">
        <v>2</v>
      </c>
      <c r="E34" s="2" t="s">
        <v>3584</v>
      </c>
      <c r="F34" s="2" t="s">
        <v>28</v>
      </c>
      <c r="G34" s="14" t="s">
        <v>3698</v>
      </c>
      <c r="H34" s="18" t="s">
        <v>3699</v>
      </c>
      <c r="I34" s="2">
        <v>2</v>
      </c>
      <c r="J34" s="6" t="s">
        <v>482</v>
      </c>
      <c r="K34" s="2">
        <v>4</v>
      </c>
      <c r="L34" s="2">
        <v>2</v>
      </c>
      <c r="M34" s="2">
        <v>4</v>
      </c>
      <c r="N34" s="2">
        <v>9</v>
      </c>
      <c r="O34" s="2">
        <v>9</v>
      </c>
      <c r="P34" s="2">
        <v>13</v>
      </c>
    </row>
    <row r="35" spans="1:16" s="53" customFormat="1" x14ac:dyDescent="0.25">
      <c r="A35" s="2">
        <v>32</v>
      </c>
      <c r="B35" s="49" t="s">
        <v>4439</v>
      </c>
      <c r="C35" s="49">
        <v>17</v>
      </c>
      <c r="D35" s="49">
        <v>2</v>
      </c>
      <c r="E35" s="49" t="s">
        <v>3584</v>
      </c>
      <c r="F35" s="49" t="s">
        <v>28</v>
      </c>
      <c r="G35" s="50"/>
      <c r="H35" s="51"/>
      <c r="I35" s="49"/>
      <c r="J35" s="52" t="s">
        <v>4262</v>
      </c>
      <c r="K35" s="49"/>
      <c r="L35" s="49"/>
      <c r="M35" s="49"/>
      <c r="N35" s="49"/>
      <c r="O35" s="49"/>
      <c r="P35" s="49"/>
    </row>
    <row r="36" spans="1:16" x14ac:dyDescent="0.25">
      <c r="A36" s="2">
        <v>33</v>
      </c>
      <c r="B36" s="2" t="s">
        <v>3673</v>
      </c>
      <c r="C36" s="2">
        <v>17</v>
      </c>
      <c r="D36" s="2">
        <v>2</v>
      </c>
      <c r="E36" s="2" t="s">
        <v>3584</v>
      </c>
      <c r="F36" s="2" t="s">
        <v>28</v>
      </c>
      <c r="G36" s="14" t="s">
        <v>3674</v>
      </c>
      <c r="H36" s="18" t="s">
        <v>3675</v>
      </c>
      <c r="I36" s="2">
        <v>2.2999999999999998</v>
      </c>
      <c r="J36" s="6" t="s">
        <v>3676</v>
      </c>
      <c r="K36" s="2">
        <v>2</v>
      </c>
      <c r="L36" s="2">
        <v>1</v>
      </c>
      <c r="M36" s="2">
        <v>2</v>
      </c>
      <c r="N36" s="2">
        <v>5</v>
      </c>
      <c r="O36" s="2">
        <v>3</v>
      </c>
      <c r="P36" s="2">
        <v>16</v>
      </c>
    </row>
    <row r="37" spans="1:16" x14ac:dyDescent="0.25">
      <c r="A37" s="48">
        <v>34</v>
      </c>
      <c r="B37" s="2" t="s">
        <v>3691</v>
      </c>
      <c r="C37" s="2">
        <v>18</v>
      </c>
      <c r="D37" s="2">
        <v>2</v>
      </c>
      <c r="E37" s="2" t="s">
        <v>3584</v>
      </c>
      <c r="F37" s="2" t="s">
        <v>28</v>
      </c>
      <c r="G37" s="14" t="s">
        <v>3692</v>
      </c>
      <c r="H37" s="18" t="s">
        <v>3693</v>
      </c>
      <c r="I37" s="2">
        <v>3</v>
      </c>
      <c r="J37" s="6" t="s">
        <v>3035</v>
      </c>
      <c r="K37" s="2">
        <v>4</v>
      </c>
      <c r="L37" s="2">
        <v>2</v>
      </c>
      <c r="M37" s="2">
        <v>0</v>
      </c>
      <c r="N37" s="2">
        <v>5</v>
      </c>
      <c r="O37" s="2">
        <v>3</v>
      </c>
      <c r="P37" s="2">
        <v>13</v>
      </c>
    </row>
    <row r="38" spans="1:16" x14ac:dyDescent="0.25">
      <c r="A38" s="2">
        <v>35</v>
      </c>
      <c r="B38" s="2" t="s">
        <v>3704</v>
      </c>
      <c r="C38" s="2">
        <v>17</v>
      </c>
      <c r="D38" s="2">
        <v>2</v>
      </c>
      <c r="E38" s="2" t="s">
        <v>3584</v>
      </c>
      <c r="F38" s="2" t="s">
        <v>28</v>
      </c>
      <c r="G38" s="14" t="s">
        <v>3705</v>
      </c>
      <c r="H38" s="18" t="s">
        <v>3706</v>
      </c>
      <c r="I38" s="2">
        <v>3</v>
      </c>
      <c r="J38" s="6" t="s">
        <v>3707</v>
      </c>
      <c r="K38" s="2">
        <v>3</v>
      </c>
      <c r="L38" s="2">
        <v>3</v>
      </c>
      <c r="M38" s="2">
        <v>2</v>
      </c>
      <c r="N38" s="2">
        <v>4</v>
      </c>
      <c r="O38" s="2">
        <v>5</v>
      </c>
      <c r="P38" s="2">
        <v>3</v>
      </c>
    </row>
    <row r="39" spans="1:16" x14ac:dyDescent="0.25">
      <c r="A39" s="2">
        <v>36</v>
      </c>
      <c r="B39" s="2" t="s">
        <v>3694</v>
      </c>
      <c r="C39" s="2">
        <v>17</v>
      </c>
      <c r="D39" s="2">
        <v>2</v>
      </c>
      <c r="E39" s="2" t="s">
        <v>3584</v>
      </c>
      <c r="F39" s="2" t="s">
        <v>28</v>
      </c>
      <c r="G39" s="14" t="s">
        <v>3695</v>
      </c>
      <c r="H39" s="18" t="s">
        <v>3696</v>
      </c>
      <c r="I39" s="2">
        <v>3</v>
      </c>
      <c r="J39" s="6" t="s">
        <v>26</v>
      </c>
      <c r="K39" s="2">
        <v>0</v>
      </c>
      <c r="L39" s="2">
        <v>3</v>
      </c>
      <c r="M39" s="2">
        <v>3</v>
      </c>
      <c r="N39" s="2">
        <v>10</v>
      </c>
      <c r="O39" s="2">
        <v>5</v>
      </c>
      <c r="P39" s="2">
        <v>9</v>
      </c>
    </row>
    <row r="40" spans="1:16" x14ac:dyDescent="0.25">
      <c r="A40" s="2">
        <v>37</v>
      </c>
      <c r="B40" s="2" t="s">
        <v>3700</v>
      </c>
      <c r="C40" s="2">
        <v>17</v>
      </c>
      <c r="D40" s="2">
        <v>2</v>
      </c>
      <c r="E40" s="2" t="s">
        <v>3584</v>
      </c>
      <c r="F40" s="2" t="s">
        <v>28</v>
      </c>
      <c r="G40" s="14" t="s">
        <v>3701</v>
      </c>
      <c r="H40" s="18" t="s">
        <v>3702</v>
      </c>
      <c r="I40" s="2">
        <v>3</v>
      </c>
      <c r="J40" s="6" t="s">
        <v>3703</v>
      </c>
      <c r="K40" s="2">
        <v>16</v>
      </c>
      <c r="L40" s="2">
        <v>15</v>
      </c>
      <c r="M40" s="2">
        <v>16</v>
      </c>
      <c r="N40" s="2">
        <v>17</v>
      </c>
      <c r="O40" s="2">
        <v>15</v>
      </c>
      <c r="P40" s="2">
        <v>18</v>
      </c>
    </row>
    <row r="41" spans="1:16" x14ac:dyDescent="0.25">
      <c r="A41" s="48">
        <v>38</v>
      </c>
      <c r="B41" s="2" t="s">
        <v>3805</v>
      </c>
      <c r="C41" s="2">
        <v>17</v>
      </c>
      <c r="D41" s="2">
        <v>1</v>
      </c>
      <c r="E41" s="2" t="s">
        <v>3584</v>
      </c>
      <c r="F41" s="2" t="s">
        <v>28</v>
      </c>
      <c r="G41" s="26" t="s">
        <v>99</v>
      </c>
      <c r="H41" s="18" t="s">
        <v>3806</v>
      </c>
      <c r="I41" s="2">
        <v>2</v>
      </c>
      <c r="J41" s="6" t="s">
        <v>3807</v>
      </c>
      <c r="K41" s="2">
        <v>14</v>
      </c>
      <c r="L41" s="2">
        <v>3</v>
      </c>
      <c r="M41" s="2">
        <v>3</v>
      </c>
      <c r="N41" s="2">
        <v>10</v>
      </c>
      <c r="O41" s="2">
        <v>9</v>
      </c>
      <c r="P41" s="2">
        <v>4</v>
      </c>
    </row>
    <row r="42" spans="1:16" x14ac:dyDescent="0.25">
      <c r="A42" s="2">
        <v>39</v>
      </c>
      <c r="B42" s="2" t="s">
        <v>3688</v>
      </c>
      <c r="C42" s="2">
        <v>18</v>
      </c>
      <c r="D42" s="2">
        <v>2</v>
      </c>
      <c r="E42" s="2" t="s">
        <v>3584</v>
      </c>
      <c r="F42" s="2" t="s">
        <v>28</v>
      </c>
      <c r="G42" s="14" t="s">
        <v>3689</v>
      </c>
      <c r="H42" s="18" t="s">
        <v>3690</v>
      </c>
      <c r="I42" s="2">
        <v>2</v>
      </c>
      <c r="J42" s="6" t="s">
        <v>28</v>
      </c>
      <c r="K42" s="2">
        <v>2</v>
      </c>
      <c r="L42" s="2">
        <v>3</v>
      </c>
      <c r="M42" s="2">
        <v>4</v>
      </c>
      <c r="N42" s="2">
        <v>3</v>
      </c>
      <c r="O42" s="2">
        <v>4</v>
      </c>
      <c r="P42" s="2">
        <v>7</v>
      </c>
    </row>
    <row r="43" spans="1:16" x14ac:dyDescent="0.25">
      <c r="A43" s="2">
        <v>40</v>
      </c>
      <c r="B43" s="2" t="s">
        <v>3752</v>
      </c>
      <c r="C43" s="2">
        <v>17</v>
      </c>
      <c r="D43" s="2">
        <v>2</v>
      </c>
      <c r="E43" s="2" t="s">
        <v>3584</v>
      </c>
      <c r="F43" s="2" t="s">
        <v>28</v>
      </c>
      <c r="G43" s="14" t="s">
        <v>3753</v>
      </c>
      <c r="H43" s="18" t="s">
        <v>3754</v>
      </c>
      <c r="I43" s="2">
        <v>2</v>
      </c>
      <c r="J43" s="6" t="s">
        <v>3745</v>
      </c>
      <c r="K43" s="2">
        <v>1</v>
      </c>
      <c r="L43" s="2">
        <v>3</v>
      </c>
      <c r="M43" s="2">
        <v>6</v>
      </c>
      <c r="N43" s="2">
        <v>5</v>
      </c>
      <c r="O43" s="2">
        <v>6</v>
      </c>
      <c r="P43" s="2">
        <v>6</v>
      </c>
    </row>
    <row r="44" spans="1:16" x14ac:dyDescent="0.25">
      <c r="A44" s="2">
        <v>41</v>
      </c>
      <c r="B44" s="2" t="s">
        <v>3742</v>
      </c>
      <c r="C44" s="2">
        <v>17</v>
      </c>
      <c r="D44" s="2">
        <v>2</v>
      </c>
      <c r="E44" s="2" t="s">
        <v>3584</v>
      </c>
      <c r="F44" s="2" t="s">
        <v>28</v>
      </c>
      <c r="G44" s="14" t="s">
        <v>3743</v>
      </c>
      <c r="H44" s="18" t="s">
        <v>3744</v>
      </c>
      <c r="I44" s="2">
        <v>2</v>
      </c>
      <c r="J44" s="6" t="s">
        <v>3745</v>
      </c>
      <c r="K44" s="2">
        <v>3</v>
      </c>
      <c r="L44" s="2">
        <v>3</v>
      </c>
      <c r="M44" s="2">
        <v>3</v>
      </c>
      <c r="N44" s="2">
        <v>5</v>
      </c>
      <c r="O44" s="2">
        <v>5</v>
      </c>
      <c r="P44" s="2">
        <v>6</v>
      </c>
    </row>
    <row r="45" spans="1:16" x14ac:dyDescent="0.25">
      <c r="A45" s="48">
        <v>42</v>
      </c>
      <c r="B45" s="2" t="s">
        <v>3746</v>
      </c>
      <c r="C45" s="2">
        <v>17</v>
      </c>
      <c r="D45" s="2">
        <v>2</v>
      </c>
      <c r="E45" s="2" t="s">
        <v>3584</v>
      </c>
      <c r="F45" s="2" t="s">
        <v>28</v>
      </c>
      <c r="G45" s="14" t="s">
        <v>3747</v>
      </c>
      <c r="H45" s="18" t="s">
        <v>3748</v>
      </c>
      <c r="I45" s="2">
        <v>3</v>
      </c>
      <c r="J45" s="6" t="s">
        <v>2937</v>
      </c>
      <c r="K45" s="2">
        <v>10</v>
      </c>
      <c r="L45" s="2">
        <v>8</v>
      </c>
      <c r="M45" s="2">
        <v>12</v>
      </c>
      <c r="N45" s="2">
        <v>10</v>
      </c>
      <c r="O45" s="2">
        <v>13</v>
      </c>
      <c r="P45" s="2">
        <v>13</v>
      </c>
    </row>
    <row r="46" spans="1:16" x14ac:dyDescent="0.25">
      <c r="A46" s="2">
        <v>43</v>
      </c>
      <c r="B46" s="2" t="s">
        <v>3669</v>
      </c>
      <c r="C46" s="2">
        <v>18</v>
      </c>
      <c r="D46" s="2">
        <v>2</v>
      </c>
      <c r="E46" s="2" t="s">
        <v>3584</v>
      </c>
      <c r="F46" s="2" t="s">
        <v>28</v>
      </c>
      <c r="G46" s="14" t="s">
        <v>3670</v>
      </c>
      <c r="H46" s="18" t="s">
        <v>3671</v>
      </c>
      <c r="I46" s="2" t="s">
        <v>88</v>
      </c>
      <c r="J46" s="6" t="s">
        <v>3672</v>
      </c>
      <c r="K46" s="2">
        <v>5</v>
      </c>
      <c r="L46" s="2">
        <v>5</v>
      </c>
      <c r="M46" s="2">
        <v>9</v>
      </c>
      <c r="N46" s="2">
        <v>5</v>
      </c>
      <c r="O46" s="2">
        <v>6</v>
      </c>
      <c r="P46" s="2">
        <v>10</v>
      </c>
    </row>
    <row r="47" spans="1:16" x14ac:dyDescent="0.25">
      <c r="A47" s="2">
        <v>44</v>
      </c>
      <c r="B47" s="2" t="s">
        <v>3749</v>
      </c>
      <c r="C47" s="2">
        <v>17</v>
      </c>
      <c r="D47" s="2">
        <v>2</v>
      </c>
      <c r="E47" s="2" t="s">
        <v>3584</v>
      </c>
      <c r="F47" s="2" t="s">
        <v>28</v>
      </c>
      <c r="G47" s="14" t="s">
        <v>3750</v>
      </c>
      <c r="H47" s="18" t="s">
        <v>3751</v>
      </c>
      <c r="I47" s="2">
        <v>2</v>
      </c>
      <c r="J47" s="6" t="s">
        <v>3612</v>
      </c>
      <c r="K47" s="2">
        <v>5</v>
      </c>
      <c r="L47" s="2">
        <v>5</v>
      </c>
      <c r="M47" s="2">
        <v>6</v>
      </c>
      <c r="N47" s="2">
        <v>10</v>
      </c>
      <c r="O47" s="2">
        <v>5</v>
      </c>
      <c r="P47" s="2">
        <v>8</v>
      </c>
    </row>
    <row r="48" spans="1:16" x14ac:dyDescent="0.25">
      <c r="A48" s="2">
        <v>45</v>
      </c>
      <c r="B48" s="2" t="s">
        <v>3708</v>
      </c>
      <c r="C48" s="2">
        <v>17</v>
      </c>
      <c r="D48" s="2">
        <v>2</v>
      </c>
      <c r="E48" s="2" t="s">
        <v>3584</v>
      </c>
      <c r="F48" s="2" t="s">
        <v>28</v>
      </c>
      <c r="G48" s="14" t="s">
        <v>3709</v>
      </c>
      <c r="H48" s="18" t="s">
        <v>3710</v>
      </c>
      <c r="I48" s="2">
        <v>3</v>
      </c>
      <c r="J48" s="6" t="s">
        <v>3711</v>
      </c>
      <c r="K48" s="2">
        <v>1</v>
      </c>
      <c r="L48" s="2">
        <v>1</v>
      </c>
      <c r="M48" s="2">
        <v>3</v>
      </c>
      <c r="N48" s="2">
        <v>10</v>
      </c>
      <c r="O48" s="2">
        <v>11</v>
      </c>
      <c r="P48" s="2">
        <v>4</v>
      </c>
    </row>
    <row r="49" spans="1:16" x14ac:dyDescent="0.25">
      <c r="A49" s="48">
        <v>46</v>
      </c>
      <c r="B49" s="2" t="s">
        <v>3718</v>
      </c>
      <c r="C49" s="2">
        <v>17</v>
      </c>
      <c r="D49" s="2">
        <v>2</v>
      </c>
      <c r="E49" s="2" t="s">
        <v>3584</v>
      </c>
      <c r="F49" s="2" t="s">
        <v>28</v>
      </c>
      <c r="G49" s="14" t="s">
        <v>3719</v>
      </c>
      <c r="H49" s="18" t="s">
        <v>3720</v>
      </c>
      <c r="I49" s="2">
        <v>2</v>
      </c>
      <c r="J49" s="6" t="s">
        <v>28</v>
      </c>
      <c r="K49" s="2">
        <v>4</v>
      </c>
      <c r="L49" s="2">
        <v>4</v>
      </c>
      <c r="M49" s="2">
        <v>7</v>
      </c>
      <c r="N49" s="2">
        <v>5</v>
      </c>
      <c r="O49" s="2">
        <v>15</v>
      </c>
      <c r="P49" s="2">
        <v>12</v>
      </c>
    </row>
    <row r="50" spans="1:16" x14ac:dyDescent="0.25">
      <c r="A50" s="2">
        <v>47</v>
      </c>
      <c r="B50" s="2" t="s">
        <v>3583</v>
      </c>
      <c r="C50" s="2">
        <v>18</v>
      </c>
      <c r="D50" s="2">
        <v>2</v>
      </c>
      <c r="E50" s="2" t="s">
        <v>3584</v>
      </c>
      <c r="F50" s="2" t="s">
        <v>20</v>
      </c>
      <c r="G50" s="22" t="s">
        <v>3585</v>
      </c>
      <c r="H50" s="18" t="s">
        <v>99</v>
      </c>
      <c r="I50" s="2" t="s">
        <v>99</v>
      </c>
      <c r="J50" s="6" t="s">
        <v>99</v>
      </c>
      <c r="K50" s="2">
        <v>7</v>
      </c>
      <c r="L50" s="2">
        <v>3</v>
      </c>
      <c r="M50" s="2">
        <v>5</v>
      </c>
      <c r="N50" s="2">
        <v>0</v>
      </c>
      <c r="O50" s="2">
        <v>4</v>
      </c>
      <c r="P50" s="2">
        <v>3</v>
      </c>
    </row>
    <row r="51" spans="1:16" ht="30" x14ac:dyDescent="0.25">
      <c r="A51" s="2">
        <v>48</v>
      </c>
      <c r="B51" s="2" t="s">
        <v>3586</v>
      </c>
      <c r="C51" s="2">
        <v>18</v>
      </c>
      <c r="D51" s="2">
        <v>2</v>
      </c>
      <c r="E51" s="2" t="s">
        <v>3584</v>
      </c>
      <c r="F51" s="2" t="s">
        <v>20</v>
      </c>
      <c r="G51" s="22" t="s">
        <v>3587</v>
      </c>
      <c r="H51" s="18" t="s">
        <v>3588</v>
      </c>
      <c r="I51" s="2" t="s">
        <v>88</v>
      </c>
      <c r="J51" s="6" t="s">
        <v>3589</v>
      </c>
      <c r="K51" s="2">
        <v>5</v>
      </c>
      <c r="L51" s="2">
        <v>4</v>
      </c>
      <c r="M51" s="2">
        <v>7</v>
      </c>
      <c r="N51" s="2">
        <v>14</v>
      </c>
      <c r="O51" s="2">
        <v>11</v>
      </c>
      <c r="P51" s="2">
        <v>4</v>
      </c>
    </row>
    <row r="52" spans="1:16" x14ac:dyDescent="0.25">
      <c r="A52" s="2">
        <v>49</v>
      </c>
      <c r="B52" s="2" t="s">
        <v>3590</v>
      </c>
      <c r="C52" s="2">
        <v>18</v>
      </c>
      <c r="D52" s="2">
        <v>2</v>
      </c>
      <c r="E52" s="2" t="s">
        <v>3584</v>
      </c>
      <c r="F52" s="2" t="s">
        <v>20</v>
      </c>
      <c r="G52" s="14" t="s">
        <v>3591</v>
      </c>
      <c r="H52" s="18" t="s">
        <v>3592</v>
      </c>
      <c r="I52" s="2" t="s">
        <v>136</v>
      </c>
      <c r="J52" s="6" t="s">
        <v>3593</v>
      </c>
      <c r="K52" s="2">
        <v>5</v>
      </c>
      <c r="L52" s="2">
        <v>5</v>
      </c>
      <c r="M52" s="2">
        <v>8</v>
      </c>
      <c r="N52" s="2">
        <v>8</v>
      </c>
      <c r="O52" s="2">
        <v>3</v>
      </c>
      <c r="P52" s="2">
        <v>5</v>
      </c>
    </row>
    <row r="53" spans="1:16" x14ac:dyDescent="0.25">
      <c r="A53" s="48">
        <v>50</v>
      </c>
      <c r="B53" s="2" t="s">
        <v>3594</v>
      </c>
      <c r="C53" s="2">
        <v>17</v>
      </c>
      <c r="D53" s="2">
        <v>2</v>
      </c>
      <c r="E53" s="2" t="s">
        <v>3584</v>
      </c>
      <c r="F53" s="2" t="s">
        <v>20</v>
      </c>
      <c r="G53" s="14" t="s">
        <v>3595</v>
      </c>
      <c r="H53" s="18" t="s">
        <v>3596</v>
      </c>
      <c r="I53" s="2">
        <v>2</v>
      </c>
      <c r="J53" s="6" t="s">
        <v>2658</v>
      </c>
      <c r="K53" s="2">
        <v>5</v>
      </c>
      <c r="L53" s="2">
        <v>6</v>
      </c>
      <c r="M53" s="2">
        <v>5</v>
      </c>
      <c r="N53" s="2">
        <v>5</v>
      </c>
      <c r="O53" s="2">
        <v>7</v>
      </c>
      <c r="P53" s="2">
        <v>3</v>
      </c>
    </row>
    <row r="54" spans="1:16" x14ac:dyDescent="0.25">
      <c r="A54" s="2">
        <v>51</v>
      </c>
      <c r="B54" s="2" t="s">
        <v>3677</v>
      </c>
      <c r="C54" s="2">
        <v>17</v>
      </c>
      <c r="D54" s="2">
        <v>2</v>
      </c>
      <c r="E54" s="2" t="s">
        <v>3584</v>
      </c>
      <c r="F54" s="2" t="s">
        <v>20</v>
      </c>
      <c r="G54" s="14" t="s">
        <v>3678</v>
      </c>
      <c r="H54" s="18" t="s">
        <v>3679</v>
      </c>
      <c r="I54" s="2">
        <v>2</v>
      </c>
      <c r="J54" s="6" t="s">
        <v>24</v>
      </c>
      <c r="K54" s="2">
        <v>5</v>
      </c>
      <c r="L54" s="2">
        <v>3</v>
      </c>
      <c r="M54" s="2">
        <v>6</v>
      </c>
      <c r="N54" s="2">
        <v>12</v>
      </c>
      <c r="O54" s="2">
        <v>11</v>
      </c>
      <c r="P54" s="2">
        <v>2</v>
      </c>
    </row>
    <row r="55" spans="1:16" x14ac:dyDescent="0.25">
      <c r="A55" s="2">
        <v>52</v>
      </c>
      <c r="B55" s="2" t="s">
        <v>3680</v>
      </c>
      <c r="C55" s="2">
        <v>17</v>
      </c>
      <c r="D55" s="2">
        <v>2</v>
      </c>
      <c r="E55" s="2" t="s">
        <v>3584</v>
      </c>
      <c r="F55" s="2" t="s">
        <v>20</v>
      </c>
      <c r="G55" s="14" t="s">
        <v>3681</v>
      </c>
      <c r="H55" s="18" t="s">
        <v>3682</v>
      </c>
      <c r="I55" s="2">
        <v>3</v>
      </c>
      <c r="J55" s="6" t="s">
        <v>3683</v>
      </c>
      <c r="K55" s="2">
        <v>4</v>
      </c>
      <c r="L55" s="2">
        <v>3</v>
      </c>
      <c r="M55" s="2">
        <v>21</v>
      </c>
      <c r="N55" s="2">
        <v>7</v>
      </c>
      <c r="O55" s="2">
        <v>4</v>
      </c>
      <c r="P55" s="2">
        <v>3</v>
      </c>
    </row>
    <row r="56" spans="1:16" x14ac:dyDescent="0.25">
      <c r="A56" s="2">
        <v>53</v>
      </c>
      <c r="B56" s="2" t="s">
        <v>3684</v>
      </c>
      <c r="C56" s="2">
        <v>17</v>
      </c>
      <c r="D56" s="2">
        <v>2</v>
      </c>
      <c r="E56" s="2" t="s">
        <v>3584</v>
      </c>
      <c r="F56" s="2" t="s">
        <v>20</v>
      </c>
      <c r="G56" s="14" t="s">
        <v>3685</v>
      </c>
      <c r="H56" s="18" t="s">
        <v>3686</v>
      </c>
      <c r="I56" s="2">
        <v>3</v>
      </c>
      <c r="J56" s="6" t="s">
        <v>3687</v>
      </c>
      <c r="K56" s="2">
        <v>2</v>
      </c>
      <c r="L56" s="2">
        <v>4</v>
      </c>
      <c r="M56" s="2">
        <v>2</v>
      </c>
      <c r="N56" s="2">
        <v>3</v>
      </c>
      <c r="O56" s="2">
        <v>7</v>
      </c>
      <c r="P56" s="2">
        <v>2</v>
      </c>
    </row>
    <row r="57" spans="1:16" x14ac:dyDescent="0.25">
      <c r="A57" s="48">
        <v>54</v>
      </c>
      <c r="B57" s="2" t="s">
        <v>3725</v>
      </c>
      <c r="C57" s="2">
        <v>17</v>
      </c>
      <c r="D57" s="2">
        <v>2</v>
      </c>
      <c r="E57" s="2" t="s">
        <v>3584</v>
      </c>
      <c r="F57" s="2" t="s">
        <v>20</v>
      </c>
      <c r="G57" s="14" t="s">
        <v>3726</v>
      </c>
      <c r="H57" s="18" t="s">
        <v>3727</v>
      </c>
      <c r="I57" s="2" t="s">
        <v>667</v>
      </c>
      <c r="J57" s="6" t="s">
        <v>3728</v>
      </c>
      <c r="K57" s="2">
        <v>4</v>
      </c>
      <c r="L57" s="2">
        <v>6</v>
      </c>
      <c r="M57" s="2">
        <v>5</v>
      </c>
      <c r="N57" s="2">
        <v>3</v>
      </c>
      <c r="O57" s="2">
        <v>7</v>
      </c>
      <c r="P57" s="2">
        <v>5</v>
      </c>
    </row>
    <row r="58" spans="1:16" x14ac:dyDescent="0.25">
      <c r="A58" s="2">
        <v>55</v>
      </c>
      <c r="B58" s="2" t="s">
        <v>3729</v>
      </c>
      <c r="C58" s="2">
        <v>17</v>
      </c>
      <c r="D58" s="2">
        <v>2</v>
      </c>
      <c r="E58" s="2" t="s">
        <v>3584</v>
      </c>
      <c r="F58" s="2" t="s">
        <v>20</v>
      </c>
      <c r="G58" s="14" t="s">
        <v>3730</v>
      </c>
      <c r="H58" s="18" t="s">
        <v>3731</v>
      </c>
      <c r="I58" s="2">
        <v>3</v>
      </c>
      <c r="J58" s="6" t="s">
        <v>34</v>
      </c>
      <c r="K58" s="2">
        <v>5</v>
      </c>
      <c r="L58" s="2">
        <v>3</v>
      </c>
      <c r="M58" s="2">
        <v>5</v>
      </c>
      <c r="N58" s="2">
        <v>4</v>
      </c>
      <c r="O58" s="2">
        <v>3</v>
      </c>
      <c r="P58" s="2">
        <v>3</v>
      </c>
    </row>
    <row r="59" spans="1:16" x14ac:dyDescent="0.25">
      <c r="A59" s="2">
        <v>56</v>
      </c>
      <c r="B59" s="2" t="s">
        <v>3732</v>
      </c>
      <c r="C59" s="2">
        <v>17</v>
      </c>
      <c r="D59" s="2">
        <v>2</v>
      </c>
      <c r="E59" s="2" t="s">
        <v>3584</v>
      </c>
      <c r="F59" s="2" t="s">
        <v>20</v>
      </c>
      <c r="G59" s="14" t="s">
        <v>3733</v>
      </c>
      <c r="H59" s="18" t="s">
        <v>3734</v>
      </c>
      <c r="I59" s="2">
        <v>3</v>
      </c>
      <c r="J59" s="6" t="s">
        <v>3735</v>
      </c>
      <c r="K59" s="2">
        <v>5</v>
      </c>
      <c r="L59" s="2">
        <v>6</v>
      </c>
      <c r="M59" s="2">
        <v>6</v>
      </c>
      <c r="N59" s="2">
        <v>7</v>
      </c>
      <c r="O59" s="2">
        <v>6</v>
      </c>
      <c r="P59" s="2">
        <v>9</v>
      </c>
    </row>
    <row r="60" spans="1:16" x14ac:dyDescent="0.25">
      <c r="A60" s="2">
        <v>57</v>
      </c>
      <c r="B60" s="2" t="s">
        <v>3736</v>
      </c>
      <c r="C60" s="2">
        <v>17</v>
      </c>
      <c r="D60" s="2">
        <v>2</v>
      </c>
      <c r="E60" s="2" t="s">
        <v>3584</v>
      </c>
      <c r="F60" s="2" t="s">
        <v>20</v>
      </c>
      <c r="G60" s="14" t="s">
        <v>3737</v>
      </c>
      <c r="H60" s="18" t="s">
        <v>3738</v>
      </c>
      <c r="I60" s="2">
        <v>3</v>
      </c>
      <c r="J60" s="6" t="s">
        <v>3739</v>
      </c>
      <c r="K60" s="2">
        <v>7</v>
      </c>
      <c r="L60" s="2">
        <v>19</v>
      </c>
      <c r="M60" s="2">
        <v>8</v>
      </c>
      <c r="N60" s="2">
        <v>6</v>
      </c>
      <c r="O60" s="2">
        <v>9</v>
      </c>
      <c r="P60" s="2">
        <v>11</v>
      </c>
    </row>
    <row r="61" spans="1:16" x14ac:dyDescent="0.25">
      <c r="A61" s="48">
        <v>58</v>
      </c>
      <c r="B61" s="2" t="s">
        <v>3740</v>
      </c>
      <c r="C61" s="2">
        <v>17</v>
      </c>
      <c r="D61" s="2">
        <v>1</v>
      </c>
      <c r="E61" s="2" t="s">
        <v>3584</v>
      </c>
      <c r="F61" s="2" t="s">
        <v>20</v>
      </c>
      <c r="G61" s="14" t="s">
        <v>3741</v>
      </c>
      <c r="H61" s="18" t="s">
        <v>99</v>
      </c>
      <c r="I61" s="2" t="s">
        <v>99</v>
      </c>
      <c r="J61" s="6" t="s">
        <v>99</v>
      </c>
      <c r="K61" s="2">
        <v>5</v>
      </c>
      <c r="L61" s="2">
        <v>5</v>
      </c>
      <c r="M61" s="2">
        <v>2</v>
      </c>
      <c r="N61" s="2">
        <v>10</v>
      </c>
      <c r="O61" s="2">
        <v>6</v>
      </c>
      <c r="P61" s="2">
        <v>8</v>
      </c>
    </row>
    <row r="62" spans="1:16" x14ac:dyDescent="0.25">
      <c r="A62" s="2">
        <v>59</v>
      </c>
      <c r="B62" s="2" t="s">
        <v>3755</v>
      </c>
      <c r="C62" s="2">
        <v>18</v>
      </c>
      <c r="D62" s="2">
        <v>1</v>
      </c>
      <c r="E62" s="2" t="s">
        <v>3584</v>
      </c>
      <c r="F62" s="2" t="s">
        <v>20</v>
      </c>
      <c r="G62" s="14" t="s">
        <v>3756</v>
      </c>
      <c r="H62" s="18" t="s">
        <v>99</v>
      </c>
      <c r="I62" s="2" t="s">
        <v>136</v>
      </c>
      <c r="J62" s="6" t="s">
        <v>3757</v>
      </c>
      <c r="K62" s="2">
        <v>1</v>
      </c>
      <c r="L62" s="2">
        <v>7</v>
      </c>
      <c r="M62" s="2">
        <v>6</v>
      </c>
      <c r="N62" s="2">
        <v>5</v>
      </c>
      <c r="O62" s="2">
        <v>0</v>
      </c>
      <c r="P62" s="2">
        <v>0</v>
      </c>
    </row>
    <row r="63" spans="1:16" x14ac:dyDescent="0.25">
      <c r="A63" s="2">
        <v>60</v>
      </c>
      <c r="B63" s="2" t="s">
        <v>3758</v>
      </c>
      <c r="C63" s="2">
        <v>17</v>
      </c>
      <c r="D63" s="2">
        <v>1</v>
      </c>
      <c r="E63" s="2" t="s">
        <v>3584</v>
      </c>
      <c r="F63" s="2" t="s">
        <v>20</v>
      </c>
      <c r="G63" s="14" t="s">
        <v>3759</v>
      </c>
      <c r="H63" s="18" t="s">
        <v>99</v>
      </c>
      <c r="I63" s="2">
        <v>3</v>
      </c>
      <c r="J63" s="6" t="s">
        <v>3760</v>
      </c>
      <c r="K63" s="2">
        <v>8</v>
      </c>
      <c r="L63" s="2">
        <v>4</v>
      </c>
      <c r="M63" s="2">
        <v>5</v>
      </c>
      <c r="N63" s="2">
        <v>4</v>
      </c>
      <c r="O63" s="2">
        <v>7</v>
      </c>
      <c r="P63" s="2">
        <v>4</v>
      </c>
    </row>
    <row r="64" spans="1:16" x14ac:dyDescent="0.25">
      <c r="A64" s="2">
        <v>61</v>
      </c>
      <c r="B64" s="2" t="s">
        <v>3761</v>
      </c>
      <c r="C64" s="2">
        <v>18</v>
      </c>
      <c r="D64" s="2">
        <v>1</v>
      </c>
      <c r="E64" s="2" t="s">
        <v>3584</v>
      </c>
      <c r="F64" s="2" t="s">
        <v>20</v>
      </c>
      <c r="G64" s="14" t="s">
        <v>3762</v>
      </c>
      <c r="H64" s="18" t="s">
        <v>99</v>
      </c>
      <c r="I64" s="2" t="s">
        <v>136</v>
      </c>
      <c r="J64" s="6" t="s">
        <v>3763</v>
      </c>
      <c r="K64" s="2">
        <v>13</v>
      </c>
      <c r="L64" s="2">
        <v>3</v>
      </c>
      <c r="M64" s="2">
        <v>9</v>
      </c>
      <c r="N64" s="2">
        <v>9</v>
      </c>
      <c r="O64" s="2">
        <v>13</v>
      </c>
      <c r="P64" s="2">
        <v>5</v>
      </c>
    </row>
    <row r="65" spans="1:16" ht="30" x14ac:dyDescent="0.25">
      <c r="A65" s="48">
        <v>62</v>
      </c>
      <c r="B65" s="2" t="s">
        <v>3764</v>
      </c>
      <c r="C65" s="2">
        <v>17</v>
      </c>
      <c r="D65" s="2">
        <v>1</v>
      </c>
      <c r="E65" s="2" t="s">
        <v>3584</v>
      </c>
      <c r="F65" s="2" t="s">
        <v>20</v>
      </c>
      <c r="G65" s="14" t="s">
        <v>3765</v>
      </c>
      <c r="H65" s="18" t="s">
        <v>3766</v>
      </c>
      <c r="I65" s="2" t="s">
        <v>88</v>
      </c>
      <c r="J65" s="6" t="s">
        <v>3767</v>
      </c>
      <c r="K65" s="2">
        <v>4</v>
      </c>
      <c r="L65" s="2">
        <v>0</v>
      </c>
      <c r="M65" s="2">
        <v>6</v>
      </c>
      <c r="N65" s="2">
        <v>13</v>
      </c>
      <c r="O65" s="2">
        <v>12</v>
      </c>
      <c r="P65" s="2">
        <v>1</v>
      </c>
    </row>
    <row r="66" spans="1:16" x14ac:dyDescent="0.25">
      <c r="A66" s="2">
        <v>63</v>
      </c>
      <c r="B66" s="2" t="s">
        <v>3768</v>
      </c>
      <c r="C66" s="2">
        <v>17</v>
      </c>
      <c r="D66" s="2">
        <v>1</v>
      </c>
      <c r="E66" s="2" t="s">
        <v>3584</v>
      </c>
      <c r="F66" s="2" t="s">
        <v>20</v>
      </c>
      <c r="G66" s="14" t="s">
        <v>3769</v>
      </c>
      <c r="H66" s="18" t="s">
        <v>3770</v>
      </c>
      <c r="I66" s="2" t="s">
        <v>136</v>
      </c>
      <c r="J66" s="6" t="s">
        <v>3757</v>
      </c>
      <c r="K66" s="2">
        <v>3</v>
      </c>
      <c r="L66" s="2">
        <v>4</v>
      </c>
      <c r="M66" s="2">
        <v>19</v>
      </c>
      <c r="N66" s="2">
        <v>5</v>
      </c>
      <c r="O66" s="2">
        <v>5</v>
      </c>
      <c r="P66" s="2">
        <v>2</v>
      </c>
    </row>
    <row r="67" spans="1:16" x14ac:dyDescent="0.25">
      <c r="A67" s="2">
        <v>64</v>
      </c>
      <c r="B67" s="2" t="s">
        <v>3781</v>
      </c>
      <c r="C67" s="2">
        <v>17</v>
      </c>
      <c r="D67" s="2">
        <v>1</v>
      </c>
      <c r="E67" s="2" t="s">
        <v>3584</v>
      </c>
      <c r="F67" s="2" t="s">
        <v>20</v>
      </c>
      <c r="G67" s="14" t="s">
        <v>3782</v>
      </c>
      <c r="H67" s="18" t="s">
        <v>3783</v>
      </c>
      <c r="I67" s="2">
        <v>3</v>
      </c>
      <c r="J67" s="6" t="s">
        <v>34</v>
      </c>
      <c r="K67" s="2">
        <v>9</v>
      </c>
      <c r="L67" s="2">
        <v>2</v>
      </c>
      <c r="M67" s="2">
        <v>2</v>
      </c>
      <c r="N67" s="2">
        <v>3</v>
      </c>
      <c r="O67" s="2">
        <v>5</v>
      </c>
      <c r="P67" s="2">
        <v>4</v>
      </c>
    </row>
    <row r="68" spans="1:16" x14ac:dyDescent="0.25">
      <c r="A68" s="2">
        <v>65</v>
      </c>
      <c r="B68" s="2" t="s">
        <v>3784</v>
      </c>
      <c r="C68" s="2">
        <v>17</v>
      </c>
      <c r="D68" s="2">
        <v>1</v>
      </c>
      <c r="E68" s="2" t="s">
        <v>3584</v>
      </c>
      <c r="F68" s="2" t="s">
        <v>20</v>
      </c>
      <c r="G68" s="14" t="s">
        <v>3785</v>
      </c>
      <c r="H68" s="18" t="s">
        <v>3786</v>
      </c>
      <c r="I68" s="2">
        <v>5</v>
      </c>
      <c r="J68" s="6" t="s">
        <v>174</v>
      </c>
      <c r="K68" s="2">
        <v>5</v>
      </c>
      <c r="L68" s="2">
        <v>4</v>
      </c>
      <c r="M68" s="2">
        <v>3</v>
      </c>
      <c r="N68" s="2">
        <v>3</v>
      </c>
      <c r="O68" s="2">
        <v>3</v>
      </c>
      <c r="P68" s="2">
        <v>3</v>
      </c>
    </row>
    <row r="69" spans="1:16" x14ac:dyDescent="0.25">
      <c r="A69" s="48">
        <v>66</v>
      </c>
      <c r="B69" s="2" t="s">
        <v>3787</v>
      </c>
      <c r="C69" s="2">
        <v>18</v>
      </c>
      <c r="D69" s="2">
        <v>1</v>
      </c>
      <c r="E69" s="2" t="s">
        <v>3584</v>
      </c>
      <c r="F69" s="2" t="s">
        <v>20</v>
      </c>
      <c r="G69" s="14" t="s">
        <v>3788</v>
      </c>
      <c r="H69" s="18" t="s">
        <v>3789</v>
      </c>
      <c r="I69" s="2">
        <v>3</v>
      </c>
      <c r="J69" s="6" t="s">
        <v>26</v>
      </c>
      <c r="K69" s="2">
        <v>5</v>
      </c>
      <c r="L69" s="2">
        <v>4</v>
      </c>
      <c r="M69" s="2">
        <v>5</v>
      </c>
      <c r="N69" s="2">
        <v>10</v>
      </c>
      <c r="O69" s="2">
        <v>6</v>
      </c>
      <c r="P69" s="2">
        <v>3</v>
      </c>
    </row>
    <row r="70" spans="1:16" x14ac:dyDescent="0.25">
      <c r="A70" s="2">
        <v>67</v>
      </c>
      <c r="B70" s="2" t="s">
        <v>3790</v>
      </c>
      <c r="C70" s="2">
        <v>17</v>
      </c>
      <c r="D70" s="2">
        <v>1</v>
      </c>
      <c r="E70" s="2" t="s">
        <v>3584</v>
      </c>
      <c r="F70" s="2" t="s">
        <v>20</v>
      </c>
      <c r="G70" s="14" t="s">
        <v>3791</v>
      </c>
      <c r="H70" s="18" t="s">
        <v>3792</v>
      </c>
      <c r="I70" s="2">
        <v>2</v>
      </c>
      <c r="J70" s="6" t="s">
        <v>3793</v>
      </c>
      <c r="K70" s="2">
        <v>5</v>
      </c>
      <c r="L70" s="2">
        <v>0</v>
      </c>
      <c r="M70" s="2">
        <v>6</v>
      </c>
      <c r="N70" s="2">
        <v>6</v>
      </c>
      <c r="O70" s="2">
        <v>11</v>
      </c>
      <c r="P70" s="2">
        <v>2</v>
      </c>
    </row>
    <row r="71" spans="1:16" x14ac:dyDescent="0.25">
      <c r="A71" s="2">
        <v>68</v>
      </c>
      <c r="B71" s="2" t="s">
        <v>3794</v>
      </c>
      <c r="C71" s="2">
        <v>17</v>
      </c>
      <c r="D71" s="2">
        <v>1</v>
      </c>
      <c r="E71" s="2" t="s">
        <v>3584</v>
      </c>
      <c r="F71" s="2" t="s">
        <v>20</v>
      </c>
      <c r="G71" s="14" t="s">
        <v>3795</v>
      </c>
      <c r="H71" s="18" t="s">
        <v>3796</v>
      </c>
      <c r="I71" s="2">
        <v>3</v>
      </c>
      <c r="J71" s="6" t="s">
        <v>3797</v>
      </c>
      <c r="K71" s="2">
        <v>1</v>
      </c>
      <c r="L71" s="2">
        <v>1</v>
      </c>
      <c r="M71" s="2">
        <v>6</v>
      </c>
      <c r="N71" s="2">
        <v>10</v>
      </c>
      <c r="O71" s="2">
        <v>19</v>
      </c>
      <c r="P71" s="2">
        <v>3</v>
      </c>
    </row>
    <row r="72" spans="1:16" x14ac:dyDescent="0.25">
      <c r="A72" s="2">
        <v>69</v>
      </c>
      <c r="B72" s="2" t="s">
        <v>3798</v>
      </c>
      <c r="C72" s="2">
        <v>16</v>
      </c>
      <c r="D72" s="2">
        <v>1</v>
      </c>
      <c r="E72" s="2" t="s">
        <v>3584</v>
      </c>
      <c r="F72" s="2" t="s">
        <v>20</v>
      </c>
      <c r="G72" s="14" t="s">
        <v>3799</v>
      </c>
      <c r="H72" s="18" t="s">
        <v>99</v>
      </c>
      <c r="I72" s="2">
        <v>3</v>
      </c>
      <c r="J72" s="6" t="s">
        <v>3800</v>
      </c>
      <c r="K72" s="2">
        <v>9</v>
      </c>
      <c r="L72" s="2">
        <v>2</v>
      </c>
      <c r="M72" s="2">
        <v>4</v>
      </c>
      <c r="N72" s="2">
        <v>10</v>
      </c>
      <c r="O72" s="2">
        <v>9</v>
      </c>
      <c r="P72" s="2">
        <v>4</v>
      </c>
    </row>
    <row r="73" spans="1:16" x14ac:dyDescent="0.25">
      <c r="A73" s="48">
        <v>70</v>
      </c>
      <c r="B73" s="2" t="s">
        <v>3801</v>
      </c>
      <c r="C73" s="2">
        <v>17</v>
      </c>
      <c r="D73" s="2">
        <v>1</v>
      </c>
      <c r="E73" s="2" t="s">
        <v>3584</v>
      </c>
      <c r="F73" s="2" t="s">
        <v>20</v>
      </c>
      <c r="G73" s="14" t="s">
        <v>3802</v>
      </c>
      <c r="H73" s="18" t="s">
        <v>3803</v>
      </c>
      <c r="I73" s="2" t="s">
        <v>88</v>
      </c>
      <c r="J73" s="6" t="s">
        <v>3804</v>
      </c>
      <c r="K73" s="2">
        <v>2</v>
      </c>
      <c r="L73" s="2">
        <v>1</v>
      </c>
      <c r="M73" s="2">
        <v>6</v>
      </c>
      <c r="N73" s="2">
        <v>6</v>
      </c>
      <c r="O73" s="2">
        <v>6</v>
      </c>
      <c r="P73" s="2">
        <v>6</v>
      </c>
    </row>
    <row r="74" spans="1:16" x14ac:dyDescent="0.25">
      <c r="A74" s="2">
        <v>71</v>
      </c>
      <c r="B74" s="2" t="s">
        <v>3811</v>
      </c>
      <c r="C74" s="2">
        <v>17</v>
      </c>
      <c r="D74" s="2">
        <v>1</v>
      </c>
      <c r="E74" s="2" t="s">
        <v>3584</v>
      </c>
      <c r="F74" s="2" t="s">
        <v>20</v>
      </c>
      <c r="G74" s="14" t="s">
        <v>3812</v>
      </c>
      <c r="H74" s="18" t="s">
        <v>3813</v>
      </c>
      <c r="I74" s="2" t="s">
        <v>88</v>
      </c>
      <c r="J74" s="6" t="s">
        <v>3814</v>
      </c>
      <c r="K74" s="2">
        <v>9</v>
      </c>
      <c r="L74" s="2">
        <v>8</v>
      </c>
      <c r="M74" s="2">
        <v>8</v>
      </c>
      <c r="N74" s="2">
        <v>15</v>
      </c>
      <c r="O74" s="2">
        <v>21</v>
      </c>
      <c r="P74" s="2">
        <v>8</v>
      </c>
    </row>
    <row r="75" spans="1:16" x14ac:dyDescent="0.25">
      <c r="A75" s="2">
        <v>72</v>
      </c>
      <c r="B75" s="2" t="s">
        <v>3815</v>
      </c>
      <c r="C75" s="2">
        <v>18</v>
      </c>
      <c r="D75" s="2">
        <v>1</v>
      </c>
      <c r="E75" s="2" t="s">
        <v>3584</v>
      </c>
      <c r="F75" s="2" t="s">
        <v>20</v>
      </c>
      <c r="G75" s="14" t="s">
        <v>3816</v>
      </c>
      <c r="H75" s="18" t="s">
        <v>3817</v>
      </c>
      <c r="I75" s="2">
        <v>3</v>
      </c>
      <c r="J75" s="6" t="s">
        <v>34</v>
      </c>
      <c r="K75" s="2">
        <v>9</v>
      </c>
      <c r="L75" s="2">
        <v>2</v>
      </c>
      <c r="M75" s="2">
        <v>10</v>
      </c>
      <c r="N75" s="2">
        <v>5</v>
      </c>
      <c r="O75" s="2">
        <v>9</v>
      </c>
      <c r="P75" s="2">
        <v>6</v>
      </c>
    </row>
    <row r="76" spans="1:16" s="42" customFormat="1" x14ac:dyDescent="0.25">
      <c r="A76" s="2">
        <v>73</v>
      </c>
      <c r="B76" s="4" t="s">
        <v>4440</v>
      </c>
      <c r="C76" s="4">
        <v>17</v>
      </c>
      <c r="D76" s="4">
        <v>1</v>
      </c>
      <c r="E76" s="4" t="s">
        <v>3584</v>
      </c>
      <c r="F76" s="4" t="s">
        <v>20</v>
      </c>
      <c r="G76" s="43"/>
      <c r="H76" s="17"/>
      <c r="I76" s="4"/>
      <c r="J76" s="41" t="s">
        <v>4262</v>
      </c>
      <c r="K76" s="4"/>
      <c r="L76" s="4"/>
      <c r="M76" s="4"/>
      <c r="N76" s="4"/>
      <c r="O76" s="4"/>
      <c r="P76" s="4"/>
    </row>
    <row r="77" spans="1:16" s="42" customFormat="1" x14ac:dyDescent="0.25">
      <c r="A77" s="48">
        <v>74</v>
      </c>
      <c r="B77" s="4" t="s">
        <v>4441</v>
      </c>
      <c r="C77" s="4">
        <v>18</v>
      </c>
      <c r="D77" s="4">
        <v>1</v>
      </c>
      <c r="E77" s="4" t="s">
        <v>3584</v>
      </c>
      <c r="F77" s="4" t="s">
        <v>20</v>
      </c>
      <c r="G77" s="43"/>
      <c r="H77" s="17"/>
      <c r="I77" s="4"/>
      <c r="J77" s="41" t="s">
        <v>4262</v>
      </c>
      <c r="K77" s="4"/>
      <c r="L77" s="4"/>
      <c r="M77" s="4"/>
      <c r="N77" s="4"/>
      <c r="O77" s="4"/>
      <c r="P77" s="4"/>
    </row>
    <row r="78" spans="1:16" s="42" customFormat="1" x14ac:dyDescent="0.25">
      <c r="A78" s="2">
        <v>75</v>
      </c>
      <c r="B78" s="4" t="s">
        <v>4442</v>
      </c>
      <c r="C78" s="4">
        <v>18</v>
      </c>
      <c r="D78" s="4">
        <v>1</v>
      </c>
      <c r="E78" s="4" t="s">
        <v>3584</v>
      </c>
      <c r="F78" s="4" t="s">
        <v>20</v>
      </c>
      <c r="G78" s="43"/>
      <c r="H78" s="17"/>
      <c r="I78" s="4"/>
      <c r="J78" s="41" t="s">
        <v>4262</v>
      </c>
      <c r="K78" s="4"/>
      <c r="L78" s="4"/>
      <c r="M78" s="4"/>
      <c r="N78" s="4"/>
      <c r="O78" s="4"/>
      <c r="P78" s="4"/>
    </row>
  </sheetData>
  <autoFilter ref="A3:P66"/>
  <sortState ref="A31:P47">
    <sortCondition ref="B31:B47"/>
  </sortState>
  <mergeCells count="8">
    <mergeCell ref="I1:J1"/>
    <mergeCell ref="K1:P2"/>
    <mergeCell ref="A1:A2"/>
    <mergeCell ref="B1:B2"/>
    <mergeCell ref="C1:C2"/>
    <mergeCell ref="D1:D2"/>
    <mergeCell ref="E1:E2"/>
    <mergeCell ref="F1:F2"/>
  </mergeCells>
  <hyperlinks>
    <hyperlink ref="G50" r:id="rId1"/>
    <hyperlink ref="G51" r:id="rId2"/>
    <hyperlink ref="G52" r:id="rId3"/>
    <hyperlink ref="G53" r:id="rId4"/>
    <hyperlink ref="G12" r:id="rId5"/>
    <hyperlink ref="G11" r:id="rId6"/>
    <hyperlink ref="G25" r:id="rId7"/>
    <hyperlink ref="G4" r:id="rId8"/>
    <hyperlink ref="G27" r:id="rId9"/>
    <hyperlink ref="G10" r:id="rId10"/>
    <hyperlink ref="G17" r:id="rId11"/>
    <hyperlink ref="G19" r:id="rId12"/>
    <hyperlink ref="G26" r:id="rId13"/>
    <hyperlink ref="G15" r:id="rId14"/>
    <hyperlink ref="G18" r:id="rId15"/>
    <hyperlink ref="G14" r:id="rId16"/>
    <hyperlink ref="G5" r:id="rId17"/>
    <hyperlink ref="G7" r:id="rId18"/>
    <hyperlink ref="G9" r:id="rId19"/>
    <hyperlink ref="G24" r:id="rId20"/>
    <hyperlink ref="G20" r:id="rId21"/>
    <hyperlink ref="G8" r:id="rId22"/>
    <hyperlink ref="G28" r:id="rId23"/>
    <hyperlink ref="G13" r:id="rId24"/>
    <hyperlink ref="G46" r:id="rId25"/>
    <hyperlink ref="G36" r:id="rId26"/>
    <hyperlink ref="G54" r:id="rId27"/>
    <hyperlink ref="G55" r:id="rId28"/>
    <hyperlink ref="G56" r:id="rId29"/>
    <hyperlink ref="G42" r:id="rId30"/>
    <hyperlink ref="G37" r:id="rId31"/>
    <hyperlink ref="G39" r:id="rId32"/>
    <hyperlink ref="G34" r:id="rId33"/>
    <hyperlink ref="G40" r:id="rId34"/>
    <hyperlink ref="G38" r:id="rId35"/>
    <hyperlink ref="G48" r:id="rId36"/>
    <hyperlink ref="G33" r:id="rId37"/>
    <hyperlink ref="G32" r:id="rId38"/>
    <hyperlink ref="G49" r:id="rId39"/>
    <hyperlink ref="G30" r:id="rId40"/>
    <hyperlink ref="G57" r:id="rId41"/>
    <hyperlink ref="G58" r:id="rId42"/>
    <hyperlink ref="G59" r:id="rId43"/>
    <hyperlink ref="G60" r:id="rId44"/>
    <hyperlink ref="G61" r:id="rId45"/>
    <hyperlink ref="G44" r:id="rId46"/>
    <hyperlink ref="G45" r:id="rId47"/>
    <hyperlink ref="G47" r:id="rId48"/>
    <hyperlink ref="G43" r:id="rId49"/>
    <hyperlink ref="G62" r:id="rId50"/>
    <hyperlink ref="G63" r:id="rId51"/>
    <hyperlink ref="G64" r:id="rId52"/>
    <hyperlink ref="G65" r:id="rId53"/>
    <hyperlink ref="G66" r:id="rId54"/>
    <hyperlink ref="G21" r:id="rId55"/>
    <hyperlink ref="G16" r:id="rId56"/>
    <hyperlink ref="G22" r:id="rId57"/>
    <hyperlink ref="G67" r:id="rId58"/>
    <hyperlink ref="G68" r:id="rId59"/>
    <hyperlink ref="G69" r:id="rId60"/>
    <hyperlink ref="G70" r:id="rId61"/>
    <hyperlink ref="G71" r:id="rId62"/>
    <hyperlink ref="G72" r:id="rId63"/>
    <hyperlink ref="G73" r:id="rId64"/>
    <hyperlink ref="G29" r:id="rId65"/>
    <hyperlink ref="G74" r:id="rId66"/>
    <hyperlink ref="G75" r:id="rId67"/>
  </hyperlinks>
  <pageMargins left="0.7" right="0.7" top="0.75" bottom="0.75" header="0.3" footer="0.3"/>
  <pageSetup orientation="portrait" horizontalDpi="0" verticalDpi="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SMK PGRI109</vt:lpstr>
      <vt:lpstr>SMK YP Karya 1 Tangerang</vt:lpstr>
      <vt:lpstr>SMK Bangun Nusantara</vt:lpstr>
      <vt:lpstr>SMK Farmasi Tangerang 1</vt:lpstr>
      <vt:lpstr>SMK SETIA BHAKTI</vt:lpstr>
      <vt:lpstr>SMK Yadika 4</vt:lpstr>
      <vt:lpstr>SMK Bhakti Pertiwi</vt:lpstr>
      <vt:lpstr>SMK MARKUS</vt:lpstr>
      <vt:lpstr>SMK Prudent School</vt:lpstr>
      <vt:lpstr>SMK Yuppentek 1 Tangerang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Win10</cp:lastModifiedBy>
  <dcterms:created xsi:type="dcterms:W3CDTF">2016-02-12T07:46:49Z</dcterms:created>
  <dcterms:modified xsi:type="dcterms:W3CDTF">2017-07-05T08:26:16Z</dcterms:modified>
</cp:coreProperties>
</file>