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693CD83B-E5F1-974F-8095-2B3FECFFA994}" xr6:coauthVersionLast="46" xr6:coauthVersionMax="46" xr10:uidLastSave="{00000000-0000-0000-0000-000000000000}"/>
  <bookViews>
    <workbookView xWindow="0" yWindow="480" windowWidth="33600" windowHeight="20520" activeTab="1" xr2:uid="{A05E2602-9300-1745-9CF0-C349C3E8FD48}"/>
  </bookViews>
  <sheets>
    <sheet name="Progress 1" sheetId="2" r:id="rId1"/>
    <sheet name="Progress 2" sheetId="7" r:id="rId2"/>
    <sheet name="Sheet1" sheetId="8" r:id="rId3"/>
    <sheet name="Note" sheetId="3" r:id="rId4"/>
    <sheet name="Pytorch" sheetId="4" r:id="rId5"/>
    <sheet name="Sheet2" sheetId="5" r:id="rId6"/>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<sst xmlns="http://schemas.openxmlformats.org/spreadsheetml/2006/main" count="204" uniqueCount="155">
  <si>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</si>
  <si>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</si>
  <si>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</si>
  <si>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</si>
  <si>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</si>
  <si>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</si>
  <si>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</si>
  <si>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</si>
  <si>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</si>
  <si>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</si>
  <si>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</si>
  <si>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</si>
  <si>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</si>
  <si>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</si>
  <si>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</si>
  <si>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</si>
  <si>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</si>
  <si>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</si>
  <si>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</si>
  <si>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</si>
  <si>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</si>
  <si>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</si>
  <si>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</si>
  <si>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</si>
  <si>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</si>
  <si>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</si>
  <si>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</si>
  <si>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</si>
  <si>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</si>
  <si>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</si>
  <si>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</si>
  <si>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</si>
  <si>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</si>
  <si>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</si>
  <si>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</si>
  <si>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</si>
  <si>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</si>
  <si>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</si>
  <si>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</si>
  <si>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</si>
  <si>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</si>
  <si>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</si>
  <si>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</si>
  <si>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</si>
  <si>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</si>
  <si>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</si>
  <si>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</si>
  <si>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</si>
  <si>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</si>
  <si>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</si>
  <si>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</si>
  <si>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</si>
  <si>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</si>
  <si>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</si>
  <si>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</si>
  <si>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</si>
  <si>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</si>
  <si>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</si>
  <si>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</si>
  <si>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</si>
  <si>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</si>
  <si>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</si>
  <si>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</si>
  <si>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</si>
  <si>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</si>
  <si>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</si>
  <si>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</si>
  <si>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</si>
  <si>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</si>
  <si>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</si>
  <si>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</si>
  <si>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</si>
  <si>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</si>
  <si>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</si>
  <si>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</si>
  <si>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</si>
  <si>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</si>
  <si>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</si>
  <si>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</si>
  <si>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</si>
  <si>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</si>
  <si>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</si>
  <si>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</si>
  <si>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</si>
  <si>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</si>
  <si>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</si>
  <si>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</si>
  <si>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</si>
  <si>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</si>
  <si>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</si>
  <si>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</si>
  <si>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</si>
  <si>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</si>
  <si>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</si>
  <si>
    <t>Keterangan Gambar</t>
  </si>
  <si>
    <t>Keterangan Tabel</t>
  </si>
  <si>
    <t>Kalimat kesimpulan di paragraf terakhir pada latar belakang</t>
  </si>
  <si>
    <t>Perumusan masalah jika Menyinggung efektifitas dan efesiensi sertakan hasil pengukuran indikator tersebut di bab 4</t>
  </si>
  <si>
    <t>Jika menyinggung keakuratan maka harus ada pembanding</t>
  </si>
  <si>
    <t>Saran permasalahan dijadikan 3 point, dan 1 penekanan 2 nya pendukung</t>
  </si>
  <si>
    <t xml:space="preserve">Batasan masalah tidak perlu tertulis alasan, cukup menekankan batasan sesuai area penelitian. </t>
  </si>
  <si>
    <t>Manfaat dijadikan bagi peneliti, pendidikan dan masyarakat</t>
  </si>
  <si>
    <t>⁠Tabel penelitian terdahulu ditambahkan 3 kolom metode, keterkaitan penelitian dan pembaharuan</t>
  </si>
  <si>
    <t>Bab 3 penjelasan kerangka penelitian berkaitan dengan penelitian dirisendiri bukan penjelasan umum</t>
  </si>
  <si>
    <t>Penambahan Keterangan gambar dan sitasi</t>
  </si>
  <si>
    <t>Penambahan Keterangan tabel</t>
  </si>
  <si>
    <t>Pembuatan daftar tabel</t>
  </si>
  <si>
    <t>Pembuatan daftar gambar</t>
  </si>
  <si>
    <t>Buat daftar tabel</t>
  </si>
  <si>
    <t>Merubah/menambah paragraf terakhir</t>
  </si>
  <si>
    <t>===Questioanble at the best===</t>
  </si>
  <si>
    <t>Waiting Hasil Training</t>
  </si>
  <si>
    <t>Permasalahan itu yang mana?</t>
  </si>
  <si>
    <t>Hapus alasan</t>
  </si>
  <si>
    <t>Hapus manfaat bagi perkembangan teknologi dan tambah bagi pendidikan dan masyarakat</t>
  </si>
  <si>
    <t>Ini nih gimana sih</t>
  </si>
  <si>
    <t>Status</t>
  </si>
  <si>
    <t>Difficulty</t>
  </si>
  <si>
    <t>WHATT????</t>
  </si>
  <si>
    <t>EASY</t>
  </si>
  <si>
    <t>MEDIUM</t>
  </si>
  <si>
    <t>HARD</t>
  </si>
  <si>
    <t>ON PROGRESS</t>
  </si>
  <si>
    <t>Duhhh, baca ulang, cari tahu  dan tambahkan tentang metode, keterkaitan dan pembaruan</t>
  </si>
  <si>
    <t>Metode</t>
  </si>
  <si>
    <t>Keterkaitan Penelitiian</t>
  </si>
  <si>
    <t>Pembaruan</t>
  </si>
  <si>
    <t>IoT-Based Non-Intrusive Automated Driver Drowsiness Monitoring Framework for Logistics and Public Transport Applications to Enhance Road Safety</t>
  </si>
  <si>
    <t>Judul journal penelitian terdahulu</t>
  </si>
  <si>
    <t>Drowsiness Detection Based On Driver Temporal
Behavior Using a New Developed Dataset</t>
  </si>
  <si>
    <t>Vision Transformers and YoloV5 based Driver Drowsiness Detection Framework</t>
  </si>
  <si>
    <t>Aplikasi Warning Alert Pendeteksi Kelelahan
Ekspresi Wajah Pada Pengemudi Secara Real-Time
Menggunakan Metode You Only Look Once
Berbasis Website</t>
  </si>
  <si>
    <t>Implementasi Algoritma Deep Learning Untuk Sistem Deteksi Kantuk Pada Pengemudi Menggunakan YOLO</t>
  </si>
  <si>
    <t>Driver's Drowsiness Detection System</t>
  </si>
  <si>
    <t>Link</t>
  </si>
  <si>
    <t>Link (Local)</t>
  </si>
  <si>
    <t>Sama sama face detection untuk drowsiness</t>
  </si>
  <si>
    <t>RPL</t>
  </si>
  <si>
    <t>UI UX</t>
  </si>
  <si>
    <t>BIOMEDICAL</t>
  </si>
  <si>
    <t>DATA MINING</t>
  </si>
  <si>
    <t>MULTI MEDIA PROCESSING</t>
  </si>
  <si>
    <t>Komunikasi Visual</t>
  </si>
  <si>
    <t>pelatihan algoritma Haar Cascade untuk pengenalan wajah. Algoritma ini kemudian diterapkan pada aplikasi berbasis Android untuk mendeteksi wajah pengemudi secara otomatis. Sistem ini bertujuan untuk memantau tanda-tanda kelelahan pada pengemudi dalam konteks logistik dan transportasi umum, sehingga dapat meningkatkan keselamatan jalan raya.</t>
  </si>
  <si>
    <t>embaruan dalam penelitian ini meliputi penerapan sistem menggunakan aplikasi Android yang terintegrasi dengan server, memungkinkan pemantauan kondisi pengemudi secara real-time. Integrasi ini bertujuan untuk meningkatkan efektivitas deteksi kelelahan pengemudi pada aplikasi berbasis Android, mendukung pengawasan dan peningkatan keselamatan dalam lalu lantas</t>
  </si>
  <si>
    <t xml:space="preserve"> penggunaan algoritma YOLOv3 untuk deteksi objek. Algoritma ini kemudian digabungkan dengan LSTM (Long Short-Term Memory) dalam proses pelatihan data untuk menganalisis perilaku temporal pengemudi. Kombinasi ini bertujuan untuk meningkatkan akurasi deteksi tanda-tanda kelelahan pada pengemudi.</t>
  </si>
  <si>
    <t>peningkatan efektivitas sistem melalui integrasi algoritma YOLOv3 dengan LSTM. LSTM digunakan untuk menganalisis data urutan waktu (temporal data) dari perilaku pengemudi, memungkinkan sistem untuk mendeteksi tanda-tanda kelelahan dengan lebih akurat berdasarkan pola perilaku yang berubah seiring waktu.</t>
  </si>
  <si>
    <t>penerapan YOLOv5 yang dibantu dengan Vision Transformers untuk meningkatkan akurasi klasifikasi. Integrasi Vision Transformers membantu sistem dalam memahami dan menganalisis fitur visual secara lebih mendalam, sehingga meningkatkan kemampuan deteksi kantuk pada pengemudi.</t>
  </si>
  <si>
    <t>penerapan YOLOv5 untuk deteksi objek. Algoritma YOLOv5 kemudian digabungkan dengan Vision Transformers untuk menganalisis dan mengklasifikasikan fitur visual dari wajah dan perilaku pengemudi. Kombinasi ini bertujuan untuk meningkatkan akurasi deteksi tanda-tanda kelelahan pada pengemudi</t>
  </si>
  <si>
    <t>penggunaan website serta bot Telegram untuk membantu mengirimkan informasi kepada pengemudi ataupun pengawas. Integrasi ini memungkinkan pemantauan dan pemberian peringatan secara real-time, sehingga meningkatkan respons terhadap tanda-tanda kelelahan pada pengemudi.</t>
  </si>
  <si>
    <t>pelatihan YOLOv4 dengan dataset RAKIBUL.ECE.RUET. Algoritma YOLOv4 diterapkan untuk mendeteksi ekspresi wajah yang menunjukkan tanda-tanda kelelahan pada pengemudi secara real-time melalui aplikasi berbasis web. Kombinasi ini bertujuan untuk meningkatkan akurasi dan efisiensi deteksi kelelahan pada pengemudi.</t>
  </si>
  <si>
    <t>melakukan uji coba variasi pelatihan untuk memperoleh akurasi maksimal. Dengan menguji berbagai konfigurasi dan parameter pelatihan, penelitian ini bertujuan untuk mengoptimalkan kinerja algoritma YOLOv4 dalam mendeteksi tanda-tanda kantuk pada pengemudi.</t>
  </si>
  <si>
    <t>pelatihan algoritma YOLOv4 menggunakan dataset open source. Algoritma YOLOv4 diterapkan untuk mendeteksi ekspresi wajah yang menunjukkan tanda-tanda kantuk pada pengemudi. Penelitian ini fokus pada pengujian berbagai variasi pelatihan untuk meningkatkan akurasi deteksi kantuk secara keseluruhan.</t>
  </si>
  <si>
    <t>optimalisasi pelatihan menggunakan CUDA dan Adam optimizer untuk memaksimalkan efisiensi pelatihan. Penggunaan CUDA memungkinkan pemrosesan paralel pada GPU, sementara Adam optimizer meningkatkan kecepatan konvergensi dan stabilitas model selama pelatihan.</t>
  </si>
  <si>
    <t>pelatihan YOLOv5 agar dapat melakukan deteksi wajah. Algoritma YOLOv5 diterapkan untuk mendeteksi ekspresi wajah yang menunjukkan tanda-tanda kantuk pada pengemudi. Penelitian ini mengoptimalkan proses pelatihan dengan menggunakan CUDA dan Adam optimizer untuk meningkatkan efisiensi dan akurasi deteksi.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</si>
</sst>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26"/>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3" xfId="0" applyFont="1" applyBorder="1" applyAlignment="1">
      <alignment horizontal="center" vertical="center" wrapText="1"/>
    </xf>
    <xf numFmtId="0" fontId="2" fillId="2" borderId="4" xfId="0" applyFont="1" applyFill="1"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wrapText="1"/>
    </xf>
    <xf numFmtId="0" fontId="4" fillId="0" borderId="1" xfId="1" applyFont="1" applyBorder="1" applyAlignment="1">
      <alignment horizontal="center" vertical="center" wrapText="1"/>
    </xf>
  </cellXfs>
  <cellStyles count="2">
    <cellStyle name="Hyperlink" xfId="1" builtinId="8"/>
    <cellStyle name="Normal"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4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Library/Application%20Support/Mendeley%20Reference%20Manager/userfiles/0674d0f7-80c1-21c3-490f-cd107a3cde9a.pdf" TargetMode="External"/><Relationship Id="rId7" Type="http://schemas.openxmlformats.org/officeDocument/2006/relationships/hyperlink" Target="References/Candidate/Used/17522216.pdf" TargetMode="External"/><Relationship Id="rId2" Type="http://schemas.openxmlformats.org/officeDocument/2006/relationships/hyperlink" Target="References/Candidate/Unfiltered/2104.00125.pdf" TargetMode="External"/><Relationship Id="rId1" Type="http://schemas.openxmlformats.org/officeDocument/2006/relationships/hyperlink" Target="References/Candidate/Used/IoT-Based_Non-Intrusive_Automated_Driver_Drowsiness_Monitoring_Framework_for_Logistics_and_Public_Transport_Applications_to_Enhance_Road_Safety.pdf" TargetMode="External"/><Relationship Id="rId6" Type="http://schemas.openxmlformats.org/officeDocument/2006/relationships/hyperlink" Target="References/Candidate/Unfiltered/54670-Article%20Text-113361-1-10-20230710.pdf" TargetMode="External"/><Relationship Id="rId5" Type="http://schemas.openxmlformats.org/officeDocument/2006/relationships/hyperlink" Target="References/Candidate/Used/Drowsiness_Detection_System.pdf" TargetMode="External"/><Relationship Id="rId4" Type="http://schemas.openxmlformats.org/officeDocument/2006/relationships/hyperlink" Target="References/Candidate/Used/2209.014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11" priority="1" operator="containsText" text="NOT YET">
      <formula>NOT(ISERROR(SEARCH("NOT YET",E3)))</formula>
    </cfRule>
    <cfRule type="containsText" dxfId="10" priority="2" operator="containsText" text="ON PROGRESS">
      <formula>NOT(ISERROR(SEARCH("ON PROGRESS",E3)))</formula>
    </cfRule>
    <cfRule type="containsText" dxfId="9"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4342-63FD-6945-A4D1-ADCC0106C171}">
  <dimension ref="B2:N26"/>
  <sheetViews>
    <sheetView showGridLines="0" tabSelected="1" topLeftCell="H1" workbookViewId="0">
      <selection activeCell="M13" sqref="M13"/>
    </sheetView>
  </sheetViews>
  <sheetFormatPr baseColWidth="10" defaultRowHeight="16" x14ac:dyDescent="0.2"/>
  <cols>
    <col min="2" max="2" width="14.6640625" customWidth="1"/>
    <col min="3" max="3" width="49" bestFit="1" customWidth="1"/>
    <col min="4" max="5" width="39" customWidth="1"/>
    <col min="6" max="6" width="19.1640625" customWidth="1"/>
    <col min="9" max="9" width="45.6640625" bestFit="1" customWidth="1"/>
    <col min="10" max="10" width="45.6640625" customWidth="1"/>
    <col min="11" max="11" width="9" bestFit="1" customWidth="1"/>
    <col min="12" max="12" width="23.6640625" bestFit="1" customWidth="1"/>
    <col min="13" max="13" width="12.5" bestFit="1" customWidth="1"/>
  </cols>
  <sheetData>
    <row r="2" spans="2:14" ht="20" thickBot="1" x14ac:dyDescent="0.25">
      <c r="B2" s="7" t="s">
        <v>18</v>
      </c>
      <c r="C2" s="7" t="s">
        <v>12</v>
      </c>
      <c r="D2" s="7" t="s">
        <v>11</v>
      </c>
      <c r="E2" s="7" t="s">
        <v>117</v>
      </c>
      <c r="F2" s="7" t="s">
        <v>116</v>
      </c>
      <c r="H2" s="27" t="s">
        <v>28</v>
      </c>
      <c r="I2" s="27" t="s">
        <v>128</v>
      </c>
      <c r="J2" s="27" t="s">
        <v>135</v>
      </c>
      <c r="K2" s="27" t="s">
        <v>124</v>
      </c>
      <c r="L2" s="27" t="s">
        <v>125</v>
      </c>
      <c r="M2" s="27" t="s">
        <v>126</v>
      </c>
      <c r="N2" s="27" t="s">
        <v>116</v>
      </c>
    </row>
    <row r="3" spans="2:14" ht="51" customHeight="1" thickTop="1" x14ac:dyDescent="0.2">
      <c r="B3" s="8">
        <v>1</v>
      </c>
      <c r="C3" s="19" t="s">
        <v>94</v>
      </c>
      <c r="D3" s="6" t="s">
        <v>104</v>
      </c>
      <c r="E3" s="26" t="s">
        <v>119</v>
      </c>
      <c r="F3" s="3" t="s">
        <v>7</v>
      </c>
      <c r="H3" s="2">
        <v>1</v>
      </c>
      <c r="I3" s="29" t="s">
        <v>127</v>
      </c>
      <c r="J3" s="30" t="s">
        <v>134</v>
      </c>
      <c r="K3" s="29" t="s">
        <v>143</v>
      </c>
      <c r="L3" s="29" t="s">
        <v>136</v>
      </c>
      <c r="M3" s="29" t="s">
        <v>144</v>
      </c>
      <c r="N3" s="3" t="s">
        <v>7</v>
      </c>
    </row>
    <row r="4" spans="2:14" ht="51" customHeight="1" x14ac:dyDescent="0.2">
      <c r="B4" s="2">
        <v>2</v>
      </c>
      <c r="C4" s="20" t="s">
        <v>95</v>
      </c>
      <c r="D4" s="6" t="s">
        <v>105</v>
      </c>
      <c r="E4" s="26" t="s">
        <v>119</v>
      </c>
      <c r="F4" s="3" t="s">
        <v>7</v>
      </c>
      <c r="H4" s="2">
        <v>2</v>
      </c>
      <c r="I4" s="29" t="s">
        <v>129</v>
      </c>
      <c r="J4" s="30" t="s">
        <v>134</v>
      </c>
      <c r="K4" s="29" t="s">
        <v>145</v>
      </c>
      <c r="L4" s="29" t="s">
        <v>136</v>
      </c>
      <c r="M4" s="29" t="s">
        <v>146</v>
      </c>
      <c r="N4" s="3" t="s">
        <v>1</v>
      </c>
    </row>
    <row r="5" spans="2:14" ht="51" customHeight="1" x14ac:dyDescent="0.2">
      <c r="B5" s="2">
        <v>3</v>
      </c>
      <c r="C5" s="20" t="s">
        <v>96</v>
      </c>
      <c r="D5" s="4" t="s">
        <v>109</v>
      </c>
      <c r="E5" s="26" t="s">
        <v>119</v>
      </c>
      <c r="F5" s="3" t="s">
        <v>7</v>
      </c>
      <c r="H5" s="2">
        <v>3</v>
      </c>
      <c r="I5" s="29" t="s">
        <v>130</v>
      </c>
      <c r="J5" s="30" t="s">
        <v>134</v>
      </c>
      <c r="K5" s="29" t="s">
        <v>148</v>
      </c>
      <c r="L5" s="29" t="s">
        <v>136</v>
      </c>
      <c r="M5" s="29" t="s">
        <v>147</v>
      </c>
      <c r="N5" s="3" t="s">
        <v>1</v>
      </c>
    </row>
    <row r="6" spans="2:14" ht="51" customHeight="1" x14ac:dyDescent="0.2">
      <c r="B6" s="2">
        <v>4</v>
      </c>
      <c r="C6" s="20" t="s">
        <v>97</v>
      </c>
      <c r="D6" s="21" t="s">
        <v>110</v>
      </c>
      <c r="E6" s="26" t="s">
        <v>118</v>
      </c>
      <c r="F6" s="3" t="s">
        <v>1</v>
      </c>
      <c r="H6" s="2">
        <v>4</v>
      </c>
      <c r="I6" s="29" t="s">
        <v>131</v>
      </c>
      <c r="J6" s="30" t="s">
        <v>134</v>
      </c>
      <c r="K6" s="29" t="s">
        <v>150</v>
      </c>
      <c r="L6" s="29" t="s">
        <v>136</v>
      </c>
      <c r="M6" s="29" t="s">
        <v>149</v>
      </c>
      <c r="N6" s="3" t="s">
        <v>1</v>
      </c>
    </row>
    <row r="7" spans="2:14" ht="51" customHeight="1" x14ac:dyDescent="0.2">
      <c r="B7" s="2">
        <v>5</v>
      </c>
      <c r="C7" s="20" t="s">
        <v>98</v>
      </c>
      <c r="D7" s="4" t="s">
        <v>111</v>
      </c>
      <c r="E7" s="26" t="s">
        <v>120</v>
      </c>
      <c r="F7" s="3" t="s">
        <v>1</v>
      </c>
      <c r="H7" s="2">
        <v>5</v>
      </c>
      <c r="I7" s="29" t="s">
        <v>132</v>
      </c>
      <c r="J7" s="30" t="s">
        <v>134</v>
      </c>
      <c r="K7" s="29" t="s">
        <v>152</v>
      </c>
      <c r="L7" s="29" t="s">
        <v>136</v>
      </c>
      <c r="M7" s="29" t="s">
        <v>151</v>
      </c>
      <c r="N7" s="3" t="s">
        <v>1</v>
      </c>
    </row>
    <row r="8" spans="2:14" ht="51" customHeight="1" x14ac:dyDescent="0.2">
      <c r="B8" s="2">
        <v>6</v>
      </c>
      <c r="C8" s="20" t="s">
        <v>99</v>
      </c>
      <c r="D8" s="4" t="s">
        <v>112</v>
      </c>
      <c r="E8" s="26" t="s">
        <v>118</v>
      </c>
      <c r="F8" s="3" t="s">
        <v>1</v>
      </c>
      <c r="H8" s="2">
        <v>6</v>
      </c>
      <c r="I8" s="29" t="s">
        <v>133</v>
      </c>
      <c r="J8" s="30" t="s">
        <v>134</v>
      </c>
      <c r="K8" s="29" t="s">
        <v>154</v>
      </c>
      <c r="L8" s="29" t="s">
        <v>136</v>
      </c>
      <c r="M8" s="29" t="s">
        <v>153</v>
      </c>
      <c r="N8" s="3" t="s">
        <v>1</v>
      </c>
    </row>
    <row r="9" spans="2:14" ht="51" customHeight="1" x14ac:dyDescent="0.2">
      <c r="B9" s="2">
        <v>7</v>
      </c>
      <c r="C9" s="20" t="s">
        <v>100</v>
      </c>
      <c r="D9" s="4" t="s">
        <v>113</v>
      </c>
      <c r="E9" s="26" t="s">
        <v>119</v>
      </c>
      <c r="F9" s="3" t="s">
        <v>7</v>
      </c>
      <c r="H9" s="28"/>
      <c r="I9" s="1"/>
      <c r="J9" s="1"/>
      <c r="K9" s="1"/>
      <c r="L9" s="1"/>
      <c r="M9" s="1"/>
    </row>
    <row r="10" spans="2:14" ht="51" customHeight="1" x14ac:dyDescent="0.2">
      <c r="B10" s="2">
        <v>8</v>
      </c>
      <c r="C10" s="20" t="s">
        <v>101</v>
      </c>
      <c r="D10" s="4" t="s">
        <v>114</v>
      </c>
      <c r="E10" s="26" t="s">
        <v>119</v>
      </c>
      <c r="F10" s="3" t="s">
        <v>7</v>
      </c>
      <c r="H10" s="28"/>
      <c r="I10" s="1"/>
      <c r="J10" s="1"/>
      <c r="K10" s="1"/>
      <c r="L10" s="1"/>
      <c r="M10" s="1"/>
    </row>
    <row r="11" spans="2:14" ht="51" customHeight="1" x14ac:dyDescent="0.2">
      <c r="B11" s="2">
        <v>9</v>
      </c>
      <c r="C11" s="20" t="s">
        <v>102</v>
      </c>
      <c r="D11" s="4" t="s">
        <v>123</v>
      </c>
      <c r="E11" s="26" t="s">
        <v>121</v>
      </c>
      <c r="F11" s="3" t="s">
        <v>122</v>
      </c>
      <c r="H11" s="28"/>
      <c r="I11" s="1"/>
      <c r="J11" s="1"/>
      <c r="K11" s="1"/>
      <c r="L11" s="1"/>
      <c r="M11" s="1"/>
    </row>
    <row r="12" spans="2:14" ht="51" customHeight="1" x14ac:dyDescent="0.2">
      <c r="B12" s="22">
        <v>10</v>
      </c>
      <c r="C12" s="23" t="s">
        <v>103</v>
      </c>
      <c r="D12" s="24" t="s">
        <v>115</v>
      </c>
      <c r="E12" s="26" t="s">
        <v>118</v>
      </c>
      <c r="F12" s="3" t="s">
        <v>1</v>
      </c>
      <c r="H12" s="28"/>
      <c r="I12" s="1"/>
      <c r="J12" s="1"/>
      <c r="K12" s="1"/>
      <c r="L12" s="1"/>
      <c r="M12" s="1"/>
    </row>
    <row r="13" spans="2:14" ht="51" customHeight="1" x14ac:dyDescent="0.2">
      <c r="B13" s="22">
        <v>11</v>
      </c>
      <c r="C13" s="23" t="s">
        <v>106</v>
      </c>
      <c r="D13" s="25" t="s">
        <v>108</v>
      </c>
      <c r="E13" s="26" t="s">
        <v>119</v>
      </c>
      <c r="F13" s="3" t="s">
        <v>7</v>
      </c>
      <c r="H13" s="28"/>
      <c r="I13" s="1"/>
      <c r="J13" s="1"/>
      <c r="K13" s="1"/>
      <c r="L13" s="1"/>
      <c r="M13" s="1"/>
    </row>
    <row r="14" spans="2:14" ht="51" customHeight="1" x14ac:dyDescent="0.2">
      <c r="B14" s="22">
        <v>12</v>
      </c>
      <c r="C14" s="23" t="s">
        <v>107</v>
      </c>
      <c r="D14" s="25" t="s">
        <v>108</v>
      </c>
      <c r="E14" s="26" t="s">
        <v>119</v>
      </c>
      <c r="F14" s="3" t="s">
        <v>7</v>
      </c>
      <c r="H14" s="28"/>
      <c r="I14" s="1"/>
      <c r="J14" s="1"/>
      <c r="K14" s="1"/>
      <c r="L14" s="1"/>
      <c r="M14" s="1"/>
    </row>
    <row r="26" spans="2:2" x14ac:dyDescent="0.2">
      <c r="B26" s="1"/>
    </row>
  </sheetData>
  <conditionalFormatting sqref="F3:F14">
    <cfRule type="containsText" dxfId="8" priority="7" operator="containsText" text="NOT YET">
      <formula>NOT(ISERROR(SEARCH("NOT YET",F3)))</formula>
    </cfRule>
    <cfRule type="containsText" dxfId="7" priority="8" operator="containsText" text="ON PROGRESS">
      <formula>NOT(ISERROR(SEARCH("ON PROGRESS",F3)))</formula>
    </cfRule>
    <cfRule type="containsText" dxfId="6" priority="9" operator="containsText" text="DONE">
      <formula>NOT(ISERROR(SEARCH("DONE",F3)))</formula>
    </cfRule>
  </conditionalFormatting>
  <conditionalFormatting sqref="E3:E14">
    <cfRule type="containsText" dxfId="5" priority="4" operator="containsText" text="HARD">
      <formula>NOT(ISERROR(SEARCH("HARD",E3)))</formula>
    </cfRule>
    <cfRule type="containsText" dxfId="4" priority="5" operator="containsText" text="MEDIUM">
      <formula>NOT(ISERROR(SEARCH("MEDIUM",E3)))</formula>
    </cfRule>
    <cfRule type="containsText" dxfId="3" priority="6" operator="containsText" text="EASY">
      <formula>NOT(ISERROR(SEARCH("EASY",E3)))</formula>
    </cfRule>
  </conditionalFormatting>
  <conditionalFormatting sqref="N3:N8">
    <cfRule type="containsText" dxfId="2" priority="1" operator="containsText" text="NOT YET">
      <formula>NOT(ISERROR(SEARCH("NOT YET",N3)))</formula>
    </cfRule>
    <cfRule type="containsText" dxfId="1" priority="2" operator="containsText" text="ON PROGRESS">
      <formula>NOT(ISERROR(SEARCH("ON PROGRESS",N3)))</formula>
    </cfRule>
    <cfRule type="containsText" dxfId="0" priority="3" operator="containsText" text="DONE">
      <formula>NOT(ISERROR(SEARCH("DONE",N3)))</formula>
    </cfRule>
  </conditionalFormatting>
  <dataValidations count="2">
    <dataValidation type="list" allowBlank="1" showInputMessage="1" showErrorMessage="1" sqref="F3:F14 N3:N8" xr:uid="{F3C3F2A3-C474-D04C-91EB-021D5BB25D98}">
      <formula1>"DONE,ON PROGRESS,NOT YET"</formula1>
    </dataValidation>
    <dataValidation type="list" allowBlank="1" showInputMessage="1" showErrorMessage="1" sqref="E3:E14" xr:uid="{4AA611BC-D7B5-FF4B-B9D9-783561503493}">
      <formula1>"EASY,MEDIUM,HARD,WHATT????"</formula1>
    </dataValidation>
  </dataValidations>
  <hyperlinks>
    <hyperlink ref="J3" r:id="rId1" xr:uid="{D9BF7A77-65E1-CC48-AB73-B90E6EC52281}"/>
    <hyperlink ref="J4" r:id="rId2" xr:uid="{5FD61031-992D-9745-A8E0-6AAE4B3F6593}"/>
    <hyperlink ref="J5:J8" r:id="rId3" display="Link" xr:uid="{5438AFA1-99AB-1041-9DBE-45C8DA837482}"/>
    <hyperlink ref="J5" r:id="rId4" xr:uid="{BA6BB536-99A9-764B-9ACB-04D14B921048}"/>
    <hyperlink ref="J8" r:id="rId5" xr:uid="{60E25D37-D781-834B-A400-26C0AF89DEEE}"/>
    <hyperlink ref="J6" r:id="rId6" xr:uid="{DE1D1C7F-F0A9-1D4C-85DC-705405C55129}"/>
    <hyperlink ref="J7" r:id="rId7" xr:uid="{D76BACA4-66C0-EF4C-8ECF-3D4E02F876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EC5C-4AE6-C04B-8978-EBE8AF87149A}">
  <dimension ref="C3:C9"/>
  <sheetViews>
    <sheetView workbookViewId="0">
      <selection activeCell="B8" sqref="B8:D9"/>
    </sheetView>
  </sheetViews>
  <sheetFormatPr baseColWidth="10" defaultRowHeight="16" x14ac:dyDescent="0.2"/>
  <cols>
    <col min="3" max="3" width="24" bestFit="1" customWidth="1"/>
  </cols>
  <sheetData>
    <row r="3" spans="3:3" x14ac:dyDescent="0.2">
      <c r="C3" t="s">
        <v>137</v>
      </c>
    </row>
    <row r="4" spans="3:3" x14ac:dyDescent="0.2">
      <c r="C4" t="s">
        <v>138</v>
      </c>
    </row>
    <row r="5" spans="3:3" x14ac:dyDescent="0.2">
      <c r="C5" t="s">
        <v>139</v>
      </c>
    </row>
    <row r="6" spans="3:3" x14ac:dyDescent="0.2">
      <c r="C6" t="s">
        <v>140</v>
      </c>
    </row>
    <row r="8" spans="3:3" x14ac:dyDescent="0.2">
      <c r="C8" t="s">
        <v>141</v>
      </c>
    </row>
    <row r="9" spans="3:3" x14ac:dyDescent="0.2">
      <c r="C9"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27" activePane="bottomLeft" state="frozen"/>
      <selection pane="bottomLeft" activeCell="E36" sqref="E36"/>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F40" sqref="F40"/>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Progress 1</vt:lpstr>
      <vt:lpstr>Progress 2</vt:lpstr>
      <vt:lpstr>Sheet1</vt:lpstr>
      <vt:lpstr>Note</vt:lpstr>
      <vt:lpstr>Pytorch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2024-06-14T06:40:55Z</dcterms:modified>
</cp:coreProperties>
</file>