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ifky\Downloads\"/>
    </mc:Choice>
  </mc:AlternateContent>
  <xr:revisionPtr revIDLastSave="0" documentId="13_ncr:1_{B4F30457-AD9A-4CF8-9D33-D243DC11ED5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e52544Ku+KhfsVl3sI0dgZP7vCjeZrQUwWfrhj8EDLM="/>
    </ext>
  </extLst>
</workbook>
</file>

<file path=xl/calcChain.xml><?xml version="1.0" encoding="utf-8"?>
<calcChain xmlns="http://schemas.openxmlformats.org/spreadsheetml/2006/main">
  <c r="D124" i="1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</calcChain>
</file>

<file path=xl/sharedStrings.xml><?xml version="1.0" encoding="utf-8"?>
<sst xmlns="http://schemas.openxmlformats.org/spreadsheetml/2006/main" count="247" uniqueCount="122">
  <si>
    <t>No</t>
  </si>
  <si>
    <t>Kabupaten</t>
  </si>
  <si>
    <t>Nama Poktan</t>
  </si>
  <si>
    <t>Luas</t>
  </si>
  <si>
    <t xml:space="preserve">Program </t>
  </si>
  <si>
    <t>Tahap</t>
  </si>
  <si>
    <t>Latitude (y)</t>
  </si>
  <si>
    <t>Longitude (x)</t>
  </si>
  <si>
    <t>Keterangan</t>
  </si>
  <si>
    <t>Poktan Tunas Karya Makmur Gondanglegi</t>
  </si>
  <si>
    <t>BR</t>
  </si>
  <si>
    <t>Poktan Karya Mulya Kunjang</t>
  </si>
  <si>
    <t>Poktan Sido Mulyo Sindurejo</t>
  </si>
  <si>
    <t>Poktan Sumber Usaha Kutukan Kunjang</t>
  </si>
  <si>
    <t>Poktan Tani Makmur Kunjang</t>
  </si>
  <si>
    <t>Poktan Tani Sejahtera Bedali</t>
  </si>
  <si>
    <t>Poktan Rukun Tani Sukomrambil</t>
  </si>
  <si>
    <t>Poktan Tani Mukti Bedali</t>
  </si>
  <si>
    <t>Poktan Gayuh Mulyo Sugihwaras Kecamatan Ngancar</t>
  </si>
  <si>
    <t>Poktan Ngudi Rahayu Margourip</t>
  </si>
  <si>
    <t>Poktan Maju Ringinsari</t>
  </si>
  <si>
    <t>Poktan Sumber Ayem Jagul</t>
  </si>
  <si>
    <t>Poktan Sido Rukun</t>
  </si>
  <si>
    <t>Poktan Tani Adem Ayem Ngunut</t>
  </si>
  <si>
    <t>Poktan Karya Tani Enam Gilang Mulyo Lestari Pucanganom</t>
  </si>
  <si>
    <t>Poktan Petani Wonotani Tiga Beji Mandiri Nyawiji Setiti</t>
  </si>
  <si>
    <t>Gapoktan Rukun Tani Sumber Badut</t>
  </si>
  <si>
    <t>Poktan Hasil Jaya Dua Dusun Butun</t>
  </si>
  <si>
    <t>Poktan Purwotani Satu Boto Sejahtera</t>
  </si>
  <si>
    <t>Poktan Berkah Tani Sumber Jati Asri</t>
  </si>
  <si>
    <t>Poktan Rukun Makmur Genitri Joho Wates</t>
  </si>
  <si>
    <t>Poktan Bumi Hijau Lereng Kelud Maju Mapan</t>
  </si>
  <si>
    <t>Poktan Karya Sumber Tani Tiga Ngijo Bersama</t>
  </si>
  <si>
    <t>Poktan Ngudijaya Sumberboto</t>
  </si>
  <si>
    <t>Gapoktan sari tani jajar</t>
  </si>
  <si>
    <t>PoktanTani Mulyo Karangsari  Karanganyar</t>
  </si>
  <si>
    <t>Poktan Nugroho Dua Barokah Tani Bendorejo</t>
  </si>
  <si>
    <t>Gapoktan Petani Maju Makmur Berkah Desa Wates</t>
  </si>
  <si>
    <t>Poktan Hasil Jaya Satu Dusun Jaten Jaya Makmur</t>
  </si>
  <si>
    <t>Poktan Ganti Mulyo Tiga Dusun Bulurejo Desa Gadungan</t>
  </si>
  <si>
    <t>Poktan Tani Jaya Garuda Makmur Sejahtera</t>
  </si>
  <si>
    <t>Poktan Sri Lestari Semen</t>
  </si>
  <si>
    <t>Poktan Karya Tani Sejahtera</t>
  </si>
  <si>
    <t>Gapoktan Abdi Tani</t>
  </si>
  <si>
    <t>Poktan Budi Luhur Puhjarak</t>
  </si>
  <si>
    <t>Poktan Sari Pertiwi Bunut Bringin</t>
  </si>
  <si>
    <t>Poktan Anugerah Canggu Tirto</t>
  </si>
  <si>
    <t>Poktan Serba Jaya Dua</t>
  </si>
  <si>
    <t>Poktan Sarwa Jaya Empat Beruk</t>
  </si>
  <si>
    <t>Poktan Serba Jaya Satu</t>
  </si>
  <si>
    <t>Poktan Banyu Urip Surat</t>
  </si>
  <si>
    <t>Poktan Sukomakmur Tiga Tempursari</t>
  </si>
  <si>
    <t>Poktan Sumber Rejeki Tenggerlor Berkarya</t>
  </si>
  <si>
    <t>Poktan Setyo Budi Gambiran Berdaya</t>
  </si>
  <si>
    <t>Poktan Setyo Makmur Parelor Sembada</t>
  </si>
  <si>
    <t>Poktan Setyo Mulyo Jember Loh Jinawi</t>
  </si>
  <si>
    <t>Poktan Bahagia Jaya Alam Tanjung Bersemi</t>
  </si>
  <si>
    <t>Poktan Jayabaya Kunir Jaya</t>
  </si>
  <si>
    <t xml:space="preserve">Gapoktan Tani Maju </t>
  </si>
  <si>
    <t>Poktan Tani Jaya Plosorejo</t>
  </si>
  <si>
    <t>Poktan Rukun Tani Plosorejo</t>
  </si>
  <si>
    <t>Gapoktan Abadi Gondang</t>
  </si>
  <si>
    <t>Poktan Waringin I</t>
  </si>
  <si>
    <t>Poktan Tani Makmur Tugurejo Babaan Ngasem</t>
  </si>
  <si>
    <t>Poktan Tani Maju II</t>
  </si>
  <si>
    <t>Poktan Mugi Rahayu Tirukidul</t>
  </si>
  <si>
    <t>Poktan Mugi Lestari</t>
  </si>
  <si>
    <t>Poktan Mulur Sentosa</t>
  </si>
  <si>
    <t>Poktan Semeru</t>
  </si>
  <si>
    <t>Poktan Intan Tani Mulya Bogem Selatan</t>
  </si>
  <si>
    <t>Poktan Sido Makmur</t>
  </si>
  <si>
    <t>Poktan Setia Bhakti Genuk Candi</t>
  </si>
  <si>
    <t>Poktan Sumber Rejeki Makmur Adan Adan</t>
  </si>
  <si>
    <t>Poktan Sidodadi Jajar</t>
  </si>
  <si>
    <t>Tani Makmur Sakinah Banjardowo Mekikis Nambangan</t>
  </si>
  <si>
    <t>Tani makmur lestari satu</t>
  </si>
  <si>
    <t>Margo mulyo</t>
  </si>
  <si>
    <t>Poktan Astama Adijaya Radika Tani</t>
  </si>
  <si>
    <t>Poktan Dewi Sri Budimulya Sejahtera Branggahan</t>
  </si>
  <si>
    <t>Gapoktan Tani Subur</t>
  </si>
  <si>
    <t xml:space="preserve">Poktan Tani Mulyo Berkarya Tiga Satu Membaca Bersama </t>
  </si>
  <si>
    <t>Poktan Barokah Dua Wilis Jaya Tegalarum</t>
  </si>
  <si>
    <t>Poktan Petani Hebat Barokah Agung Abadi</t>
  </si>
  <si>
    <t>Poktan Subur Satu Mandiri Ringinsari</t>
  </si>
  <si>
    <t>Pokan Subur Dua</t>
  </si>
  <si>
    <t xml:space="preserve">Poktan Subur Makmur </t>
  </si>
  <si>
    <t>Poktan Sri Sedono Berkah Bhumi</t>
  </si>
  <si>
    <t>Poktan Tani Mulyo Tandur Agrinova Cendonosari</t>
  </si>
  <si>
    <t>Poktan Bhakti Tani Unggul Pule Utara</t>
  </si>
  <si>
    <t>Poktan Tani Jaya Jongbiru</t>
  </si>
  <si>
    <t>Poktan Sido Tani Satu</t>
  </si>
  <si>
    <t>Poktan Mulyo Tani</t>
  </si>
  <si>
    <t xml:space="preserve">Poktan Subur Makmur Sidomukti </t>
  </si>
  <si>
    <t xml:space="preserve">Poktan Tunas Karya Makmur Gondanglegi </t>
  </si>
  <si>
    <t>Tani Sido Ayem Sraten</t>
  </si>
  <si>
    <t>Maju Ringinsari</t>
  </si>
  <si>
    <t>Poktan Mina Sentosa Berkembang Jaya</t>
  </si>
  <si>
    <t>Poktan Banjarsari Jaya Makmur Sejahtera Abadi</t>
  </si>
  <si>
    <t>Poktan Sejahtera Pandu Wijaya Putra</t>
  </si>
  <si>
    <t>Poktan Tani Makmur Nambangan Sejahtera Bersama</t>
  </si>
  <si>
    <t>Gapoktan Tani Kedung Mulyo Krajan</t>
  </si>
  <si>
    <t>Poktan Purwousahatani</t>
  </si>
  <si>
    <t>Poktan Podo Bagio</t>
  </si>
  <si>
    <t>Poktan Tani Makmur Satu Jeruk Tugurejo Ngasem</t>
  </si>
  <si>
    <t>Poktan Tani Makmur Banyu Resik Toyoresmi Sejahtera</t>
  </si>
  <si>
    <t>Poktan Tani Makmur Babaan Tugurejo Ngasem</t>
  </si>
  <si>
    <t>Poktan SEMMA</t>
  </si>
  <si>
    <t>Gapoktan Sahabat Tani</t>
  </si>
  <si>
    <t>Gapoktan Petani Maju Makmur Berkah Desa wates</t>
  </si>
  <si>
    <t>Poktan Sri Rejeki Tanjunganom</t>
  </si>
  <si>
    <t xml:space="preserve">Poktan Petani Wonotani Tiga Beji Mandiri Nyawiji Setiti </t>
  </si>
  <si>
    <t>Poktan Sinar Mulia Manggis</t>
  </si>
  <si>
    <t>Poktan Subur Makmur Gadungan</t>
  </si>
  <si>
    <t>Poktan Mulur Santoso Sidodadi Canggu</t>
  </si>
  <si>
    <t xml:space="preserve">Poktan Tani Makmur Bumirejo Krecek </t>
  </si>
  <si>
    <t xml:space="preserve">Poktan Tani Melati Bancangan </t>
  </si>
  <si>
    <t>Poktan Tani Maju Barokah Lutirah</t>
  </si>
  <si>
    <t>Poktan Tani Jaya Mulya</t>
  </si>
  <si>
    <t>Poktan Mukti Sejati Desa Gedangsewu</t>
  </si>
  <si>
    <t>Poktan Rukun Tani Ngancar</t>
  </si>
  <si>
    <t>Poktan Mukti Bedali</t>
  </si>
  <si>
    <t>Poktan Usaha karya Sugihwaras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</si>
</sst>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7"/>
  <sheetViews>
    <sheetView tabSelected="1" topLeftCell="C22" workbookViewId="0">
      <selection activeCell="L14" sqref="L14"/>
    </sheetView>
  </sheetViews>
  <sheetFormatPr defaultColWidth="14.453125" defaultRowHeight="15" customHeight="1" x14ac:dyDescent="0.35"/>
  <cols>
    <col min="1" max="1" width="3.08984375" customWidth="1"/>
    <col min="2" max="2" width="22.453125" customWidth="1"/>
    <col min="3" max="3" width="47.453125" customWidth="1"/>
    <col min="4" max="4" width="8.54296875" customWidth="1"/>
    <col min="5" max="6" width="8.7265625" customWidth="1"/>
    <col min="7" max="7" width="12.81640625" customWidth="1"/>
    <col min="8" max="8" width="16.453125" customWidth="1"/>
    <col min="9" max="9" width="10.26953125" customWidth="1"/>
    <col min="10" max="26" width="8.7265625" customWidth="1"/>
  </cols>
  <sheetData>
    <row r="1" spans="1:9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25" customHeight="1" x14ac:dyDescent="0.35">
      <c r="A2" s="1">
        <v>1</v>
      </c>
      <c r="C2" s="1" t="s">
        <v>9</v>
      </c>
      <c r="D2" s="1">
        <v>13</v>
      </c>
      <c r="E2" s="1" t="s">
        <v>10</v>
      </c>
      <c r="F2" s="1">
        <v>1</v>
      </c>
      <c r="G2" s="1">
        <v>-7.9325999999999999</v>
      </c>
      <c r="H2" s="1">
        <v>112.14811</v>
      </c>
    </row>
    <row r="3" spans="1:9" ht="14.25" customHeight="1" x14ac:dyDescent="0.35">
      <c r="A3" s="1">
        <f t="shared" ref="A3:A55" si="0">A2+1</f>
        <v>2</v>
      </c>
      <c r="C3" s="1" t="s">
        <v>11</v>
      </c>
      <c r="D3" s="1">
        <v>0.99</v>
      </c>
      <c r="E3" s="1" t="s">
        <v>10</v>
      </c>
      <c r="F3" s="1">
        <v>1</v>
      </c>
      <c r="G3" s="1">
        <v>-7.94536</v>
      </c>
      <c r="H3" s="1">
        <v>112.11460099999999</v>
      </c>
    </row>
    <row r="4" spans="1:9" ht="14.25" customHeight="1" x14ac:dyDescent="0.35">
      <c r="A4" s="1">
        <f t="shared" si="0"/>
        <v>3</v>
      </c>
      <c r="C4" s="1" t="s">
        <v>12</v>
      </c>
      <c r="D4" s="1">
        <v>1.4</v>
      </c>
      <c r="E4" s="1" t="s">
        <v>10</v>
      </c>
      <c r="F4" s="1">
        <v>1</v>
      </c>
      <c r="G4" s="1">
        <v>-7.9388110000000003</v>
      </c>
      <c r="H4" s="1">
        <v>112.12846500000001</v>
      </c>
    </row>
    <row r="5" spans="1:9" ht="14.25" customHeight="1" x14ac:dyDescent="0.35">
      <c r="A5" s="1">
        <f t="shared" si="0"/>
        <v>4</v>
      </c>
      <c r="C5" s="1" t="s">
        <v>13</v>
      </c>
      <c r="D5" s="1">
        <v>8.81</v>
      </c>
      <c r="E5" s="1" t="s">
        <v>10</v>
      </c>
      <c r="F5" s="1">
        <v>1</v>
      </c>
      <c r="G5" s="1">
        <v>-7.9489280000000004</v>
      </c>
      <c r="H5" s="1">
        <v>112.115925</v>
      </c>
    </row>
    <row r="6" spans="1:9" ht="14.25" customHeight="1" x14ac:dyDescent="0.35">
      <c r="A6" s="1">
        <f t="shared" si="0"/>
        <v>5</v>
      </c>
      <c r="C6" s="1" t="s">
        <v>14</v>
      </c>
      <c r="D6" s="1">
        <v>0.28000000000000003</v>
      </c>
      <c r="E6" s="1" t="s">
        <v>10</v>
      </c>
      <c r="F6" s="1">
        <v>1</v>
      </c>
      <c r="G6" s="1">
        <v>-7.9392610000000001</v>
      </c>
      <c r="H6" s="1">
        <v>112.131426</v>
      </c>
    </row>
    <row r="7" spans="1:9" ht="14.25" customHeight="1" x14ac:dyDescent="0.35">
      <c r="A7" s="1">
        <f t="shared" si="0"/>
        <v>6</v>
      </c>
      <c r="C7" s="1" t="s">
        <v>15</v>
      </c>
      <c r="D7" s="1">
        <v>2.5</v>
      </c>
      <c r="E7" s="1" t="s">
        <v>10</v>
      </c>
      <c r="F7" s="1">
        <v>1</v>
      </c>
      <c r="G7" s="1">
        <v>-7.9713979999999998</v>
      </c>
      <c r="H7" s="1">
        <v>112.149354</v>
      </c>
    </row>
    <row r="8" spans="1:9" s="2" customFormat="1" ht="14.25" customHeight="1" x14ac:dyDescent="0.35">
      <c r="A8" s="3">
        <f t="shared" si="0"/>
        <v>7</v>
      </c>
      <c r="C8" s="3" t="s">
        <v>16</v>
      </c>
      <c r="D8" s="4">
        <v>2</v>
      </c>
      <c r="E8" s="3" t="s">
        <v>10</v>
      </c>
      <c r="F8" s="3">
        <v>1</v>
      </c>
    </row>
    <row r="9" spans="1:9" ht="14.25" customHeight="1" x14ac:dyDescent="0.35">
      <c r="A9" s="1">
        <f t="shared" si="0"/>
        <v>8</v>
      </c>
      <c r="C9" s="1" t="s">
        <v>17</v>
      </c>
      <c r="D9" s="1">
        <v>4.09</v>
      </c>
      <c r="E9" s="1" t="s">
        <v>10</v>
      </c>
      <c r="F9" s="1">
        <v>1</v>
      </c>
      <c r="G9" s="1">
        <v>-7.9240820000000003</v>
      </c>
      <c r="H9" s="1">
        <v>110.14035699999999</v>
      </c>
    </row>
    <row r="10" spans="1:9" ht="14.25" customHeight="1" x14ac:dyDescent="0.35">
      <c r="A10" s="1">
        <f t="shared" si="0"/>
        <v>9</v>
      </c>
      <c r="C10" s="1" t="s">
        <v>18</v>
      </c>
      <c r="D10" s="1">
        <v>10.9</v>
      </c>
      <c r="E10" s="1" t="s">
        <v>10</v>
      </c>
      <c r="F10" s="1">
        <v>1</v>
      </c>
      <c r="G10" s="1">
        <v>-7.9192179999999999</v>
      </c>
      <c r="H10" s="1">
        <v>112.229952</v>
      </c>
    </row>
    <row r="11" spans="1:9" ht="14.25" customHeight="1" x14ac:dyDescent="0.35">
      <c r="A11" s="1">
        <f t="shared" si="0"/>
        <v>10</v>
      </c>
      <c r="C11" s="1" t="s">
        <v>19</v>
      </c>
      <c r="D11" s="1">
        <v>4.1500000000000004</v>
      </c>
      <c r="E11" s="1" t="s">
        <v>10</v>
      </c>
      <c r="F11" s="1">
        <v>1</v>
      </c>
      <c r="G11" s="1">
        <v>-7.96427</v>
      </c>
      <c r="H11" s="1">
        <v>112.165963</v>
      </c>
    </row>
    <row r="12" spans="1:9" ht="14.25" customHeight="1" x14ac:dyDescent="0.35">
      <c r="A12" s="1">
        <f t="shared" si="0"/>
        <v>11</v>
      </c>
      <c r="C12" s="1" t="s">
        <v>20</v>
      </c>
      <c r="D12" s="1">
        <v>3.02</v>
      </c>
      <c r="E12" s="1" t="s">
        <v>10</v>
      </c>
      <c r="F12" s="1">
        <v>1</v>
      </c>
      <c r="G12" s="1">
        <v>-7.9501569999999999</v>
      </c>
      <c r="H12" s="1">
        <v>112.225397</v>
      </c>
    </row>
    <row r="13" spans="1:9" ht="14.25" customHeight="1" x14ac:dyDescent="0.35">
      <c r="A13" s="1">
        <f t="shared" si="0"/>
        <v>12</v>
      </c>
      <c r="C13" s="1" t="s">
        <v>21</v>
      </c>
      <c r="D13" s="1">
        <v>8.08</v>
      </c>
      <c r="E13" s="1" t="s">
        <v>10</v>
      </c>
      <c r="F13" s="1">
        <v>1</v>
      </c>
      <c r="G13" s="1">
        <v>-7.9244969999999997</v>
      </c>
      <c r="H13" s="1">
        <v>112.15595500000001</v>
      </c>
    </row>
    <row r="14" spans="1:9" ht="14.25" customHeight="1" x14ac:dyDescent="0.35">
      <c r="A14" s="1">
        <f t="shared" si="0"/>
        <v>13</v>
      </c>
      <c r="C14" s="1" t="s">
        <v>22</v>
      </c>
      <c r="D14" s="1">
        <v>0.35</v>
      </c>
      <c r="E14" s="1" t="s">
        <v>10</v>
      </c>
      <c r="F14" s="1">
        <v>1</v>
      </c>
      <c r="G14" s="1">
        <v>-7.8498869999999998</v>
      </c>
      <c r="H14" s="1">
        <v>112.08884999999999</v>
      </c>
    </row>
    <row r="15" spans="1:9" ht="14.25" customHeight="1" x14ac:dyDescent="0.35">
      <c r="A15" s="1">
        <f t="shared" si="0"/>
        <v>14</v>
      </c>
      <c r="C15" s="1" t="s">
        <v>23</v>
      </c>
      <c r="D15" s="1">
        <v>3</v>
      </c>
      <c r="E15" s="1" t="s">
        <v>10</v>
      </c>
      <c r="F15" s="1">
        <v>1</v>
      </c>
      <c r="G15" s="1">
        <v>-7.9476310000000003</v>
      </c>
      <c r="H15" s="1">
        <v>112.183015</v>
      </c>
    </row>
    <row r="16" spans="1:9" ht="14.25" customHeight="1" x14ac:dyDescent="0.35">
      <c r="A16" s="1">
        <f t="shared" si="0"/>
        <v>15</v>
      </c>
    </row>
    <row r="17" spans="1:8" ht="14.25" customHeight="1" x14ac:dyDescent="0.35">
      <c r="A17" s="1">
        <f t="shared" si="0"/>
        <v>16</v>
      </c>
      <c r="C17" s="1" t="s">
        <v>24</v>
      </c>
      <c r="D17" s="1">
        <v>9.7100000000000009</v>
      </c>
      <c r="E17" s="1" t="s">
        <v>10</v>
      </c>
      <c r="F17" s="1">
        <v>1</v>
      </c>
      <c r="G17" s="1">
        <v>-7.9492099999999999</v>
      </c>
      <c r="H17" s="1">
        <v>112.10786</v>
      </c>
    </row>
    <row r="18" spans="1:8" ht="14.25" customHeight="1" x14ac:dyDescent="0.35">
      <c r="A18" s="1">
        <f t="shared" si="0"/>
        <v>17</v>
      </c>
      <c r="C18" s="1" t="s">
        <v>25</v>
      </c>
      <c r="D18" s="1">
        <v>14.5</v>
      </c>
      <c r="E18" s="1" t="s">
        <v>10</v>
      </c>
      <c r="F18" s="1">
        <v>1</v>
      </c>
      <c r="G18" s="1">
        <v>-7.8940700000000001</v>
      </c>
      <c r="H18" s="1">
        <v>112.09526700000001</v>
      </c>
    </row>
    <row r="19" spans="1:8" s="2" customFormat="1" ht="14.25" customHeight="1" x14ac:dyDescent="0.35">
      <c r="A19" s="3">
        <f t="shared" si="0"/>
        <v>18</v>
      </c>
      <c r="C19" s="3" t="s">
        <v>26</v>
      </c>
      <c r="D19" s="3">
        <v>4.45</v>
      </c>
      <c r="E19" s="3" t="s">
        <v>10</v>
      </c>
      <c r="F19" s="3">
        <v>1</v>
      </c>
      <c r="G19" s="3">
        <v>-7.9295419999999996</v>
      </c>
      <c r="H19" s="3">
        <v>112.08674999999999</v>
      </c>
    </row>
    <row r="20" spans="1:8" s="2" customFormat="1" ht="14.25" customHeight="1" x14ac:dyDescent="0.35">
      <c r="A20" s="3">
        <f t="shared" si="0"/>
        <v>19</v>
      </c>
      <c r="C20" s="3" t="s">
        <v>27</v>
      </c>
      <c r="D20" s="4">
        <v>1.5</v>
      </c>
      <c r="E20" s="3" t="s">
        <v>10</v>
      </c>
      <c r="F20" s="3">
        <v>1</v>
      </c>
    </row>
    <row r="21" spans="1:8" ht="14.25" customHeight="1" x14ac:dyDescent="0.35">
      <c r="A21" s="1">
        <f t="shared" si="0"/>
        <v>20</v>
      </c>
      <c r="C21" s="1" t="s">
        <v>28</v>
      </c>
      <c r="D21" s="1">
        <v>11.07</v>
      </c>
      <c r="E21" s="1" t="s">
        <v>10</v>
      </c>
      <c r="F21" s="1">
        <v>1</v>
      </c>
      <c r="G21" s="1">
        <v>-7.8588040000000001</v>
      </c>
      <c r="H21" s="1">
        <v>112.08993</v>
      </c>
    </row>
    <row r="22" spans="1:8" ht="14.25" customHeight="1" x14ac:dyDescent="0.35">
      <c r="A22" s="1">
        <f t="shared" si="0"/>
        <v>21</v>
      </c>
      <c r="C22" s="1" t="s">
        <v>29</v>
      </c>
      <c r="D22" s="1">
        <v>2.7</v>
      </c>
      <c r="E22" s="1" t="s">
        <v>10</v>
      </c>
      <c r="F22" s="1">
        <v>1</v>
      </c>
      <c r="G22" s="1">
        <v>-7.89438</v>
      </c>
      <c r="H22" s="1">
        <v>112.07035</v>
      </c>
    </row>
    <row r="23" spans="1:8" s="2" customFormat="1" ht="14.25" customHeight="1" x14ac:dyDescent="0.35">
      <c r="A23" s="3">
        <f t="shared" si="0"/>
        <v>22</v>
      </c>
      <c r="C23" s="3" t="s">
        <v>30</v>
      </c>
      <c r="D23" s="4">
        <v>0.2</v>
      </c>
      <c r="E23" s="3" t="s">
        <v>10</v>
      </c>
      <c r="F23" s="3">
        <v>1</v>
      </c>
    </row>
    <row r="24" spans="1:8" ht="14.25" customHeight="1" x14ac:dyDescent="0.35">
      <c r="A24" s="1">
        <f t="shared" si="0"/>
        <v>23</v>
      </c>
      <c r="C24" s="1" t="s">
        <v>31</v>
      </c>
      <c r="D24" s="1">
        <v>5.9</v>
      </c>
      <c r="E24" s="1" t="s">
        <v>10</v>
      </c>
      <c r="F24" s="1">
        <v>1</v>
      </c>
      <c r="G24" s="1">
        <v>-7.88856</v>
      </c>
      <c r="H24" s="1">
        <v>112.05253</v>
      </c>
    </row>
    <row r="25" spans="1:8" ht="14.25" customHeight="1" x14ac:dyDescent="0.35">
      <c r="A25" s="1">
        <f t="shared" si="0"/>
        <v>24</v>
      </c>
      <c r="C25" s="1" t="s">
        <v>32</v>
      </c>
      <c r="D25" s="1">
        <v>32</v>
      </c>
      <c r="E25" s="1" t="s">
        <v>10</v>
      </c>
      <c r="F25" s="1">
        <v>1</v>
      </c>
      <c r="G25" s="1">
        <v>-7.8840490000000001</v>
      </c>
      <c r="H25" s="1">
        <v>112.086122</v>
      </c>
    </row>
    <row r="26" spans="1:8" ht="14.25" customHeight="1" x14ac:dyDescent="0.35">
      <c r="A26" s="1">
        <f t="shared" si="0"/>
        <v>25</v>
      </c>
      <c r="C26" s="1" t="s">
        <v>33</v>
      </c>
      <c r="D26" s="1">
        <v>2.8</v>
      </c>
      <c r="E26" s="1" t="s">
        <v>10</v>
      </c>
      <c r="F26" s="1">
        <v>1</v>
      </c>
      <c r="G26" s="1">
        <v>-7.9331459999999998</v>
      </c>
      <c r="H26" s="1">
        <v>112.102035</v>
      </c>
    </row>
    <row r="27" spans="1:8" ht="14.25" customHeight="1" x14ac:dyDescent="0.35">
      <c r="A27" s="1">
        <f t="shared" si="0"/>
        <v>26</v>
      </c>
      <c r="C27" s="1" t="s">
        <v>34</v>
      </c>
      <c r="D27" s="1">
        <v>2</v>
      </c>
      <c r="E27" s="1" t="s">
        <v>10</v>
      </c>
      <c r="F27" s="1">
        <v>1</v>
      </c>
      <c r="G27" s="1">
        <v>-7.9014870000000004</v>
      </c>
      <c r="H27" s="1">
        <v>112.118278</v>
      </c>
    </row>
    <row r="28" spans="1:8" ht="14.25" customHeight="1" x14ac:dyDescent="0.35">
      <c r="A28" s="1">
        <f t="shared" si="0"/>
        <v>27</v>
      </c>
      <c r="C28" s="1" t="s">
        <v>35</v>
      </c>
      <c r="D28" s="1">
        <v>3.5</v>
      </c>
      <c r="E28" s="1" t="s">
        <v>10</v>
      </c>
      <c r="F28" s="1">
        <v>1</v>
      </c>
      <c r="G28" s="1">
        <v>-7.8798640000000004</v>
      </c>
      <c r="H28" s="1">
        <v>112.10176</v>
      </c>
    </row>
    <row r="29" spans="1:8" ht="14.25" customHeight="1" x14ac:dyDescent="0.35">
      <c r="A29" s="1">
        <f t="shared" si="0"/>
        <v>28</v>
      </c>
      <c r="C29" s="1" t="s">
        <v>36</v>
      </c>
      <c r="D29" s="1">
        <v>3.5</v>
      </c>
      <c r="E29" s="1" t="s">
        <v>10</v>
      </c>
      <c r="F29" s="1">
        <v>1</v>
      </c>
      <c r="G29" s="1">
        <v>-7.9314070000000001</v>
      </c>
      <c r="H29" s="1">
        <v>112.124762</v>
      </c>
    </row>
    <row r="30" spans="1:8" s="2" customFormat="1" ht="14.25" customHeight="1" x14ac:dyDescent="0.35">
      <c r="A30" s="3">
        <f t="shared" si="0"/>
        <v>29</v>
      </c>
      <c r="C30" s="3" t="s">
        <v>37</v>
      </c>
      <c r="D30" s="4">
        <v>10.7</v>
      </c>
      <c r="E30" s="3" t="s">
        <v>10</v>
      </c>
      <c r="F30" s="3">
        <v>1</v>
      </c>
    </row>
    <row r="31" spans="1:8" ht="14.25" customHeight="1" x14ac:dyDescent="0.35">
      <c r="A31" s="1">
        <f t="shared" si="0"/>
        <v>30</v>
      </c>
      <c r="C31" s="1" t="s">
        <v>38</v>
      </c>
      <c r="D31" s="1">
        <v>5.03</v>
      </c>
      <c r="E31" s="1" t="s">
        <v>10</v>
      </c>
      <c r="F31" s="1">
        <v>1</v>
      </c>
      <c r="G31" s="1">
        <v>-7.8932900000000004</v>
      </c>
      <c r="H31" s="1">
        <v>112.08158</v>
      </c>
    </row>
    <row r="32" spans="1:8" ht="14.25" customHeight="1" x14ac:dyDescent="0.35">
      <c r="A32" s="1">
        <f t="shared" si="0"/>
        <v>31</v>
      </c>
      <c r="C32" s="1" t="s">
        <v>39</v>
      </c>
      <c r="D32" s="1">
        <v>14.02</v>
      </c>
      <c r="E32" s="1" t="s">
        <v>10</v>
      </c>
      <c r="F32" s="1">
        <v>1</v>
      </c>
      <c r="G32" s="1">
        <v>-7.9126859999999999</v>
      </c>
      <c r="H32" s="1">
        <v>112.10923099999999</v>
      </c>
    </row>
    <row r="33" spans="1:8" s="2" customFormat="1" ht="14.25" customHeight="1" x14ac:dyDescent="0.35">
      <c r="A33" s="3">
        <f t="shared" si="0"/>
        <v>32</v>
      </c>
      <c r="C33" s="3" t="s">
        <v>40</v>
      </c>
      <c r="D33" s="4">
        <v>2</v>
      </c>
      <c r="E33" s="3" t="s">
        <v>10</v>
      </c>
      <c r="F33" s="3">
        <v>1</v>
      </c>
    </row>
    <row r="34" spans="1:8" ht="14.25" customHeight="1" x14ac:dyDescent="0.35">
      <c r="A34" s="1">
        <f t="shared" si="0"/>
        <v>33</v>
      </c>
    </row>
    <row r="35" spans="1:8" ht="14.25" customHeight="1" x14ac:dyDescent="0.35">
      <c r="A35" s="1">
        <f t="shared" si="0"/>
        <v>34</v>
      </c>
      <c r="C35" s="1" t="s">
        <v>41</v>
      </c>
      <c r="D35" s="1">
        <v>3.5</v>
      </c>
      <c r="E35" s="1" t="s">
        <v>10</v>
      </c>
      <c r="F35" s="1">
        <v>1</v>
      </c>
      <c r="G35" s="1">
        <v>-7.8311489999999999</v>
      </c>
      <c r="H35" s="1">
        <v>111.982958</v>
      </c>
    </row>
    <row r="36" spans="1:8" ht="14.25" customHeight="1" x14ac:dyDescent="0.35">
      <c r="A36" s="1">
        <f t="shared" si="0"/>
        <v>35</v>
      </c>
      <c r="C36" s="1" t="s">
        <v>42</v>
      </c>
      <c r="D36" s="1">
        <v>10</v>
      </c>
      <c r="E36" s="1" t="s">
        <v>10</v>
      </c>
      <c r="F36" s="1">
        <v>1</v>
      </c>
      <c r="G36" s="1">
        <v>-7.702839</v>
      </c>
      <c r="H36" s="1">
        <v>112.13279</v>
      </c>
    </row>
    <row r="37" spans="1:8" ht="14.25" customHeight="1" x14ac:dyDescent="0.35">
      <c r="A37" s="1">
        <f t="shared" si="0"/>
        <v>36</v>
      </c>
      <c r="C37" s="1" t="s">
        <v>43</v>
      </c>
      <c r="D37" s="1">
        <v>3.5</v>
      </c>
      <c r="E37" s="1" t="s">
        <v>10</v>
      </c>
      <c r="F37" s="1">
        <v>1</v>
      </c>
      <c r="G37" s="1">
        <v>-7.7112629999999998</v>
      </c>
      <c r="H37" s="1">
        <v>112.123014</v>
      </c>
    </row>
    <row r="38" spans="1:8" ht="14.25" customHeight="1" x14ac:dyDescent="0.35">
      <c r="A38" s="1">
        <f t="shared" si="0"/>
        <v>37</v>
      </c>
      <c r="C38" s="1" t="s">
        <v>44</v>
      </c>
      <c r="D38" s="1">
        <v>2</v>
      </c>
      <c r="E38" s="1" t="s">
        <v>10</v>
      </c>
      <c r="F38" s="1">
        <v>1</v>
      </c>
      <c r="G38" s="1">
        <v>-7.7258060000000004</v>
      </c>
      <c r="H38" s="1">
        <v>112.149944</v>
      </c>
    </row>
    <row r="39" spans="1:8" ht="14.25" customHeight="1" x14ac:dyDescent="0.35">
      <c r="A39" s="1">
        <f t="shared" si="0"/>
        <v>38</v>
      </c>
      <c r="C39" s="1" t="s">
        <v>45</v>
      </c>
      <c r="D39" s="1">
        <v>1</v>
      </c>
      <c r="E39" s="1" t="s">
        <v>10</v>
      </c>
      <c r="F39" s="1">
        <v>1</v>
      </c>
      <c r="G39" s="1">
        <v>-7.74444</v>
      </c>
      <c r="H39" s="1">
        <v>112.19938999999999</v>
      </c>
    </row>
    <row r="40" spans="1:8" ht="14.25" customHeight="1" x14ac:dyDescent="0.35">
      <c r="A40" s="1">
        <f t="shared" si="0"/>
        <v>39</v>
      </c>
      <c r="C40" s="1" t="s">
        <v>46</v>
      </c>
      <c r="D40" s="1">
        <v>4</v>
      </c>
      <c r="E40" s="1" t="s">
        <v>10</v>
      </c>
      <c r="F40" s="1">
        <v>1</v>
      </c>
      <c r="G40" s="1">
        <v>-7.7576090000000004</v>
      </c>
      <c r="H40" s="1">
        <v>112.2191</v>
      </c>
    </row>
    <row r="41" spans="1:8" ht="14.25" customHeight="1" x14ac:dyDescent="0.35">
      <c r="A41" s="1">
        <f t="shared" si="0"/>
        <v>40</v>
      </c>
      <c r="C41" s="1" t="s">
        <v>47</v>
      </c>
      <c r="D41" s="1">
        <v>10.27</v>
      </c>
      <c r="E41" s="1" t="s">
        <v>10</v>
      </c>
      <c r="F41" s="1">
        <v>1</v>
      </c>
      <c r="G41" s="1">
        <v>-7.9345160000000003</v>
      </c>
      <c r="H41" s="1">
        <v>111.902224</v>
      </c>
    </row>
    <row r="42" spans="1:8" ht="14.25" customHeight="1" x14ac:dyDescent="0.35">
      <c r="A42" s="1">
        <f t="shared" si="0"/>
        <v>41</v>
      </c>
      <c r="C42" s="1" t="s">
        <v>48</v>
      </c>
      <c r="D42" s="1">
        <v>9.5</v>
      </c>
      <c r="E42" s="1" t="s">
        <v>10</v>
      </c>
      <c r="F42" s="1">
        <v>1</v>
      </c>
      <c r="G42" s="1">
        <v>-7.9334619999999996</v>
      </c>
      <c r="H42" s="1">
        <v>111.89549599999999</v>
      </c>
    </row>
    <row r="43" spans="1:8" ht="14.25" customHeight="1" x14ac:dyDescent="0.35">
      <c r="A43" s="1">
        <f t="shared" si="0"/>
        <v>42</v>
      </c>
      <c r="C43" s="1" t="s">
        <v>49</v>
      </c>
      <c r="D43" s="1">
        <v>1</v>
      </c>
      <c r="E43" s="1" t="s">
        <v>10</v>
      </c>
      <c r="F43" s="1">
        <v>1</v>
      </c>
      <c r="G43" s="1">
        <v>-7.9030500000000004</v>
      </c>
      <c r="H43" s="1">
        <v>111.89542</v>
      </c>
    </row>
    <row r="44" spans="1:8" ht="14.25" customHeight="1" x14ac:dyDescent="0.35">
      <c r="A44" s="1">
        <f t="shared" si="0"/>
        <v>43</v>
      </c>
      <c r="C44" s="1" t="s">
        <v>50</v>
      </c>
      <c r="D44" s="1">
        <v>1.5</v>
      </c>
      <c r="E44" s="1" t="s">
        <v>10</v>
      </c>
      <c r="F44" s="1">
        <v>1</v>
      </c>
      <c r="G44" s="1">
        <v>-7.8729899999999997</v>
      </c>
      <c r="H44" s="1">
        <v>111.928758</v>
      </c>
    </row>
    <row r="45" spans="1:8" ht="14.25" customHeight="1" x14ac:dyDescent="0.35">
      <c r="A45" s="1">
        <f t="shared" si="0"/>
        <v>44</v>
      </c>
      <c r="C45" s="1" t="s">
        <v>51</v>
      </c>
      <c r="D45" s="1">
        <v>2</v>
      </c>
      <c r="E45" s="1" t="s">
        <v>10</v>
      </c>
      <c r="F45" s="1">
        <v>1</v>
      </c>
      <c r="G45" s="1">
        <v>-7.8768700000000003</v>
      </c>
      <c r="H45" s="1">
        <v>111.9624</v>
      </c>
    </row>
    <row r="46" spans="1:8" ht="14.25" customHeight="1" x14ac:dyDescent="0.35">
      <c r="A46" s="1">
        <f t="shared" si="0"/>
        <v>45</v>
      </c>
    </row>
    <row r="47" spans="1:8" s="2" customFormat="1" ht="14.25" customHeight="1" x14ac:dyDescent="0.35">
      <c r="A47" s="3">
        <f t="shared" si="0"/>
        <v>46</v>
      </c>
      <c r="C47" s="2" t="s">
        <v>52</v>
      </c>
      <c r="D47" s="2">
        <v>2</v>
      </c>
      <c r="E47" s="2" t="s">
        <v>10</v>
      </c>
      <c r="F47" s="2">
        <v>1</v>
      </c>
    </row>
    <row r="48" spans="1:8" ht="14.25" customHeight="1" x14ac:dyDescent="0.35">
      <c r="A48" s="1">
        <f t="shared" si="0"/>
        <v>47</v>
      </c>
      <c r="C48" t="s">
        <v>53</v>
      </c>
      <c r="D48">
        <v>2</v>
      </c>
      <c r="E48" t="s">
        <v>10</v>
      </c>
      <c r="F48">
        <v>1</v>
      </c>
      <c r="G48">
        <v>-7.6383219999999996</v>
      </c>
      <c r="H48">
        <v>112.16351400000001</v>
      </c>
    </row>
    <row r="49" spans="1:8" ht="14.25" customHeight="1" x14ac:dyDescent="0.35">
      <c r="A49" s="1">
        <f t="shared" si="0"/>
        <v>48</v>
      </c>
      <c r="C49" t="s">
        <v>54</v>
      </c>
      <c r="D49">
        <v>1.4</v>
      </c>
      <c r="E49" t="s">
        <v>10</v>
      </c>
      <c r="F49">
        <v>1</v>
      </c>
      <c r="G49">
        <v>-7.6304910000000001</v>
      </c>
      <c r="H49">
        <v>112.174081</v>
      </c>
    </row>
    <row r="50" spans="1:8" ht="14.25" customHeight="1" x14ac:dyDescent="0.35">
      <c r="A50" s="1">
        <f t="shared" si="0"/>
        <v>49</v>
      </c>
      <c r="C50" t="s">
        <v>55</v>
      </c>
      <c r="D50">
        <v>0.56000000000000005</v>
      </c>
      <c r="E50" t="s">
        <v>10</v>
      </c>
      <c r="F50">
        <v>1</v>
      </c>
      <c r="G50">
        <v>-7.632428</v>
      </c>
      <c r="H50">
        <v>112.17870000000001</v>
      </c>
    </row>
    <row r="51" spans="1:8" ht="14.25" customHeight="1" x14ac:dyDescent="0.35">
      <c r="A51" s="1">
        <f t="shared" si="0"/>
        <v>50</v>
      </c>
      <c r="C51" t="s">
        <v>56</v>
      </c>
      <c r="D51">
        <v>0.5</v>
      </c>
      <c r="E51" t="s">
        <v>10</v>
      </c>
      <c r="F51">
        <v>1</v>
      </c>
      <c r="G51">
        <v>-7.7889049999999997</v>
      </c>
      <c r="H51">
        <v>112.068417</v>
      </c>
    </row>
    <row r="52" spans="1:8" ht="14.25" customHeight="1" x14ac:dyDescent="0.35">
      <c r="A52" s="1">
        <f t="shared" si="0"/>
        <v>51</v>
      </c>
      <c r="C52" t="s">
        <v>57</v>
      </c>
      <c r="D52">
        <v>1.5</v>
      </c>
      <c r="E52" t="s">
        <v>10</v>
      </c>
      <c r="F52">
        <v>1</v>
      </c>
      <c r="G52">
        <v>-7.7916540000000003</v>
      </c>
      <c r="H52">
        <v>112.070016</v>
      </c>
    </row>
    <row r="53" spans="1:8" ht="14.25" customHeight="1" x14ac:dyDescent="0.35">
      <c r="A53" s="1">
        <f t="shared" si="0"/>
        <v>52</v>
      </c>
      <c r="C53" t="s">
        <v>58</v>
      </c>
      <c r="D53">
        <v>4.43</v>
      </c>
      <c r="E53" t="s">
        <v>10</v>
      </c>
      <c r="F53">
        <v>1</v>
      </c>
      <c r="G53">
        <v>-7.8768459999999996</v>
      </c>
      <c r="H53">
        <v>112.166324</v>
      </c>
    </row>
    <row r="54" spans="1:8" s="2" customFormat="1" ht="14.25" customHeight="1" x14ac:dyDescent="0.35">
      <c r="A54" s="3">
        <f t="shared" si="0"/>
        <v>53</v>
      </c>
      <c r="C54" s="2" t="s">
        <v>59</v>
      </c>
      <c r="D54" s="2">
        <v>9.26</v>
      </c>
      <c r="E54" s="2" t="s">
        <v>10</v>
      </c>
      <c r="F54" s="2">
        <v>1</v>
      </c>
    </row>
    <row r="55" spans="1:8" s="2" customFormat="1" ht="14.25" customHeight="1" x14ac:dyDescent="0.35">
      <c r="A55" s="3">
        <f t="shared" si="0"/>
        <v>54</v>
      </c>
      <c r="C55" s="2" t="s">
        <v>60</v>
      </c>
      <c r="D55" s="2">
        <v>9.92</v>
      </c>
      <c r="E55" s="2" t="s">
        <v>10</v>
      </c>
      <c r="F55" s="2">
        <v>1</v>
      </c>
    </row>
    <row r="56" spans="1:8" s="2" customFormat="1" ht="14.25" customHeight="1" x14ac:dyDescent="0.35">
      <c r="C56" s="2" t="s">
        <v>61</v>
      </c>
      <c r="D56" s="2">
        <v>2.1</v>
      </c>
      <c r="E56" s="2" t="s">
        <v>10</v>
      </c>
      <c r="F56" s="2">
        <v>1</v>
      </c>
    </row>
    <row r="57" spans="1:8" ht="14.25" customHeight="1" x14ac:dyDescent="0.35">
      <c r="C57" t="s">
        <v>62</v>
      </c>
      <c r="D57">
        <v>0.65</v>
      </c>
      <c r="E57" t="s">
        <v>10</v>
      </c>
      <c r="F57">
        <v>1</v>
      </c>
      <c r="G57">
        <v>-7.7730420000000002</v>
      </c>
      <c r="H57">
        <v>112.04790199999999</v>
      </c>
    </row>
    <row r="58" spans="1:8" s="2" customFormat="1" ht="14.25" customHeight="1" x14ac:dyDescent="0.35">
      <c r="C58" s="2" t="s">
        <v>63</v>
      </c>
      <c r="D58" s="2">
        <v>1.3</v>
      </c>
      <c r="E58" s="2" t="s">
        <v>10</v>
      </c>
      <c r="F58" s="2">
        <v>1</v>
      </c>
    </row>
    <row r="59" spans="1:8" s="2" customFormat="1" ht="14.25" customHeight="1" x14ac:dyDescent="0.35">
      <c r="C59" s="2" t="s">
        <v>64</v>
      </c>
      <c r="D59" s="2">
        <v>1.179</v>
      </c>
      <c r="E59" s="2" t="s">
        <v>10</v>
      </c>
      <c r="F59" s="2">
        <v>1</v>
      </c>
    </row>
    <row r="60" spans="1:8" s="2" customFormat="1" ht="14.25" customHeight="1" x14ac:dyDescent="0.35">
      <c r="C60" s="2" t="s">
        <v>65</v>
      </c>
      <c r="D60" s="2">
        <v>6.2</v>
      </c>
      <c r="E60" s="2" t="s">
        <v>10</v>
      </c>
      <c r="F60" s="2">
        <v>1</v>
      </c>
    </row>
    <row r="61" spans="1:8" ht="14.25" customHeight="1" x14ac:dyDescent="0.35">
      <c r="C61" t="s">
        <v>66</v>
      </c>
      <c r="D61">
        <v>0.7</v>
      </c>
      <c r="E61" t="s">
        <v>10</v>
      </c>
      <c r="F61">
        <v>1</v>
      </c>
      <c r="G61">
        <v>-7.8194949999999999</v>
      </c>
      <c r="H61">
        <v>112.132215</v>
      </c>
    </row>
    <row r="62" spans="1:8" ht="14.25" customHeight="1" x14ac:dyDescent="0.35">
      <c r="C62" t="s">
        <v>67</v>
      </c>
      <c r="D62">
        <v>1.5</v>
      </c>
      <c r="E62" t="s">
        <v>10</v>
      </c>
      <c r="F62">
        <v>1</v>
      </c>
      <c r="G62">
        <v>-7.8102150000000004</v>
      </c>
      <c r="H62">
        <v>112.135758</v>
      </c>
    </row>
    <row r="63" spans="1:8" s="2" customFormat="1" ht="14.25" customHeight="1" x14ac:dyDescent="0.35">
      <c r="C63" s="2" t="s">
        <v>68</v>
      </c>
      <c r="D63" s="2">
        <v>0.5</v>
      </c>
      <c r="E63" s="2" t="s">
        <v>10</v>
      </c>
      <c r="F63" s="2">
        <v>1</v>
      </c>
    </row>
    <row r="64" spans="1:8" ht="14.25" customHeight="1" x14ac:dyDescent="0.35">
      <c r="C64" t="s">
        <v>69</v>
      </c>
      <c r="D64">
        <v>1.4</v>
      </c>
      <c r="E64" t="s">
        <v>10</v>
      </c>
      <c r="F64">
        <v>1</v>
      </c>
      <c r="G64">
        <v>-7.8498869999999998</v>
      </c>
      <c r="H64">
        <v>112.08884999999999</v>
      </c>
    </row>
    <row r="65" spans="3:8" s="2" customFormat="1" ht="14.25" customHeight="1" x14ac:dyDescent="0.35">
      <c r="C65" s="2" t="s">
        <v>70</v>
      </c>
      <c r="D65" s="2">
        <v>0.8</v>
      </c>
      <c r="E65" s="2" t="s">
        <v>10</v>
      </c>
      <c r="F65" s="2">
        <v>1</v>
      </c>
    </row>
    <row r="66" spans="3:8" s="2" customFormat="1" ht="14.25" customHeight="1" x14ac:dyDescent="0.35">
      <c r="C66" s="2" t="s">
        <v>71</v>
      </c>
      <c r="D66" s="2">
        <v>1.46</v>
      </c>
      <c r="E66" s="2" t="s">
        <v>10</v>
      </c>
      <c r="F66" s="2">
        <v>1</v>
      </c>
    </row>
    <row r="67" spans="3:8" s="2" customFormat="1" ht="14.25" customHeight="1" x14ac:dyDescent="0.35">
      <c r="C67" s="2" t="s">
        <v>72</v>
      </c>
      <c r="D67" s="2">
        <v>6.5</v>
      </c>
      <c r="E67" s="2" t="s">
        <v>10</v>
      </c>
      <c r="F67" s="2">
        <v>1</v>
      </c>
    </row>
    <row r="68" spans="3:8" ht="14.25" customHeight="1" x14ac:dyDescent="0.35">
      <c r="C68" t="s">
        <v>73</v>
      </c>
      <c r="D68">
        <v>10</v>
      </c>
      <c r="E68" t="s">
        <v>10</v>
      </c>
      <c r="F68">
        <v>1</v>
      </c>
      <c r="G68">
        <v>-7.755674</v>
      </c>
      <c r="H68">
        <v>112.00128599999999</v>
      </c>
    </row>
    <row r="69" spans="3:8" ht="14.25" customHeight="1" x14ac:dyDescent="0.35">
      <c r="C69" t="s">
        <v>74</v>
      </c>
      <c r="D69">
        <v>3</v>
      </c>
      <c r="E69" t="s">
        <v>10</v>
      </c>
      <c r="F69">
        <v>1</v>
      </c>
      <c r="G69">
        <v>-7.6671420000000001</v>
      </c>
      <c r="H69">
        <v>112.09432700000001</v>
      </c>
    </row>
    <row r="70" spans="3:8" ht="14.25" customHeight="1" x14ac:dyDescent="0.35">
      <c r="C70" t="s">
        <v>75</v>
      </c>
      <c r="D70">
        <v>2.2999999999999998</v>
      </c>
      <c r="E70" t="s">
        <v>10</v>
      </c>
      <c r="F70">
        <v>1</v>
      </c>
      <c r="G70">
        <v>-7.6111339999999998</v>
      </c>
      <c r="H70">
        <v>112.108231</v>
      </c>
    </row>
    <row r="71" spans="3:8" ht="14.25" customHeight="1" x14ac:dyDescent="0.35">
      <c r="C71" t="s">
        <v>76</v>
      </c>
      <c r="D71">
        <v>1.3</v>
      </c>
      <c r="E71" t="s">
        <v>10</v>
      </c>
      <c r="F71">
        <v>1</v>
      </c>
      <c r="G71">
        <v>-7.6430499999999997</v>
      </c>
      <c r="H71">
        <v>112.157366</v>
      </c>
    </row>
    <row r="72" spans="3:8" ht="14.25" customHeight="1" x14ac:dyDescent="0.35">
      <c r="C72" t="s">
        <v>77</v>
      </c>
      <c r="D72">
        <v>5.53</v>
      </c>
      <c r="E72" t="s">
        <v>10</v>
      </c>
      <c r="F72">
        <v>1</v>
      </c>
      <c r="G72">
        <v>-7.9343779999999997</v>
      </c>
      <c r="H72">
        <v>111.97619</v>
      </c>
    </row>
    <row r="73" spans="3:8" s="2" customFormat="1" ht="14.25" customHeight="1" x14ac:dyDescent="0.35">
      <c r="C73" s="2" t="s">
        <v>78</v>
      </c>
      <c r="D73" s="2">
        <v>3.625</v>
      </c>
      <c r="E73" s="2" t="s">
        <v>10</v>
      </c>
      <c r="F73" s="2">
        <v>1</v>
      </c>
    </row>
    <row r="74" spans="3:8" ht="14.25" customHeight="1" x14ac:dyDescent="0.35">
      <c r="C74" t="s">
        <v>79</v>
      </c>
      <c r="D74">
        <v>6.5</v>
      </c>
      <c r="E74" t="s">
        <v>10</v>
      </c>
      <c r="F74">
        <v>1</v>
      </c>
      <c r="G74">
        <v>-7.9423250000000003</v>
      </c>
      <c r="H74">
        <v>111.99976599999999</v>
      </c>
    </row>
    <row r="75" spans="3:8" ht="14.25" customHeight="1" x14ac:dyDescent="0.35">
      <c r="C75" t="s">
        <v>80</v>
      </c>
      <c r="D75">
        <v>4.4000000000000004</v>
      </c>
      <c r="E75" t="s">
        <v>10</v>
      </c>
      <c r="F75">
        <v>1</v>
      </c>
      <c r="G75">
        <v>-7.8660300000000003</v>
      </c>
      <c r="H75">
        <v>112.05298000000001</v>
      </c>
    </row>
    <row r="76" spans="3:8" ht="14.25" customHeight="1" x14ac:dyDescent="0.35">
      <c r="C76" t="s">
        <v>81</v>
      </c>
      <c r="D76">
        <v>4</v>
      </c>
      <c r="E76" t="s">
        <v>10</v>
      </c>
      <c r="F76">
        <v>1</v>
      </c>
      <c r="G76">
        <v>-7.9181169999999996</v>
      </c>
      <c r="H76">
        <v>112.04524000000001</v>
      </c>
    </row>
    <row r="77" spans="3:8" ht="14.25" customHeight="1" x14ac:dyDescent="0.35">
      <c r="C77" t="s">
        <v>82</v>
      </c>
      <c r="D77">
        <v>1</v>
      </c>
      <c r="E77" t="s">
        <v>10</v>
      </c>
      <c r="F77">
        <v>1</v>
      </c>
      <c r="G77">
        <v>-7.9140180000000004</v>
      </c>
      <c r="H77">
        <v>112.03412</v>
      </c>
    </row>
    <row r="78" spans="3:8" ht="14.25" customHeight="1" x14ac:dyDescent="0.35">
      <c r="C78" t="s">
        <v>83</v>
      </c>
      <c r="D78">
        <v>5.6</v>
      </c>
      <c r="E78" t="s">
        <v>10</v>
      </c>
      <c r="F78">
        <v>1</v>
      </c>
      <c r="G78">
        <v>-7.9116410000000004</v>
      </c>
      <c r="H78">
        <v>112.024289</v>
      </c>
    </row>
    <row r="79" spans="3:8" ht="14.25" customHeight="1" x14ac:dyDescent="0.35">
      <c r="C79" t="s">
        <v>84</v>
      </c>
      <c r="D79">
        <v>4</v>
      </c>
      <c r="E79" t="s">
        <v>10</v>
      </c>
      <c r="F79">
        <v>1</v>
      </c>
      <c r="G79">
        <v>-7.8997999999999999</v>
      </c>
      <c r="H79">
        <v>112.02961999999999</v>
      </c>
    </row>
    <row r="80" spans="3:8" ht="14.25" customHeight="1" x14ac:dyDescent="0.35">
      <c r="C80" t="s">
        <v>85</v>
      </c>
      <c r="D80">
        <v>1.6</v>
      </c>
      <c r="E80" t="s">
        <v>10</v>
      </c>
      <c r="F80">
        <v>1</v>
      </c>
      <c r="G80">
        <v>-7.9314799999999996</v>
      </c>
      <c r="H80">
        <v>112.0351</v>
      </c>
    </row>
    <row r="81" spans="3:8" ht="14.25" customHeight="1" x14ac:dyDescent="0.35">
      <c r="C81" t="s">
        <v>86</v>
      </c>
      <c r="D81">
        <v>1</v>
      </c>
      <c r="E81" t="s">
        <v>10</v>
      </c>
      <c r="F81">
        <v>1</v>
      </c>
      <c r="G81">
        <v>-7.9271599999999998</v>
      </c>
      <c r="H81">
        <v>112.03296</v>
      </c>
    </row>
    <row r="82" spans="3:8" ht="14.25" customHeight="1" x14ac:dyDescent="0.35">
      <c r="C82" t="s">
        <v>87</v>
      </c>
      <c r="D82">
        <v>1</v>
      </c>
      <c r="E82" t="s">
        <v>10</v>
      </c>
      <c r="F82">
        <v>1</v>
      </c>
      <c r="G82">
        <v>-7.9228800000000001</v>
      </c>
      <c r="H82">
        <v>112.01855999999999</v>
      </c>
    </row>
    <row r="83" spans="3:8" ht="14.25" customHeight="1" x14ac:dyDescent="0.35">
      <c r="C83" t="s">
        <v>88</v>
      </c>
      <c r="D83">
        <v>8.8000000000000007</v>
      </c>
      <c r="E83" t="s">
        <v>10</v>
      </c>
      <c r="F83">
        <v>1</v>
      </c>
      <c r="G83">
        <v>-7.9001000000000001</v>
      </c>
      <c r="H83">
        <v>112.05252</v>
      </c>
    </row>
    <row r="84" spans="3:8" ht="14.25" customHeight="1" x14ac:dyDescent="0.35">
      <c r="C84" t="s">
        <v>89</v>
      </c>
      <c r="D84">
        <v>0.4</v>
      </c>
      <c r="E84" t="s">
        <v>10</v>
      </c>
      <c r="F84">
        <v>1</v>
      </c>
      <c r="G84">
        <v>-7.789504</v>
      </c>
      <c r="H84">
        <v>112.004493</v>
      </c>
    </row>
    <row r="85" spans="3:8" ht="14.25" customHeight="1" x14ac:dyDescent="0.35">
      <c r="C85" t="s">
        <v>90</v>
      </c>
      <c r="D85">
        <v>17</v>
      </c>
      <c r="E85" t="s">
        <v>10</v>
      </c>
      <c r="F85">
        <v>1</v>
      </c>
      <c r="G85">
        <v>-7.728294</v>
      </c>
      <c r="H85">
        <v>111.975655</v>
      </c>
    </row>
    <row r="86" spans="3:8" ht="14.25" customHeight="1" x14ac:dyDescent="0.35">
      <c r="C86" t="s">
        <v>91</v>
      </c>
      <c r="D86">
        <v>18.3</v>
      </c>
      <c r="E86" t="s">
        <v>10</v>
      </c>
      <c r="F86">
        <v>1</v>
      </c>
      <c r="G86">
        <v>-7.7141219999999997</v>
      </c>
      <c r="H86">
        <v>111.973692</v>
      </c>
    </row>
    <row r="87" spans="3:8" ht="14.25" customHeight="1" x14ac:dyDescent="0.35">
      <c r="C87" t="s">
        <v>92</v>
      </c>
      <c r="D87">
        <v>0.45</v>
      </c>
      <c r="E87" t="s">
        <v>10</v>
      </c>
      <c r="F87">
        <v>1</v>
      </c>
      <c r="G87">
        <v>-7.8181450000000003</v>
      </c>
      <c r="H87">
        <v>112.178921</v>
      </c>
    </row>
    <row r="88" spans="3:8" ht="14.25" customHeight="1" x14ac:dyDescent="0.35">
      <c r="C88" t="s">
        <v>93</v>
      </c>
      <c r="D88">
        <v>1.5</v>
      </c>
      <c r="E88" t="s">
        <v>10</v>
      </c>
      <c r="F88">
        <v>1</v>
      </c>
      <c r="G88">
        <v>-7.9314730000000004</v>
      </c>
      <c r="H88">
        <v>112.16898399999999</v>
      </c>
    </row>
    <row r="89" spans="3:8" ht="14.25" customHeight="1" x14ac:dyDescent="0.35">
      <c r="C89" t="s">
        <v>94</v>
      </c>
      <c r="D89">
        <v>0.5</v>
      </c>
      <c r="E89" t="s">
        <v>10</v>
      </c>
      <c r="F89">
        <v>1</v>
      </c>
      <c r="G89">
        <v>-7.917446</v>
      </c>
      <c r="H89">
        <v>112.15031500000001</v>
      </c>
    </row>
    <row r="90" spans="3:8" ht="14.25" customHeight="1" x14ac:dyDescent="0.35">
      <c r="C90" t="s">
        <v>95</v>
      </c>
      <c r="D90">
        <v>0.2</v>
      </c>
      <c r="E90" t="s">
        <v>10</v>
      </c>
      <c r="F90">
        <v>1</v>
      </c>
      <c r="G90">
        <v>-7.9592270000000003</v>
      </c>
      <c r="H90">
        <v>112.212005</v>
      </c>
    </row>
    <row r="91" spans="3:8" ht="14.25" customHeight="1" x14ac:dyDescent="0.35">
      <c r="C91" t="s">
        <v>96</v>
      </c>
      <c r="D91">
        <v>1.046</v>
      </c>
      <c r="E91" t="s">
        <v>10</v>
      </c>
      <c r="F91">
        <v>1</v>
      </c>
      <c r="G91">
        <v>-7.8764190000000003</v>
      </c>
      <c r="H91">
        <v>111.990774</v>
      </c>
    </row>
    <row r="92" spans="3:8" ht="14.25" customHeight="1" x14ac:dyDescent="0.35">
      <c r="C92" t="s">
        <v>97</v>
      </c>
      <c r="D92">
        <v>0.57999999999999996</v>
      </c>
      <c r="E92" t="s">
        <v>10</v>
      </c>
      <c r="F92">
        <v>1</v>
      </c>
      <c r="G92">
        <v>-7.8677400000000004</v>
      </c>
      <c r="H92">
        <v>112.005437</v>
      </c>
    </row>
    <row r="93" spans="3:8" ht="14.25" customHeight="1" x14ac:dyDescent="0.35">
      <c r="C93" t="s">
        <v>98</v>
      </c>
      <c r="D93">
        <v>0.71399999999999997</v>
      </c>
      <c r="E93" t="s">
        <v>10</v>
      </c>
      <c r="F93">
        <v>1</v>
      </c>
      <c r="G93">
        <v>-7.8869470000000002</v>
      </c>
      <c r="H93">
        <v>111.99062600000001</v>
      </c>
    </row>
    <row r="94" spans="3:8" ht="14.25" customHeight="1" x14ac:dyDescent="0.35">
      <c r="C94" t="s">
        <v>99</v>
      </c>
      <c r="D94">
        <v>1.0900000000000001</v>
      </c>
      <c r="E94" t="s">
        <v>10</v>
      </c>
      <c r="F94">
        <v>1</v>
      </c>
      <c r="G94">
        <v>-7.8829659999999997</v>
      </c>
      <c r="H94">
        <v>111.975826</v>
      </c>
    </row>
    <row r="95" spans="3:8" ht="14.25" customHeight="1" x14ac:dyDescent="0.35">
      <c r="C95" t="s">
        <v>100</v>
      </c>
      <c r="D95">
        <v>2.6749999999999998</v>
      </c>
      <c r="E95" t="s">
        <v>10</v>
      </c>
      <c r="F95">
        <v>1</v>
      </c>
      <c r="G95">
        <v>-7.9325469999999996</v>
      </c>
      <c r="H95">
        <v>111.97273300000001</v>
      </c>
    </row>
    <row r="96" spans="3:8" ht="14.25" customHeight="1" x14ac:dyDescent="0.35">
      <c r="C96" t="s">
        <v>101</v>
      </c>
      <c r="D96">
        <v>3.3980000000000001</v>
      </c>
      <c r="E96" t="s">
        <v>10</v>
      </c>
      <c r="F96">
        <v>1</v>
      </c>
      <c r="G96">
        <v>-7.8932099999999998</v>
      </c>
      <c r="H96">
        <v>111.999386</v>
      </c>
    </row>
    <row r="97" spans="3:8" ht="14.25" customHeight="1" x14ac:dyDescent="0.35">
      <c r="C97" t="s">
        <v>102</v>
      </c>
      <c r="D97">
        <v>0.56999999999999995</v>
      </c>
      <c r="E97" t="s">
        <v>10</v>
      </c>
      <c r="F97">
        <v>1</v>
      </c>
      <c r="G97">
        <v>-7.8990539999999996</v>
      </c>
      <c r="H97">
        <v>112.011303</v>
      </c>
    </row>
    <row r="98" spans="3:8" ht="14.25" customHeight="1" x14ac:dyDescent="0.35">
      <c r="C98" t="s">
        <v>103</v>
      </c>
      <c r="D98">
        <v>1.1599999999999999</v>
      </c>
      <c r="E98" t="s">
        <v>10</v>
      </c>
      <c r="F98">
        <v>1</v>
      </c>
      <c r="G98">
        <v>-7.823874</v>
      </c>
      <c r="H98">
        <v>112.06384300000001</v>
      </c>
    </row>
    <row r="99" spans="3:8" ht="14.25" customHeight="1" x14ac:dyDescent="0.35">
      <c r="C99" t="s">
        <v>104</v>
      </c>
      <c r="D99">
        <v>1.4</v>
      </c>
      <c r="E99" t="s">
        <v>10</v>
      </c>
      <c r="F99">
        <v>1</v>
      </c>
      <c r="G99">
        <v>-7.7817999999999996</v>
      </c>
      <c r="H99">
        <v>112.051715</v>
      </c>
    </row>
    <row r="100" spans="3:8" ht="14.25" customHeight="1" x14ac:dyDescent="0.35">
      <c r="C100" t="s">
        <v>105</v>
      </c>
      <c r="D100">
        <v>0.57999999999999996</v>
      </c>
      <c r="E100" t="s">
        <v>10</v>
      </c>
      <c r="F100">
        <v>1</v>
      </c>
      <c r="G100">
        <v>-7.8352019999999998</v>
      </c>
      <c r="H100">
        <v>112.073064</v>
      </c>
    </row>
    <row r="101" spans="3:8" s="2" customFormat="1" ht="14.25" customHeight="1" x14ac:dyDescent="0.35">
      <c r="C101" s="2" t="s">
        <v>106</v>
      </c>
      <c r="D101" s="2">
        <v>1</v>
      </c>
      <c r="E101" s="2" t="s">
        <v>10</v>
      </c>
      <c r="F101" s="2">
        <v>1</v>
      </c>
    </row>
    <row r="102" spans="3:8" ht="14.25" customHeight="1" x14ac:dyDescent="0.35">
      <c r="C102" t="s">
        <v>107</v>
      </c>
      <c r="D102">
        <v>0.63400000000000001</v>
      </c>
      <c r="E102" t="s">
        <v>10</v>
      </c>
      <c r="F102">
        <v>1</v>
      </c>
      <c r="G102">
        <v>-7.7500099999999996</v>
      </c>
      <c r="H102">
        <v>112.24312999999999</v>
      </c>
    </row>
    <row r="103" spans="3:8" s="2" customFormat="1" ht="14.25" customHeight="1" x14ac:dyDescent="0.35">
      <c r="C103" s="2" t="s">
        <v>36</v>
      </c>
      <c r="D103" s="2">
        <v>14.35</v>
      </c>
      <c r="E103" s="2" t="s">
        <v>10</v>
      </c>
      <c r="F103" s="2">
        <v>1</v>
      </c>
    </row>
    <row r="104" spans="3:8" s="2" customFormat="1" ht="14.25" customHeight="1" x14ac:dyDescent="0.35">
      <c r="C104" s="2" t="s">
        <v>27</v>
      </c>
      <c r="D104" s="2">
        <v>4.9000000000000004</v>
      </c>
      <c r="E104" s="2" t="s">
        <v>10</v>
      </c>
      <c r="F104" s="2">
        <v>1</v>
      </c>
    </row>
    <row r="105" spans="3:8" s="2" customFormat="1" ht="14.25" customHeight="1" x14ac:dyDescent="0.35">
      <c r="C105" s="2" t="s">
        <v>108</v>
      </c>
      <c r="D105" s="2">
        <v>0.5</v>
      </c>
      <c r="E105" s="2" t="s">
        <v>10</v>
      </c>
      <c r="F105" s="2">
        <v>1</v>
      </c>
    </row>
    <row r="106" spans="3:8" s="2" customFormat="1" ht="14.25" customHeight="1" x14ac:dyDescent="0.35">
      <c r="C106" s="2" t="s">
        <v>33</v>
      </c>
      <c r="D106" s="2">
        <v>3</v>
      </c>
      <c r="E106" s="2" t="s">
        <v>10</v>
      </c>
      <c r="F106" s="2">
        <v>1</v>
      </c>
    </row>
    <row r="107" spans="3:8" s="2" customFormat="1" ht="14.25" customHeight="1" x14ac:dyDescent="0.35">
      <c r="C107" s="2" t="s">
        <v>26</v>
      </c>
      <c r="D107" s="2">
        <v>3.7</v>
      </c>
      <c r="E107" s="2" t="s">
        <v>10</v>
      </c>
      <c r="F107" s="2">
        <v>1</v>
      </c>
    </row>
    <row r="108" spans="3:8" s="2" customFormat="1" ht="14.25" customHeight="1" x14ac:dyDescent="0.35">
      <c r="C108" s="2" t="s">
        <v>109</v>
      </c>
      <c r="D108" s="2">
        <v>1</v>
      </c>
      <c r="E108" s="2" t="s">
        <v>10</v>
      </c>
      <c r="F108" s="2">
        <v>1</v>
      </c>
    </row>
    <row r="109" spans="3:8" s="2" customFormat="1" ht="14.25" customHeight="1" x14ac:dyDescent="0.35">
      <c r="C109" s="2" t="s">
        <v>110</v>
      </c>
      <c r="D109" s="2">
        <v>1</v>
      </c>
      <c r="E109" s="2" t="s">
        <v>10</v>
      </c>
      <c r="F109" s="2">
        <v>1</v>
      </c>
    </row>
    <row r="110" spans="3:8" s="2" customFormat="1" ht="14.25" customHeight="1" x14ac:dyDescent="0.35">
      <c r="C110" s="2" t="s">
        <v>38</v>
      </c>
      <c r="D110" s="2">
        <v>2</v>
      </c>
      <c r="E110" s="2" t="s">
        <v>10</v>
      </c>
      <c r="F110" s="2">
        <v>1</v>
      </c>
    </row>
    <row r="111" spans="3:8" s="2" customFormat="1" ht="14.25" customHeight="1" x14ac:dyDescent="0.35">
      <c r="C111" s="2" t="s">
        <v>28</v>
      </c>
      <c r="D111" s="2">
        <v>1</v>
      </c>
      <c r="E111" s="2" t="s">
        <v>10</v>
      </c>
      <c r="F111" s="2">
        <v>1</v>
      </c>
    </row>
    <row r="112" spans="3:8" ht="14.25" customHeight="1" x14ac:dyDescent="0.35">
      <c r="C112" t="s">
        <v>111</v>
      </c>
      <c r="D112">
        <v>0.71</v>
      </c>
      <c r="E112" t="s">
        <v>10</v>
      </c>
      <c r="F112">
        <v>1</v>
      </c>
      <c r="G112">
        <v>-7.8301230000000004</v>
      </c>
      <c r="H112">
        <v>112.21844299999999</v>
      </c>
    </row>
    <row r="113" spans="3:8" ht="14.25" customHeight="1" x14ac:dyDescent="0.35">
      <c r="C113" t="s">
        <v>112</v>
      </c>
      <c r="D113">
        <v>1.51</v>
      </c>
      <c r="E113" t="s">
        <v>10</v>
      </c>
      <c r="F113">
        <v>1</v>
      </c>
      <c r="G113">
        <v>-7.7883579999999997</v>
      </c>
      <c r="H113">
        <v>112.199141</v>
      </c>
    </row>
    <row r="114" spans="3:8" ht="14.25" customHeight="1" x14ac:dyDescent="0.35">
      <c r="C114" t="s">
        <v>113</v>
      </c>
      <c r="D114">
        <v>1.2142999999999999</v>
      </c>
      <c r="E114" t="s">
        <v>10</v>
      </c>
      <c r="F114">
        <v>1</v>
      </c>
      <c r="G114">
        <v>-7.7585490000000004</v>
      </c>
      <c r="H114">
        <v>112.23048900000001</v>
      </c>
    </row>
    <row r="115" spans="3:8" ht="14.25" customHeight="1" x14ac:dyDescent="0.35">
      <c r="C115" t="s">
        <v>114</v>
      </c>
      <c r="D115">
        <v>0.35714285714285715</v>
      </c>
      <c r="E115" t="s">
        <v>10</v>
      </c>
      <c r="F115">
        <v>1</v>
      </c>
      <c r="G115">
        <v>-7.7520980000000002</v>
      </c>
      <c r="H115">
        <v>112.234765</v>
      </c>
    </row>
    <row r="116" spans="3:8" ht="14.25" customHeight="1" x14ac:dyDescent="0.35">
      <c r="C116" t="s">
        <v>115</v>
      </c>
      <c r="D116">
        <v>1.3571</v>
      </c>
      <c r="E116" t="s">
        <v>10</v>
      </c>
      <c r="F116">
        <v>1</v>
      </c>
      <c r="G116">
        <v>-7.7072960000000004</v>
      </c>
      <c r="H116">
        <v>112.21996300000001</v>
      </c>
    </row>
    <row r="117" spans="3:8" ht="14.25" customHeight="1" x14ac:dyDescent="0.35">
      <c r="C117" t="s">
        <v>116</v>
      </c>
      <c r="D117">
        <v>5.15</v>
      </c>
      <c r="E117" t="s">
        <v>10</v>
      </c>
      <c r="F117">
        <v>1</v>
      </c>
      <c r="G117">
        <v>-7.8588610000000001</v>
      </c>
      <c r="H117">
        <v>112.21044999999999</v>
      </c>
    </row>
    <row r="118" spans="3:8" s="2" customFormat="1" ht="14.25" customHeight="1" x14ac:dyDescent="0.35">
      <c r="C118" s="2" t="s">
        <v>117</v>
      </c>
      <c r="D118" s="2">
        <v>0.71299999999999997</v>
      </c>
      <c r="E118" s="2" t="s">
        <v>10</v>
      </c>
      <c r="F118" s="2">
        <v>1</v>
      </c>
    </row>
    <row r="119" spans="3:8" ht="14.25" customHeight="1" x14ac:dyDescent="0.35">
      <c r="C119" t="s">
        <v>118</v>
      </c>
      <c r="D119">
        <v>5.25</v>
      </c>
      <c r="E119" t="s">
        <v>10</v>
      </c>
      <c r="F119">
        <v>1</v>
      </c>
      <c r="G119">
        <v>-7.7784800000000001</v>
      </c>
      <c r="H119">
        <v>112.19002999999999</v>
      </c>
    </row>
    <row r="120" spans="3:8" ht="14.25" customHeight="1" x14ac:dyDescent="0.35">
      <c r="C120" t="s">
        <v>19</v>
      </c>
      <c r="D120">
        <v>1</v>
      </c>
      <c r="E120" t="s">
        <v>10</v>
      </c>
      <c r="F120">
        <v>1</v>
      </c>
      <c r="G120">
        <v>-7.9652669999999999</v>
      </c>
      <c r="H120">
        <v>112.16146000000001</v>
      </c>
    </row>
    <row r="121" spans="3:8" ht="14.25" customHeight="1" x14ac:dyDescent="0.35">
      <c r="C121" t="s">
        <v>119</v>
      </c>
      <c r="D121">
        <v>1</v>
      </c>
      <c r="E121" t="s">
        <v>10</v>
      </c>
      <c r="F121">
        <v>1</v>
      </c>
      <c r="G121">
        <v>-7.9370719999999997</v>
      </c>
      <c r="H121">
        <v>112.192756</v>
      </c>
    </row>
    <row r="122" spans="3:8" ht="14.25" customHeight="1" x14ac:dyDescent="0.35">
      <c r="C122" t="s">
        <v>120</v>
      </c>
      <c r="D122">
        <v>1.5</v>
      </c>
      <c r="E122" t="s">
        <v>10</v>
      </c>
      <c r="F122">
        <v>1</v>
      </c>
      <c r="G122">
        <v>-7.9552589999999999</v>
      </c>
      <c r="H122">
        <v>112.16991299999999</v>
      </c>
    </row>
    <row r="123" spans="3:8" ht="14.25" customHeight="1" x14ac:dyDescent="0.35">
      <c r="C123" t="s">
        <v>121</v>
      </c>
      <c r="D123">
        <v>0.6</v>
      </c>
      <c r="E123" t="s">
        <v>10</v>
      </c>
      <c r="F123">
        <v>1</v>
      </c>
      <c r="G123">
        <v>-7.93405</v>
      </c>
      <c r="H123">
        <v>112.2415</v>
      </c>
    </row>
    <row r="124" spans="3:8" ht="14.25" customHeight="1" x14ac:dyDescent="0.35">
      <c r="D124">
        <f>SUM(D2:D123)</f>
        <v>460.94254285714277</v>
      </c>
    </row>
    <row r="125" spans="3:8" ht="14.25" customHeight="1" x14ac:dyDescent="0.35"/>
    <row r="126" spans="3:8" ht="14.25" customHeight="1" x14ac:dyDescent="0.35"/>
    <row r="127" spans="3:8" ht="14.25" customHeight="1" x14ac:dyDescent="0.35"/>
    <row r="128" spans="3: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Arden Ahmad</cp:lastModifiedBy>
  <dcterms:created xsi:type="dcterms:W3CDTF">2026-04-10T08:09:08Z</dcterms:created>
  <dcterms:modified xsi:type="dcterms:W3CDTF">2026-04-10T17:22:40Z</dcterms:modified>
</cp:coreProperties>
</file>