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riefdarmawan/goapp/src/eaciit/slzr/data/csv/"/>
    </mc:Choice>
  </mc:AlternateContent>
  <bookViews>
    <workbookView xWindow="0" yWindow="460" windowWidth="28800" windowHeight="17460" tabRatio="500" activeTab="1"/>
  </bookViews>
  <sheets>
    <sheet name="opdata.csv" sheetId="1" r:id="rId1"/>
    <sheet name="costdata.csv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A7" i="2"/>
  <c r="D8" i="2"/>
  <c r="A8" i="2"/>
  <c r="D9" i="2"/>
  <c r="A9" i="2"/>
  <c r="D10" i="2"/>
  <c r="A10" i="2"/>
  <c r="D11" i="2"/>
  <c r="A11" i="2"/>
  <c r="D12" i="2"/>
  <c r="A12" i="2"/>
  <c r="D13" i="2"/>
  <c r="A13" i="2"/>
  <c r="D14" i="2"/>
  <c r="A14" i="2"/>
  <c r="D15" i="2"/>
  <c r="A15" i="2"/>
  <c r="D16" i="2"/>
  <c r="A16" i="2"/>
  <c r="D17" i="2"/>
  <c r="A17" i="2"/>
  <c r="D18" i="2"/>
  <c r="A18" i="2"/>
  <c r="D19" i="2"/>
  <c r="A19" i="2"/>
  <c r="D20" i="2"/>
  <c r="A20" i="2"/>
  <c r="D21" i="2"/>
  <c r="A21" i="2"/>
  <c r="D22" i="2"/>
  <c r="A22" i="2"/>
  <c r="D23" i="2"/>
  <c r="A23" i="2"/>
  <c r="D24" i="2"/>
  <c r="A24" i="2"/>
  <c r="D25" i="2"/>
  <c r="A25" i="2"/>
  <c r="D26" i="2"/>
  <c r="A26" i="2"/>
  <c r="D27" i="2"/>
  <c r="A27" i="2"/>
  <c r="D28" i="2"/>
  <c r="A28" i="2"/>
  <c r="D29" i="2"/>
  <c r="A29" i="2"/>
  <c r="D30" i="2"/>
  <c r="A30" i="2"/>
  <c r="D31" i="2"/>
  <c r="A31" i="2"/>
  <c r="D32" i="2"/>
  <c r="A32" i="2"/>
  <c r="D33" i="2"/>
  <c r="A33" i="2"/>
  <c r="D34" i="2"/>
  <c r="A34" i="2"/>
  <c r="D35" i="2"/>
  <c r="A35" i="2"/>
  <c r="D36" i="2"/>
  <c r="A36" i="2"/>
  <c r="D37" i="2"/>
  <c r="A37" i="2"/>
  <c r="D38" i="2"/>
  <c r="A38" i="2"/>
  <c r="D39" i="2"/>
  <c r="A39" i="2"/>
  <c r="D40" i="2"/>
  <c r="A40" i="2"/>
  <c r="D41" i="2"/>
  <c r="A41" i="2"/>
  <c r="D42" i="2"/>
  <c r="A42" i="2"/>
  <c r="D43" i="2"/>
  <c r="A43" i="2"/>
  <c r="D44" i="2"/>
  <c r="A44" i="2"/>
  <c r="D45" i="2"/>
  <c r="A45" i="2"/>
  <c r="D46" i="2"/>
  <c r="A46" i="2"/>
  <c r="D47" i="2"/>
  <c r="A47" i="2"/>
  <c r="D48" i="2"/>
  <c r="A48" i="2"/>
  <c r="D49" i="2"/>
  <c r="A49" i="2"/>
  <c r="D50" i="2"/>
  <c r="A50" i="2"/>
  <c r="D51" i="2"/>
  <c r="A51" i="2"/>
  <c r="D52" i="2"/>
  <c r="A52" i="2"/>
  <c r="D53" i="2"/>
  <c r="A53" i="2"/>
  <c r="D54" i="2"/>
  <c r="A54" i="2"/>
  <c r="D6" i="2"/>
  <c r="A6" i="2"/>
  <c r="A5" i="2"/>
  <c r="A4" i="2"/>
  <c r="A3" i="2"/>
  <c r="A2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J1311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H131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B1255" i="1"/>
  <c r="B1254" i="1"/>
  <c r="B1253" i="1"/>
  <c r="B1252" i="1"/>
  <c r="B1251" i="1"/>
  <c r="B1250" i="1"/>
  <c r="B1249" i="1"/>
  <c r="L1249" i="1"/>
  <c r="L1250" i="1"/>
  <c r="L1251" i="1"/>
  <c r="L1252" i="1"/>
  <c r="L1253" i="1"/>
  <c r="L1254" i="1"/>
  <c r="L1255" i="1"/>
  <c r="J1303" i="1"/>
  <c r="I1249" i="1"/>
  <c r="I1250" i="1"/>
  <c r="I1251" i="1"/>
  <c r="I1252" i="1"/>
  <c r="I1253" i="1"/>
  <c r="I1254" i="1"/>
  <c r="I1255" i="1"/>
  <c r="H1303" i="1"/>
  <c r="C1249" i="1"/>
  <c r="C1250" i="1"/>
  <c r="C1251" i="1"/>
  <c r="C1252" i="1"/>
  <c r="C1253" i="1"/>
  <c r="C1254" i="1"/>
  <c r="C1255" i="1"/>
  <c r="D1249" i="1"/>
  <c r="D1250" i="1"/>
  <c r="D1251" i="1"/>
  <c r="D1252" i="1"/>
  <c r="D1253" i="1"/>
  <c r="D1254" i="1"/>
  <c r="D1255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B1248" i="1"/>
  <c r="B1247" i="1"/>
  <c r="B1246" i="1"/>
  <c r="B1245" i="1"/>
  <c r="B1244" i="1"/>
  <c r="B1243" i="1"/>
  <c r="B1242" i="1"/>
  <c r="B1241" i="1"/>
  <c r="B1240" i="1"/>
  <c r="B1239" i="1"/>
  <c r="L1239" i="1"/>
  <c r="L1240" i="1"/>
  <c r="L1241" i="1"/>
  <c r="L1242" i="1"/>
  <c r="L1243" i="1"/>
  <c r="L1244" i="1"/>
  <c r="L1245" i="1"/>
  <c r="L1246" i="1"/>
  <c r="L1247" i="1"/>
  <c r="L1248" i="1"/>
  <c r="J1284" i="1"/>
  <c r="I1239" i="1"/>
  <c r="I1240" i="1"/>
  <c r="I1241" i="1"/>
  <c r="I1242" i="1"/>
  <c r="I1243" i="1"/>
  <c r="I1244" i="1"/>
  <c r="I1245" i="1"/>
  <c r="I1246" i="1"/>
  <c r="I1247" i="1"/>
  <c r="I1248" i="1"/>
  <c r="H1284" i="1"/>
  <c r="C1239" i="1"/>
  <c r="C1240" i="1"/>
  <c r="C1241" i="1"/>
  <c r="C1242" i="1"/>
  <c r="C1243" i="1"/>
  <c r="C1244" i="1"/>
  <c r="C1245" i="1"/>
  <c r="C1246" i="1"/>
  <c r="C1247" i="1"/>
  <c r="C1248" i="1"/>
  <c r="D1239" i="1"/>
  <c r="D1240" i="1"/>
  <c r="D1241" i="1"/>
  <c r="D1242" i="1"/>
  <c r="D1243" i="1"/>
  <c r="D1244" i="1"/>
  <c r="D1245" i="1"/>
  <c r="D1246" i="1"/>
  <c r="D1247" i="1"/>
  <c r="D1248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J1273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H1273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J125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H125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B1202" i="1"/>
  <c r="B1201" i="1"/>
  <c r="B1200" i="1"/>
  <c r="B1199" i="1"/>
  <c r="L1199" i="1"/>
  <c r="L1200" i="1"/>
  <c r="L1201" i="1"/>
  <c r="L1202" i="1"/>
  <c r="J1244" i="1"/>
  <c r="I1199" i="1"/>
  <c r="I1200" i="1"/>
  <c r="I1201" i="1"/>
  <c r="I1202" i="1"/>
  <c r="H1244" i="1"/>
  <c r="C1199" i="1"/>
  <c r="C1200" i="1"/>
  <c r="C1201" i="1"/>
  <c r="C1202" i="1"/>
  <c r="D1199" i="1"/>
  <c r="D1200" i="1"/>
  <c r="D1201" i="1"/>
  <c r="D1202" i="1"/>
  <c r="J1243" i="1"/>
  <c r="H1243" i="1"/>
  <c r="B1198" i="1"/>
  <c r="B1197" i="1"/>
  <c r="B1196" i="1"/>
  <c r="B1195" i="1"/>
  <c r="B1194" i="1"/>
  <c r="B1193" i="1"/>
  <c r="B1192" i="1"/>
  <c r="B1191" i="1"/>
  <c r="L1191" i="1"/>
  <c r="L1192" i="1"/>
  <c r="L1193" i="1"/>
  <c r="L1194" i="1"/>
  <c r="L1195" i="1"/>
  <c r="L1196" i="1"/>
  <c r="L1197" i="1"/>
  <c r="L1198" i="1"/>
  <c r="J1242" i="1"/>
  <c r="I1191" i="1"/>
  <c r="I1192" i="1"/>
  <c r="I1193" i="1"/>
  <c r="I1194" i="1"/>
  <c r="I1195" i="1"/>
  <c r="I1196" i="1"/>
  <c r="I1197" i="1"/>
  <c r="I1198" i="1"/>
  <c r="H1242" i="1"/>
  <c r="C1191" i="1"/>
  <c r="C1192" i="1"/>
  <c r="C1193" i="1"/>
  <c r="C1194" i="1"/>
  <c r="C1195" i="1"/>
  <c r="C1196" i="1"/>
  <c r="C1197" i="1"/>
  <c r="C1198" i="1"/>
  <c r="D1191" i="1"/>
  <c r="D1192" i="1"/>
  <c r="D1193" i="1"/>
  <c r="D1194" i="1"/>
  <c r="D1195" i="1"/>
  <c r="D1196" i="1"/>
  <c r="D1197" i="1"/>
  <c r="D1198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J121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H121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J1217" i="1"/>
  <c r="H1217" i="1"/>
  <c r="J1216" i="1"/>
  <c r="H1216" i="1"/>
  <c r="J1215" i="1"/>
  <c r="H1215" i="1"/>
  <c r="J1214" i="1"/>
  <c r="H1214" i="1"/>
  <c r="J1213" i="1"/>
  <c r="H1213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J1212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H1212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J1185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H1185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J1174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H1174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J1140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H1140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B1076" i="1"/>
  <c r="B1075" i="1"/>
  <c r="B1074" i="1"/>
  <c r="B1073" i="1"/>
  <c r="B1072" i="1"/>
  <c r="B1071" i="1"/>
  <c r="B1070" i="1"/>
  <c r="B1069" i="1"/>
  <c r="B1068" i="1"/>
  <c r="B1067" i="1"/>
  <c r="L1067" i="1"/>
  <c r="L1068" i="1"/>
  <c r="L1069" i="1"/>
  <c r="L1070" i="1"/>
  <c r="L1071" i="1"/>
  <c r="L1072" i="1"/>
  <c r="L1073" i="1"/>
  <c r="L1074" i="1"/>
  <c r="L1075" i="1"/>
  <c r="L1076" i="1"/>
  <c r="J1112" i="1"/>
  <c r="I1067" i="1"/>
  <c r="I1068" i="1"/>
  <c r="I1069" i="1"/>
  <c r="I1070" i="1"/>
  <c r="I1071" i="1"/>
  <c r="I1072" i="1"/>
  <c r="I1073" i="1"/>
  <c r="I1074" i="1"/>
  <c r="I1075" i="1"/>
  <c r="I1076" i="1"/>
  <c r="H1112" i="1"/>
  <c r="C1067" i="1"/>
  <c r="C1068" i="1"/>
  <c r="C1069" i="1"/>
  <c r="C1070" i="1"/>
  <c r="C1071" i="1"/>
  <c r="C1072" i="1"/>
  <c r="C1073" i="1"/>
  <c r="C1074" i="1"/>
  <c r="C1075" i="1"/>
  <c r="C1076" i="1"/>
  <c r="D1067" i="1"/>
  <c r="D1068" i="1"/>
  <c r="D1069" i="1"/>
  <c r="D1070" i="1"/>
  <c r="D1071" i="1"/>
  <c r="D1072" i="1"/>
  <c r="D1073" i="1"/>
  <c r="D1074" i="1"/>
  <c r="D1075" i="1"/>
  <c r="D1076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B1066" i="1"/>
  <c r="B1065" i="1"/>
  <c r="B1064" i="1"/>
  <c r="B1063" i="1"/>
  <c r="B1062" i="1"/>
  <c r="B1061" i="1"/>
  <c r="B1060" i="1"/>
  <c r="B1059" i="1"/>
  <c r="L1059" i="1"/>
  <c r="L1060" i="1"/>
  <c r="L1061" i="1"/>
  <c r="L1062" i="1"/>
  <c r="L1063" i="1"/>
  <c r="L1064" i="1"/>
  <c r="L1065" i="1"/>
  <c r="L1066" i="1"/>
  <c r="J1096" i="1"/>
  <c r="I1059" i="1"/>
  <c r="I1060" i="1"/>
  <c r="I1061" i="1"/>
  <c r="I1062" i="1"/>
  <c r="I1063" i="1"/>
  <c r="I1064" i="1"/>
  <c r="I1065" i="1"/>
  <c r="I1066" i="1"/>
  <c r="H1096" i="1"/>
  <c r="C1059" i="1"/>
  <c r="C1060" i="1"/>
  <c r="C1061" i="1"/>
  <c r="C1062" i="1"/>
  <c r="C1063" i="1"/>
  <c r="C1064" i="1"/>
  <c r="C1065" i="1"/>
  <c r="C1066" i="1"/>
  <c r="D1059" i="1"/>
  <c r="D1060" i="1"/>
  <c r="D1061" i="1"/>
  <c r="D1062" i="1"/>
  <c r="D1063" i="1"/>
  <c r="D1064" i="1"/>
  <c r="D1065" i="1"/>
  <c r="D106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B1058" i="1"/>
  <c r="B1057" i="1"/>
  <c r="B1056" i="1"/>
  <c r="B1055" i="1"/>
  <c r="B1054" i="1"/>
  <c r="B1053" i="1"/>
  <c r="B1052" i="1"/>
  <c r="B1051" i="1"/>
  <c r="B1050" i="1"/>
  <c r="L1050" i="1"/>
  <c r="L1051" i="1"/>
  <c r="L1052" i="1"/>
  <c r="L1053" i="1"/>
  <c r="L1054" i="1"/>
  <c r="L1055" i="1"/>
  <c r="L1056" i="1"/>
  <c r="L1057" i="1"/>
  <c r="L1058" i="1"/>
  <c r="J1088" i="1"/>
  <c r="I1050" i="1"/>
  <c r="I1051" i="1"/>
  <c r="I1052" i="1"/>
  <c r="I1053" i="1"/>
  <c r="I1054" i="1"/>
  <c r="I1055" i="1"/>
  <c r="I1056" i="1"/>
  <c r="I1057" i="1"/>
  <c r="I1058" i="1"/>
  <c r="H1088" i="1"/>
  <c r="C1050" i="1"/>
  <c r="C1051" i="1"/>
  <c r="C1052" i="1"/>
  <c r="C1053" i="1"/>
  <c r="C1054" i="1"/>
  <c r="C1055" i="1"/>
  <c r="C1056" i="1"/>
  <c r="C1057" i="1"/>
  <c r="C1058" i="1"/>
  <c r="D1050" i="1"/>
  <c r="D1051" i="1"/>
  <c r="D1052" i="1"/>
  <c r="D1053" i="1"/>
  <c r="D1054" i="1"/>
  <c r="D1055" i="1"/>
  <c r="D1056" i="1"/>
  <c r="D1057" i="1"/>
  <c r="D1058" i="1"/>
  <c r="J1087" i="1"/>
  <c r="H1087" i="1"/>
  <c r="J1086" i="1"/>
  <c r="H1086" i="1"/>
  <c r="B1049" i="1"/>
  <c r="B1048" i="1"/>
  <c r="B1047" i="1"/>
  <c r="B1046" i="1"/>
  <c r="B1045" i="1"/>
  <c r="B1044" i="1"/>
  <c r="B1043" i="1"/>
  <c r="B1042" i="1"/>
  <c r="L1042" i="1"/>
  <c r="L1043" i="1"/>
  <c r="L1044" i="1"/>
  <c r="L1045" i="1"/>
  <c r="L1046" i="1"/>
  <c r="L1047" i="1"/>
  <c r="L1048" i="1"/>
  <c r="L1049" i="1"/>
  <c r="J1085" i="1"/>
  <c r="I1042" i="1"/>
  <c r="I1043" i="1"/>
  <c r="I1044" i="1"/>
  <c r="I1045" i="1"/>
  <c r="I1046" i="1"/>
  <c r="I1047" i="1"/>
  <c r="I1048" i="1"/>
  <c r="I1049" i="1"/>
  <c r="H1085" i="1"/>
  <c r="C1042" i="1"/>
  <c r="C1043" i="1"/>
  <c r="C1044" i="1"/>
  <c r="C1045" i="1"/>
  <c r="C1046" i="1"/>
  <c r="C1047" i="1"/>
  <c r="C1048" i="1"/>
  <c r="C1049" i="1"/>
  <c r="D1042" i="1"/>
  <c r="D1043" i="1"/>
  <c r="D1044" i="1"/>
  <c r="D1045" i="1"/>
  <c r="D1046" i="1"/>
  <c r="D1047" i="1"/>
  <c r="D1048" i="1"/>
  <c r="D1049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J1069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H1069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B993" i="1"/>
  <c r="B992" i="1"/>
  <c r="B991" i="1"/>
  <c r="B990" i="1"/>
  <c r="B989" i="1"/>
  <c r="B988" i="1"/>
  <c r="B987" i="1"/>
  <c r="B986" i="1"/>
  <c r="B985" i="1"/>
  <c r="L985" i="1"/>
  <c r="L986" i="1"/>
  <c r="L987" i="1"/>
  <c r="L988" i="1"/>
  <c r="L989" i="1"/>
  <c r="L990" i="1"/>
  <c r="L991" i="1"/>
  <c r="L992" i="1"/>
  <c r="L993" i="1"/>
  <c r="J1030" i="1"/>
  <c r="I985" i="1"/>
  <c r="I986" i="1"/>
  <c r="I987" i="1"/>
  <c r="I988" i="1"/>
  <c r="I989" i="1"/>
  <c r="I990" i="1"/>
  <c r="I991" i="1"/>
  <c r="I992" i="1"/>
  <c r="I993" i="1"/>
  <c r="H1030" i="1"/>
  <c r="C985" i="1"/>
  <c r="C986" i="1"/>
  <c r="C987" i="1"/>
  <c r="C988" i="1"/>
  <c r="C989" i="1"/>
  <c r="C990" i="1"/>
  <c r="C991" i="1"/>
  <c r="C992" i="1"/>
  <c r="C993" i="1"/>
  <c r="D985" i="1"/>
  <c r="D986" i="1"/>
  <c r="D987" i="1"/>
  <c r="D988" i="1"/>
  <c r="D989" i="1"/>
  <c r="D990" i="1"/>
  <c r="D991" i="1"/>
  <c r="D992" i="1"/>
  <c r="D993" i="1"/>
  <c r="J1029" i="1"/>
  <c r="H1029" i="1"/>
  <c r="J1028" i="1"/>
  <c r="H1028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J1027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H1027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J991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H991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J971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H971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J948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H948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J947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H947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J946" i="1"/>
  <c r="H946" i="1"/>
  <c r="J945" i="1"/>
  <c r="H945" i="1"/>
  <c r="J944" i="1"/>
  <c r="H944" i="1"/>
  <c r="J943" i="1"/>
  <c r="H943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J942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H942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B876" i="1"/>
  <c r="B875" i="1"/>
  <c r="B874" i="1"/>
  <c r="B873" i="1"/>
  <c r="B872" i="1"/>
  <c r="B871" i="1"/>
  <c r="L871" i="1"/>
  <c r="L872" i="1"/>
  <c r="L873" i="1"/>
  <c r="L874" i="1"/>
  <c r="L875" i="1"/>
  <c r="L876" i="1"/>
  <c r="J916" i="1"/>
  <c r="I871" i="1"/>
  <c r="I872" i="1"/>
  <c r="I873" i="1"/>
  <c r="I874" i="1"/>
  <c r="I875" i="1"/>
  <c r="I876" i="1"/>
  <c r="H916" i="1"/>
  <c r="C871" i="1"/>
  <c r="C872" i="1"/>
  <c r="C873" i="1"/>
  <c r="C874" i="1"/>
  <c r="C875" i="1"/>
  <c r="C876" i="1"/>
  <c r="D871" i="1"/>
  <c r="D872" i="1"/>
  <c r="D873" i="1"/>
  <c r="D874" i="1"/>
  <c r="D875" i="1"/>
  <c r="D87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B870" i="1"/>
  <c r="B869" i="1"/>
  <c r="B868" i="1"/>
  <c r="B867" i="1"/>
  <c r="B866" i="1"/>
  <c r="B865" i="1"/>
  <c r="L865" i="1"/>
  <c r="L866" i="1"/>
  <c r="L867" i="1"/>
  <c r="L868" i="1"/>
  <c r="L869" i="1"/>
  <c r="L870" i="1"/>
  <c r="J906" i="1"/>
  <c r="I865" i="1"/>
  <c r="I866" i="1"/>
  <c r="I867" i="1"/>
  <c r="I868" i="1"/>
  <c r="I869" i="1"/>
  <c r="I870" i="1"/>
  <c r="H906" i="1"/>
  <c r="C865" i="1"/>
  <c r="C866" i="1"/>
  <c r="C867" i="1"/>
  <c r="C868" i="1"/>
  <c r="C869" i="1"/>
  <c r="C870" i="1"/>
  <c r="D865" i="1"/>
  <c r="D866" i="1"/>
  <c r="D867" i="1"/>
  <c r="D868" i="1"/>
  <c r="D869" i="1"/>
  <c r="D870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J896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H896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J895" i="1"/>
  <c r="H895" i="1"/>
  <c r="J894" i="1"/>
  <c r="H894" i="1"/>
  <c r="J893" i="1"/>
  <c r="H893" i="1"/>
  <c r="J892" i="1"/>
  <c r="H892" i="1"/>
  <c r="J891" i="1"/>
  <c r="H891" i="1"/>
  <c r="B845" i="1"/>
  <c r="B844" i="1"/>
  <c r="L844" i="1"/>
  <c r="L845" i="1"/>
  <c r="J890" i="1"/>
  <c r="I844" i="1"/>
  <c r="I845" i="1"/>
  <c r="H890" i="1"/>
  <c r="C844" i="1"/>
  <c r="C845" i="1"/>
  <c r="D844" i="1"/>
  <c r="D845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J881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H881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J880" i="1"/>
  <c r="H880" i="1"/>
  <c r="J879" i="1"/>
  <c r="H879" i="1"/>
  <c r="J878" i="1"/>
  <c r="H878" i="1"/>
  <c r="J877" i="1"/>
  <c r="H877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J876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H876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B814" i="1"/>
  <c r="B813" i="1"/>
  <c r="B812" i="1"/>
  <c r="B811" i="1"/>
  <c r="B810" i="1"/>
  <c r="B809" i="1"/>
  <c r="B808" i="1"/>
  <c r="B807" i="1"/>
  <c r="B806" i="1"/>
  <c r="B805" i="1"/>
  <c r="B804" i="1"/>
  <c r="L804" i="1"/>
  <c r="L805" i="1"/>
  <c r="L806" i="1"/>
  <c r="L807" i="1"/>
  <c r="L808" i="1"/>
  <c r="L809" i="1"/>
  <c r="L810" i="1"/>
  <c r="L811" i="1"/>
  <c r="L812" i="1"/>
  <c r="L813" i="1"/>
  <c r="L814" i="1"/>
  <c r="J868" i="1"/>
  <c r="I804" i="1"/>
  <c r="I805" i="1"/>
  <c r="I806" i="1"/>
  <c r="I807" i="1"/>
  <c r="I808" i="1"/>
  <c r="I809" i="1"/>
  <c r="I810" i="1"/>
  <c r="I811" i="1"/>
  <c r="I812" i="1"/>
  <c r="I813" i="1"/>
  <c r="I814" i="1"/>
  <c r="H868" i="1"/>
  <c r="C804" i="1"/>
  <c r="C805" i="1"/>
  <c r="C806" i="1"/>
  <c r="C807" i="1"/>
  <c r="C808" i="1"/>
  <c r="C809" i="1"/>
  <c r="C810" i="1"/>
  <c r="C811" i="1"/>
  <c r="C812" i="1"/>
  <c r="C813" i="1"/>
  <c r="C814" i="1"/>
  <c r="D804" i="1"/>
  <c r="D805" i="1"/>
  <c r="D806" i="1"/>
  <c r="D807" i="1"/>
  <c r="D808" i="1"/>
  <c r="D809" i="1"/>
  <c r="D810" i="1"/>
  <c r="D811" i="1"/>
  <c r="D812" i="1"/>
  <c r="D813" i="1"/>
  <c r="D814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J847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H847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J821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H821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J78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H78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B735" i="1"/>
  <c r="B734" i="1"/>
  <c r="B733" i="1"/>
  <c r="B732" i="1"/>
  <c r="B731" i="1"/>
  <c r="B730" i="1"/>
  <c r="B729" i="1"/>
  <c r="L729" i="1"/>
  <c r="L730" i="1"/>
  <c r="L731" i="1"/>
  <c r="L732" i="1"/>
  <c r="L733" i="1"/>
  <c r="L734" i="1"/>
  <c r="L735" i="1"/>
  <c r="J771" i="1"/>
  <c r="I729" i="1"/>
  <c r="I730" i="1"/>
  <c r="I731" i="1"/>
  <c r="I732" i="1"/>
  <c r="I733" i="1"/>
  <c r="I734" i="1"/>
  <c r="I735" i="1"/>
  <c r="H771" i="1"/>
  <c r="C729" i="1"/>
  <c r="C730" i="1"/>
  <c r="C731" i="1"/>
  <c r="C732" i="1"/>
  <c r="C733" i="1"/>
  <c r="C734" i="1"/>
  <c r="C735" i="1"/>
  <c r="D729" i="1"/>
  <c r="D730" i="1"/>
  <c r="D731" i="1"/>
  <c r="D732" i="1"/>
  <c r="D733" i="1"/>
  <c r="D734" i="1"/>
  <c r="D735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J770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H770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J739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H739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J71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H71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B647" i="1"/>
  <c r="B646" i="1"/>
  <c r="B645" i="1"/>
  <c r="B644" i="1"/>
  <c r="B643" i="1"/>
  <c r="B642" i="1"/>
  <c r="B641" i="1"/>
  <c r="L641" i="1"/>
  <c r="L642" i="1"/>
  <c r="L643" i="1"/>
  <c r="L644" i="1"/>
  <c r="L645" i="1"/>
  <c r="L646" i="1"/>
  <c r="L647" i="1"/>
  <c r="J699" i="1"/>
  <c r="I641" i="1"/>
  <c r="I642" i="1"/>
  <c r="I643" i="1"/>
  <c r="I644" i="1"/>
  <c r="I645" i="1"/>
  <c r="I646" i="1"/>
  <c r="I647" i="1"/>
  <c r="H699" i="1"/>
  <c r="C641" i="1"/>
  <c r="C642" i="1"/>
  <c r="C643" i="1"/>
  <c r="C644" i="1"/>
  <c r="C645" i="1"/>
  <c r="C646" i="1"/>
  <c r="C647" i="1"/>
  <c r="D641" i="1"/>
  <c r="D642" i="1"/>
  <c r="D643" i="1"/>
  <c r="D644" i="1"/>
  <c r="D645" i="1"/>
  <c r="D646" i="1"/>
  <c r="D647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J685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H685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J66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H66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B593" i="1"/>
  <c r="B592" i="1"/>
  <c r="B591" i="1"/>
  <c r="B590" i="1"/>
  <c r="B589" i="1"/>
  <c r="B588" i="1"/>
  <c r="B587" i="1"/>
  <c r="L587" i="1"/>
  <c r="L588" i="1"/>
  <c r="L589" i="1"/>
  <c r="L590" i="1"/>
  <c r="L591" i="1"/>
  <c r="L592" i="1"/>
  <c r="L593" i="1"/>
  <c r="J639" i="1"/>
  <c r="I587" i="1"/>
  <c r="I588" i="1"/>
  <c r="I589" i="1"/>
  <c r="I590" i="1"/>
  <c r="I591" i="1"/>
  <c r="I592" i="1"/>
  <c r="I593" i="1"/>
  <c r="H639" i="1"/>
  <c r="C587" i="1"/>
  <c r="C588" i="1"/>
  <c r="C589" i="1"/>
  <c r="C590" i="1"/>
  <c r="C591" i="1"/>
  <c r="C592" i="1"/>
  <c r="C593" i="1"/>
  <c r="D587" i="1"/>
  <c r="D588" i="1"/>
  <c r="D589" i="1"/>
  <c r="D590" i="1"/>
  <c r="D591" i="1"/>
  <c r="D592" i="1"/>
  <c r="D593" i="1"/>
  <c r="J638" i="1"/>
  <c r="H638" i="1"/>
  <c r="J637" i="1"/>
  <c r="H637" i="1"/>
  <c r="B586" i="1"/>
  <c r="B585" i="1"/>
  <c r="B584" i="1"/>
  <c r="B583" i="1"/>
  <c r="B582" i="1"/>
  <c r="B581" i="1"/>
  <c r="B580" i="1"/>
  <c r="B579" i="1"/>
  <c r="B578" i="1"/>
  <c r="L578" i="1"/>
  <c r="L579" i="1"/>
  <c r="L580" i="1"/>
  <c r="L581" i="1"/>
  <c r="L582" i="1"/>
  <c r="L583" i="1"/>
  <c r="L584" i="1"/>
  <c r="L585" i="1"/>
  <c r="L586" i="1"/>
  <c r="J636" i="1"/>
  <c r="I578" i="1"/>
  <c r="I579" i="1"/>
  <c r="I580" i="1"/>
  <c r="I581" i="1"/>
  <c r="I582" i="1"/>
  <c r="I583" i="1"/>
  <c r="I584" i="1"/>
  <c r="I585" i="1"/>
  <c r="I586" i="1"/>
  <c r="H636" i="1"/>
  <c r="C578" i="1"/>
  <c r="C579" i="1"/>
  <c r="C580" i="1"/>
  <c r="C581" i="1"/>
  <c r="C582" i="1"/>
  <c r="C583" i="1"/>
  <c r="C584" i="1"/>
  <c r="C585" i="1"/>
  <c r="C586" i="1"/>
  <c r="D578" i="1"/>
  <c r="D579" i="1"/>
  <c r="D580" i="1"/>
  <c r="D581" i="1"/>
  <c r="D582" i="1"/>
  <c r="D583" i="1"/>
  <c r="D584" i="1"/>
  <c r="D585" i="1"/>
  <c r="D58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J624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H624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B558" i="1"/>
  <c r="B557" i="1"/>
  <c r="B556" i="1"/>
  <c r="B555" i="1"/>
  <c r="B554" i="1"/>
  <c r="B553" i="1"/>
  <c r="B552" i="1"/>
  <c r="B551" i="1"/>
  <c r="B550" i="1"/>
  <c r="B549" i="1"/>
  <c r="B548" i="1"/>
  <c r="L548" i="1"/>
  <c r="L549" i="1"/>
  <c r="L550" i="1"/>
  <c r="L551" i="1"/>
  <c r="L552" i="1"/>
  <c r="L553" i="1"/>
  <c r="L554" i="1"/>
  <c r="L555" i="1"/>
  <c r="L556" i="1"/>
  <c r="L557" i="1"/>
  <c r="L558" i="1"/>
  <c r="J600" i="1"/>
  <c r="I548" i="1"/>
  <c r="I549" i="1"/>
  <c r="I550" i="1"/>
  <c r="I551" i="1"/>
  <c r="I552" i="1"/>
  <c r="I553" i="1"/>
  <c r="I554" i="1"/>
  <c r="I555" i="1"/>
  <c r="I556" i="1"/>
  <c r="I557" i="1"/>
  <c r="I558" i="1"/>
  <c r="H600" i="1"/>
  <c r="C548" i="1"/>
  <c r="C549" i="1"/>
  <c r="C550" i="1"/>
  <c r="C551" i="1"/>
  <c r="C552" i="1"/>
  <c r="C553" i="1"/>
  <c r="C554" i="1"/>
  <c r="C555" i="1"/>
  <c r="C556" i="1"/>
  <c r="C557" i="1"/>
  <c r="C558" i="1"/>
  <c r="D548" i="1"/>
  <c r="D549" i="1"/>
  <c r="D550" i="1"/>
  <c r="D551" i="1"/>
  <c r="D552" i="1"/>
  <c r="D553" i="1"/>
  <c r="D554" i="1"/>
  <c r="D555" i="1"/>
  <c r="D556" i="1"/>
  <c r="D557" i="1"/>
  <c r="D558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J580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H580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J567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H567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B486" i="1"/>
  <c r="B485" i="1"/>
  <c r="B484" i="1"/>
  <c r="B483" i="1"/>
  <c r="B482" i="1"/>
  <c r="B481" i="1"/>
  <c r="B480" i="1"/>
  <c r="B479" i="1"/>
  <c r="B478" i="1"/>
  <c r="B477" i="1"/>
  <c r="L477" i="1"/>
  <c r="L478" i="1"/>
  <c r="L479" i="1"/>
  <c r="L480" i="1"/>
  <c r="L481" i="1"/>
  <c r="L482" i="1"/>
  <c r="L483" i="1"/>
  <c r="L484" i="1"/>
  <c r="L485" i="1"/>
  <c r="L486" i="1"/>
  <c r="J545" i="1"/>
  <c r="I477" i="1"/>
  <c r="I478" i="1"/>
  <c r="I479" i="1"/>
  <c r="I480" i="1"/>
  <c r="I481" i="1"/>
  <c r="I482" i="1"/>
  <c r="I483" i="1"/>
  <c r="I484" i="1"/>
  <c r="I485" i="1"/>
  <c r="I486" i="1"/>
  <c r="H545" i="1"/>
  <c r="C477" i="1"/>
  <c r="C478" i="1"/>
  <c r="C479" i="1"/>
  <c r="C480" i="1"/>
  <c r="C481" i="1"/>
  <c r="C482" i="1"/>
  <c r="C483" i="1"/>
  <c r="C484" i="1"/>
  <c r="C485" i="1"/>
  <c r="C486" i="1"/>
  <c r="D477" i="1"/>
  <c r="D478" i="1"/>
  <c r="D479" i="1"/>
  <c r="D480" i="1"/>
  <c r="D481" i="1"/>
  <c r="D482" i="1"/>
  <c r="D483" i="1"/>
  <c r="D484" i="1"/>
  <c r="D485" i="1"/>
  <c r="D486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J524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H524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B459" i="1"/>
  <c r="B458" i="1"/>
  <c r="B457" i="1"/>
  <c r="B456" i="1"/>
  <c r="B455" i="1"/>
  <c r="B454" i="1"/>
  <c r="B453" i="1"/>
  <c r="B452" i="1"/>
  <c r="L452" i="1"/>
  <c r="L453" i="1"/>
  <c r="L454" i="1"/>
  <c r="L455" i="1"/>
  <c r="L456" i="1"/>
  <c r="L457" i="1"/>
  <c r="L458" i="1"/>
  <c r="L459" i="1"/>
  <c r="J500" i="1"/>
  <c r="I452" i="1"/>
  <c r="I453" i="1"/>
  <c r="I454" i="1"/>
  <c r="I455" i="1"/>
  <c r="I456" i="1"/>
  <c r="I457" i="1"/>
  <c r="I458" i="1"/>
  <c r="I459" i="1"/>
  <c r="H500" i="1"/>
  <c r="C452" i="1"/>
  <c r="C453" i="1"/>
  <c r="C454" i="1"/>
  <c r="C455" i="1"/>
  <c r="C456" i="1"/>
  <c r="C457" i="1"/>
  <c r="C458" i="1"/>
  <c r="C459" i="1"/>
  <c r="D452" i="1"/>
  <c r="D453" i="1"/>
  <c r="D454" i="1"/>
  <c r="D455" i="1"/>
  <c r="D456" i="1"/>
  <c r="D457" i="1"/>
  <c r="D458" i="1"/>
  <c r="D459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J492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H492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J468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H468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J453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H453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B388" i="1"/>
  <c r="B387" i="1"/>
  <c r="B386" i="1"/>
  <c r="B385" i="1"/>
  <c r="B384" i="1"/>
  <c r="B383" i="1"/>
  <c r="B382" i="1"/>
  <c r="B381" i="1"/>
  <c r="B380" i="1"/>
  <c r="L380" i="1"/>
  <c r="L381" i="1"/>
  <c r="L382" i="1"/>
  <c r="L383" i="1"/>
  <c r="L384" i="1"/>
  <c r="L385" i="1"/>
  <c r="L386" i="1"/>
  <c r="L387" i="1"/>
  <c r="L388" i="1"/>
  <c r="J430" i="1"/>
  <c r="I380" i="1"/>
  <c r="I381" i="1"/>
  <c r="I382" i="1"/>
  <c r="I383" i="1"/>
  <c r="I384" i="1"/>
  <c r="I385" i="1"/>
  <c r="I386" i="1"/>
  <c r="I387" i="1"/>
  <c r="I388" i="1"/>
  <c r="H430" i="1"/>
  <c r="C380" i="1"/>
  <c r="C381" i="1"/>
  <c r="C382" i="1"/>
  <c r="C383" i="1"/>
  <c r="C384" i="1"/>
  <c r="C385" i="1"/>
  <c r="C386" i="1"/>
  <c r="C387" i="1"/>
  <c r="C388" i="1"/>
  <c r="D380" i="1"/>
  <c r="D381" i="1"/>
  <c r="D382" i="1"/>
  <c r="D383" i="1"/>
  <c r="D384" i="1"/>
  <c r="D385" i="1"/>
  <c r="D386" i="1"/>
  <c r="D387" i="1"/>
  <c r="D388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J419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H419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B362" i="1"/>
  <c r="B361" i="1"/>
  <c r="B360" i="1"/>
  <c r="B359" i="1"/>
  <c r="B358" i="1"/>
  <c r="B357" i="1"/>
  <c r="B356" i="1"/>
  <c r="B355" i="1"/>
  <c r="L355" i="1"/>
  <c r="L356" i="1"/>
  <c r="L357" i="1"/>
  <c r="L358" i="1"/>
  <c r="L359" i="1"/>
  <c r="L360" i="1"/>
  <c r="L361" i="1"/>
  <c r="L362" i="1"/>
  <c r="J396" i="1"/>
  <c r="I355" i="1"/>
  <c r="I356" i="1"/>
  <c r="I357" i="1"/>
  <c r="I358" i="1"/>
  <c r="I359" i="1"/>
  <c r="I360" i="1"/>
  <c r="I361" i="1"/>
  <c r="I362" i="1"/>
  <c r="H396" i="1"/>
  <c r="C355" i="1"/>
  <c r="C356" i="1"/>
  <c r="C357" i="1"/>
  <c r="C358" i="1"/>
  <c r="C359" i="1"/>
  <c r="C360" i="1"/>
  <c r="C361" i="1"/>
  <c r="C362" i="1"/>
  <c r="D355" i="1"/>
  <c r="D356" i="1"/>
  <c r="D357" i="1"/>
  <c r="D358" i="1"/>
  <c r="D359" i="1"/>
  <c r="D360" i="1"/>
  <c r="D361" i="1"/>
  <c r="D362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J389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H389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J376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H376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B309" i="1"/>
  <c r="B308" i="1"/>
  <c r="B307" i="1"/>
  <c r="B306" i="1"/>
  <c r="B305" i="1"/>
  <c r="B304" i="1"/>
  <c r="B303" i="1"/>
  <c r="B302" i="1"/>
  <c r="L302" i="1"/>
  <c r="L303" i="1"/>
  <c r="L304" i="1"/>
  <c r="L305" i="1"/>
  <c r="L306" i="1"/>
  <c r="L307" i="1"/>
  <c r="L308" i="1"/>
  <c r="L309" i="1"/>
  <c r="J357" i="1"/>
  <c r="I302" i="1"/>
  <c r="I303" i="1"/>
  <c r="I304" i="1"/>
  <c r="I305" i="1"/>
  <c r="I306" i="1"/>
  <c r="I307" i="1"/>
  <c r="I308" i="1"/>
  <c r="I309" i="1"/>
  <c r="H357" i="1"/>
  <c r="C302" i="1"/>
  <c r="C303" i="1"/>
  <c r="C304" i="1"/>
  <c r="C305" i="1"/>
  <c r="C306" i="1"/>
  <c r="C307" i="1"/>
  <c r="C308" i="1"/>
  <c r="C309" i="1"/>
  <c r="D302" i="1"/>
  <c r="D303" i="1"/>
  <c r="D304" i="1"/>
  <c r="D305" i="1"/>
  <c r="D306" i="1"/>
  <c r="D307" i="1"/>
  <c r="D308" i="1"/>
  <c r="D309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J332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H332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J319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H319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J304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H304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J288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H288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J270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H270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J234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H234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J207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H207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J184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184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J159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H15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J14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H142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B76" i="1"/>
  <c r="B75" i="1"/>
  <c r="B74" i="1"/>
  <c r="B73" i="1"/>
  <c r="B72" i="1"/>
  <c r="B71" i="1"/>
  <c r="B70" i="1"/>
  <c r="B69" i="1"/>
  <c r="L69" i="1"/>
  <c r="L70" i="1"/>
  <c r="L71" i="1"/>
  <c r="L72" i="1"/>
  <c r="L73" i="1"/>
  <c r="L74" i="1"/>
  <c r="L75" i="1"/>
  <c r="L76" i="1"/>
  <c r="J113" i="1"/>
  <c r="I69" i="1"/>
  <c r="I70" i="1"/>
  <c r="I71" i="1"/>
  <c r="I72" i="1"/>
  <c r="I73" i="1"/>
  <c r="I74" i="1"/>
  <c r="I75" i="1"/>
  <c r="I76" i="1"/>
  <c r="H113" i="1"/>
  <c r="C69" i="1"/>
  <c r="C70" i="1"/>
  <c r="C71" i="1"/>
  <c r="C72" i="1"/>
  <c r="C73" i="1"/>
  <c r="C74" i="1"/>
  <c r="C75" i="1"/>
  <c r="C76" i="1"/>
  <c r="D69" i="1"/>
  <c r="D70" i="1"/>
  <c r="D71" i="1"/>
  <c r="D72" i="1"/>
  <c r="D73" i="1"/>
  <c r="D74" i="1"/>
  <c r="D75" i="1"/>
  <c r="D76" i="1"/>
  <c r="J112" i="1"/>
  <c r="H112" i="1"/>
  <c r="J111" i="1"/>
  <c r="H111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J11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11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J7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7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I2" i="1"/>
  <c r="I3" i="1"/>
  <c r="I4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2" i="1"/>
  <c r="H3" i="1"/>
  <c r="H4" i="1"/>
  <c r="H5" i="1"/>
  <c r="J4" i="1"/>
  <c r="J3" i="1"/>
  <c r="J2" i="1"/>
</calcChain>
</file>

<file path=xl/sharedStrings.xml><?xml version="1.0" encoding="utf-8"?>
<sst xmlns="http://schemas.openxmlformats.org/spreadsheetml/2006/main" count="2659" uniqueCount="26">
  <si>
    <t>_id</t>
  </si>
  <si>
    <t>prodid</t>
  </si>
  <si>
    <t>skuid</t>
  </si>
  <si>
    <t>batchno</t>
  </si>
  <si>
    <t>transdate</t>
  </si>
  <si>
    <t>wcid</t>
  </si>
  <si>
    <t>qty1</t>
  </si>
  <si>
    <t>unit1</t>
  </si>
  <si>
    <t>qty2</t>
  </si>
  <si>
    <t>unit2</t>
  </si>
  <si>
    <t>amount</t>
  </si>
  <si>
    <t>P001</t>
  </si>
  <si>
    <t>Hours</t>
  </si>
  <si>
    <t>ea</t>
  </si>
  <si>
    <t>SKU001</t>
  </si>
  <si>
    <t>B001</t>
  </si>
  <si>
    <t>plantid</t>
  </si>
  <si>
    <t>prodlane</t>
  </si>
  <si>
    <t>M01</t>
  </si>
  <si>
    <t>M0101</t>
  </si>
  <si>
    <t>newprod</t>
  </si>
  <si>
    <t>OP000001</t>
  </si>
  <si>
    <t>WC01</t>
  </si>
  <si>
    <t>qty</t>
  </si>
  <si>
    <t>WC02</t>
  </si>
  <si>
    <t>WC03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</si>
</sst>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m\-dd\ hh:mm:ss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1"/>
  <sheetViews>
    <sheetView workbookViewId="0">
      <selection activeCell="G28" sqref="G28"/>
    </sheetView>
  </sheetViews>
  <sheetFormatPr baseColWidth="10" defaultRowHeight="16" x14ac:dyDescent="0.2"/>
  <cols>
    <col min="8" max="8" width="18.6640625" style="1" bestFit="1" customWidth="1"/>
  </cols>
  <sheetData>
    <row r="1" spans="1:13" x14ac:dyDescent="0.2">
      <c r="A1" t="s">
        <v>0</v>
      </c>
      <c r="B1" t="s">
        <v>20</v>
      </c>
      <c r="C1" t="s">
        <v>16</v>
      </c>
      <c r="D1" t="s">
        <v>17</v>
      </c>
      <c r="E1" t="s">
        <v>1</v>
      </c>
      <c r="F1" t="s">
        <v>2</v>
      </c>
      <c r="G1" t="s">
        <v>3</v>
      </c>
      <c r="H1" s="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t="s">
        <v>21</v>
      </c>
      <c r="B2">
        <v>1</v>
      </c>
      <c r="C2" t="s">
        <v>18</v>
      </c>
      <c r="D2" t="s">
        <v>19</v>
      </c>
      <c r="E2" t="s">
        <v>11</v>
      </c>
      <c r="F2" t="s">
        <v>14</v>
      </c>
      <c r="G2" t="s">
        <v>15</v>
      </c>
      <c r="H2" s="1">
        <f ca="1">RAND()+DATE(2015,1,1)</f>
        <v>42005.382740288012</v>
      </c>
      <c r="I2" t="str">
        <f t="shared" ref="I2:I10" si="0">IF(B2=1,"WC01",CONCATENATE("WC",TEXT(VALUE(RIGHT(I1,2))+1,"00")))</f>
        <v>WC01</v>
      </c>
      <c r="J2">
        <f ca="1">RAND()</f>
        <v>0.75211945005999015</v>
      </c>
      <c r="K2" t="s">
        <v>12</v>
      </c>
      <c r="L2">
        <f t="shared" ref="L2:L29" ca="1" si="1">IF(B2=0,L1,FLOOR(RAND()*100,1))</f>
        <v>95</v>
      </c>
      <c r="M2" t="s">
        <v>13</v>
      </c>
    </row>
    <row r="3" spans="1:13" x14ac:dyDescent="0.2">
      <c r="A3" t="str">
        <f>CONCATENATE("OP",TEXT(VALUE(RIGHT(A2,6))+1,"000000"))</f>
        <v>OP000002</v>
      </c>
      <c r="B3">
        <v>0</v>
      </c>
      <c r="C3" t="s">
        <v>18</v>
      </c>
      <c r="D3" t="s">
        <v>19</v>
      </c>
      <c r="E3" t="s">
        <v>11</v>
      </c>
      <c r="F3" t="s">
        <v>14</v>
      </c>
      <c r="G3" t="s">
        <v>15</v>
      </c>
      <c r="H3" s="1">
        <f ca="1">IF(E3=E2,RAND()+H2,RAND()+DATE(2015,1,1))</f>
        <v>42006.079362885896</v>
      </c>
      <c r="I3" t="str">
        <f t="shared" si="0"/>
        <v>WC02</v>
      </c>
      <c r="J3">
        <f t="shared" ref="J3:J66" ca="1" si="2">RAND()</f>
        <v>0.88502636642916255</v>
      </c>
      <c r="K3" t="s">
        <v>12</v>
      </c>
      <c r="L3">
        <f t="shared" ca="1" si="1"/>
        <v>95</v>
      </c>
      <c r="M3" t="s">
        <v>13</v>
      </c>
    </row>
    <row r="4" spans="1:13" x14ac:dyDescent="0.2">
      <c r="A4" t="str">
        <f t="shared" ref="A4:A29" si="3">CONCATENATE("OP",TEXT(VALUE(RIGHT(A3,6))+1,"000000"))</f>
        <v>OP000003</v>
      </c>
      <c r="B4">
        <v>0</v>
      </c>
      <c r="C4" t="s">
        <v>18</v>
      </c>
      <c r="D4" t="s">
        <v>19</v>
      </c>
      <c r="E4" t="s">
        <v>11</v>
      </c>
      <c r="F4" t="s">
        <v>14</v>
      </c>
      <c r="G4" t="s">
        <v>15</v>
      </c>
      <c r="H4" s="1">
        <f ca="1">IF(E4=E3,RAND()+H3,RAND()+DATE(2015,1,1))</f>
        <v>42006.833223840811</v>
      </c>
      <c r="I4" t="str">
        <f t="shared" si="0"/>
        <v>WC03</v>
      </c>
      <c r="J4">
        <f t="shared" ca="1" si="2"/>
        <v>0.92031857509805004</v>
      </c>
      <c r="K4" t="s">
        <v>12</v>
      </c>
      <c r="L4">
        <f t="shared" ca="1" si="1"/>
        <v>95</v>
      </c>
      <c r="M4" t="s">
        <v>13</v>
      </c>
    </row>
    <row r="5" spans="1:13" x14ac:dyDescent="0.2">
      <c r="A5" t="str">
        <f t="shared" si="3"/>
        <v>OP000004</v>
      </c>
      <c r="B5">
        <f ca="1">MOD(FLOOR(RAND()*100,1),2)</f>
        <v>0</v>
      </c>
      <c r="C5" t="str">
        <f ca="1">IF(B5=0,C4,CONCATENATE("M",TEXT(FLOOR(RAND()*3,1)+1,"00")))</f>
        <v>M01</v>
      </c>
      <c r="D5" t="str">
        <f ca="1">IF(B5=0,D4,CONCATENATE(C5,TEXT(FLOOR(RAND()*5,1)+1,"00")))</f>
        <v>M0101</v>
      </c>
      <c r="E5" t="str">
        <f>CONCATENATE("P",TEXT(VALUE(RIGHT(E4,3))+1,"000"))</f>
        <v>P002</v>
      </c>
      <c r="F5" t="str">
        <f ca="1">CONCATENATE("SKU",TEXT(FLOOR(RAND()*100+1,1),"000"))</f>
        <v>SKU083</v>
      </c>
      <c r="G5" t="str">
        <f>CONCATENATE("B",TEXT(VALUE(RIGHT(G4,3))+1,"000"))</f>
        <v>B002</v>
      </c>
      <c r="H5" s="1">
        <f ca="1">IF(E5=E4,RAND()+H4,RAND()+DATE(2015,1,1))</f>
        <v>42005.548418771366</v>
      </c>
      <c r="I5" t="str">
        <f t="shared" ca="1" si="0"/>
        <v>WC04</v>
      </c>
      <c r="J5">
        <f t="shared" ca="1" si="2"/>
        <v>0.42093172453836436</v>
      </c>
      <c r="K5" t="s">
        <v>12</v>
      </c>
      <c r="L5">
        <f t="shared" ca="1" si="1"/>
        <v>95</v>
      </c>
      <c r="M5" t="s">
        <v>13</v>
      </c>
    </row>
    <row r="6" spans="1:13" x14ac:dyDescent="0.2">
      <c r="A6" t="str">
        <f t="shared" si="3"/>
        <v>OP000005</v>
      </c>
      <c r="B6">
        <f t="shared" ref="B6:B69" ca="1" si="4">MOD(FLOOR(RAND()*100,1),2)</f>
        <v>1</v>
      </c>
      <c r="C6" t="str">
        <f t="shared" ref="C6:C29" ca="1" si="5">IF(B6=0,C5,CONCATENATE("M",TEXT(FLOOR(RAND()*3,1)+1,"00")))</f>
        <v>M01</v>
      </c>
      <c r="D6" t="str">
        <f t="shared" ref="D6:D29" ca="1" si="6">IF(B6=0,D5,CONCATENATE(C6,TEXT(FLOOR(RAND()*5,1)+1,"00")))</f>
        <v>M0102</v>
      </c>
      <c r="E6" t="str">
        <f t="shared" ref="E6:E29" si="7">CONCATENATE("P",TEXT(VALUE(RIGHT(E5,3))+1,"000"))</f>
        <v>P003</v>
      </c>
      <c r="F6" t="str">
        <f t="shared" ref="F6:F69" ca="1" si="8">CONCATENATE("SKU",TEXT(FLOOR(RAND()*100+1,1),"000"))</f>
        <v>SKU048</v>
      </c>
      <c r="G6" t="str">
        <f t="shared" ref="G6:G29" si="9">CONCATENATE("B",TEXT(VALUE(RIGHT(G5,3))+1,"000"))</f>
        <v>B003</v>
      </c>
      <c r="H6" s="1">
        <f t="shared" ref="H6:H29" ca="1" si="10">IF(E6=E5,RAND()+H5,RAND()+DATE(2015,1,1))</f>
        <v>42005.919814284593</v>
      </c>
      <c r="I6" t="str">
        <f t="shared" ca="1" si="0"/>
        <v>WC01</v>
      </c>
      <c r="J6">
        <f t="shared" ca="1" si="2"/>
        <v>0.21657010234984841</v>
      </c>
      <c r="K6" t="s">
        <v>12</v>
      </c>
      <c r="L6">
        <f t="shared" ca="1" si="1"/>
        <v>39</v>
      </c>
      <c r="M6" t="s">
        <v>13</v>
      </c>
    </row>
    <row r="7" spans="1:13" x14ac:dyDescent="0.2">
      <c r="A7" t="str">
        <f t="shared" si="3"/>
        <v>OP000006</v>
      </c>
      <c r="B7">
        <f t="shared" ca="1" si="4"/>
        <v>1</v>
      </c>
      <c r="C7" t="str">
        <f t="shared" ca="1" si="5"/>
        <v>M01</v>
      </c>
      <c r="D7" t="str">
        <f t="shared" ca="1" si="6"/>
        <v>M0103</v>
      </c>
      <c r="E7" t="str">
        <f t="shared" si="7"/>
        <v>P004</v>
      </c>
      <c r="F7" t="str">
        <f t="shared" ca="1" si="8"/>
        <v>SKU051</v>
      </c>
      <c r="G7" t="str">
        <f t="shared" si="9"/>
        <v>B004</v>
      </c>
      <c r="H7" s="1">
        <f t="shared" ca="1" si="10"/>
        <v>42005.524128159843</v>
      </c>
      <c r="I7" t="str">
        <f t="shared" ca="1" si="0"/>
        <v>WC01</v>
      </c>
      <c r="J7">
        <f t="shared" ca="1" si="2"/>
        <v>0.5687773709171281</v>
      </c>
      <c r="K7" t="s">
        <v>12</v>
      </c>
      <c r="L7">
        <f t="shared" ca="1" si="1"/>
        <v>58</v>
      </c>
      <c r="M7" t="s">
        <v>13</v>
      </c>
    </row>
    <row r="8" spans="1:13" x14ac:dyDescent="0.2">
      <c r="A8" t="str">
        <f t="shared" si="3"/>
        <v>OP000007</v>
      </c>
      <c r="B8">
        <f t="shared" ca="1" si="4"/>
        <v>0</v>
      </c>
      <c r="C8" t="str">
        <f t="shared" ca="1" si="5"/>
        <v>M01</v>
      </c>
      <c r="D8" t="str">
        <f t="shared" ca="1" si="6"/>
        <v>M0103</v>
      </c>
      <c r="E8" t="str">
        <f t="shared" si="7"/>
        <v>P005</v>
      </c>
      <c r="F8" t="str">
        <f t="shared" ca="1" si="8"/>
        <v>SKU050</v>
      </c>
      <c r="G8" t="str">
        <f t="shared" si="9"/>
        <v>B005</v>
      </c>
      <c r="H8" s="1">
        <f t="shared" ca="1" si="10"/>
        <v>42005.674514929946</v>
      </c>
      <c r="I8" t="str">
        <f t="shared" ca="1" si="0"/>
        <v>WC02</v>
      </c>
      <c r="J8">
        <f t="shared" ca="1" si="2"/>
        <v>0.74397875259640656</v>
      </c>
      <c r="K8" t="s">
        <v>12</v>
      </c>
      <c r="L8">
        <f t="shared" ca="1" si="1"/>
        <v>58</v>
      </c>
      <c r="M8" t="s">
        <v>13</v>
      </c>
    </row>
    <row r="9" spans="1:13" x14ac:dyDescent="0.2">
      <c r="A9" t="str">
        <f t="shared" si="3"/>
        <v>OP000008</v>
      </c>
      <c r="B9">
        <f t="shared" ca="1" si="4"/>
        <v>0</v>
      </c>
      <c r="C9" t="str">
        <f t="shared" ca="1" si="5"/>
        <v>M01</v>
      </c>
      <c r="D9" t="str">
        <f t="shared" ca="1" si="6"/>
        <v>M0103</v>
      </c>
      <c r="E9" t="str">
        <f t="shared" si="7"/>
        <v>P006</v>
      </c>
      <c r="F9" t="str">
        <f t="shared" ca="1" si="8"/>
        <v>SKU063</v>
      </c>
      <c r="G9" t="str">
        <f t="shared" si="9"/>
        <v>B006</v>
      </c>
      <c r="H9" s="1">
        <f t="shared" ca="1" si="10"/>
        <v>42005.116938039158</v>
      </c>
      <c r="I9" t="str">
        <f t="shared" ca="1" si="0"/>
        <v>WC03</v>
      </c>
      <c r="J9">
        <f t="shared" ca="1" si="2"/>
        <v>0.96360478871800781</v>
      </c>
      <c r="K9" t="s">
        <v>12</v>
      </c>
      <c r="L9">
        <f t="shared" ca="1" si="1"/>
        <v>58</v>
      </c>
      <c r="M9" t="s">
        <v>13</v>
      </c>
    </row>
    <row r="10" spans="1:13" x14ac:dyDescent="0.2">
      <c r="A10" t="str">
        <f t="shared" si="3"/>
        <v>OP000009</v>
      </c>
      <c r="B10">
        <f t="shared" ca="1" si="4"/>
        <v>1</v>
      </c>
      <c r="C10" t="str">
        <f t="shared" ca="1" si="5"/>
        <v>M01</v>
      </c>
      <c r="D10" t="str">
        <f t="shared" ca="1" si="6"/>
        <v>M0105</v>
      </c>
      <c r="E10" t="str">
        <f t="shared" si="7"/>
        <v>P007</v>
      </c>
      <c r="F10" t="str">
        <f t="shared" ca="1" si="8"/>
        <v>SKU097</v>
      </c>
      <c r="G10" t="str">
        <f t="shared" si="9"/>
        <v>B007</v>
      </c>
      <c r="H10" s="1">
        <f t="shared" ca="1" si="10"/>
        <v>42005.281696833939</v>
      </c>
      <c r="I10" t="str">
        <f t="shared" ca="1" si="0"/>
        <v>WC01</v>
      </c>
      <c r="J10">
        <f t="shared" ca="1" si="2"/>
        <v>0.9599508385855049</v>
      </c>
      <c r="K10" t="s">
        <v>12</v>
      </c>
      <c r="L10">
        <f t="shared" ca="1" si="1"/>
        <v>49</v>
      </c>
      <c r="M10" t="s">
        <v>13</v>
      </c>
    </row>
    <row r="11" spans="1:13" x14ac:dyDescent="0.2">
      <c r="A11" t="str">
        <f t="shared" si="3"/>
        <v>OP000010</v>
      </c>
      <c r="B11">
        <f t="shared" ca="1" si="4"/>
        <v>0</v>
      </c>
      <c r="C11" t="str">
        <f t="shared" ca="1" si="5"/>
        <v>M01</v>
      </c>
      <c r="D11" t="str">
        <f t="shared" ca="1" si="6"/>
        <v>M0105</v>
      </c>
      <c r="E11" t="str">
        <f t="shared" si="7"/>
        <v>P008</v>
      </c>
      <c r="F11" t="str">
        <f t="shared" ca="1" si="8"/>
        <v>SKU017</v>
      </c>
      <c r="G11" t="str">
        <f t="shared" si="9"/>
        <v>B008</v>
      </c>
      <c r="H11" s="1">
        <f t="shared" ca="1" si="10"/>
        <v>42005.996694017318</v>
      </c>
      <c r="I11" t="str">
        <f ca="1">IF(B11=1,"WC01",CONCATENATE("WC",TEXT(VALUE(RIGHT(I10,2))+1,"00")))</f>
        <v>WC02</v>
      </c>
      <c r="J11">
        <f t="shared" ca="1" si="2"/>
        <v>0.92859891555153029</v>
      </c>
      <c r="K11" t="s">
        <v>12</v>
      </c>
      <c r="L11">
        <f t="shared" ca="1" si="1"/>
        <v>49</v>
      </c>
      <c r="M11" t="s">
        <v>13</v>
      </c>
    </row>
    <row r="12" spans="1:13" x14ac:dyDescent="0.2">
      <c r="A12" t="str">
        <f t="shared" si="3"/>
        <v>OP000011</v>
      </c>
      <c r="B12">
        <f t="shared" ca="1" si="4"/>
        <v>0</v>
      </c>
      <c r="C12" t="str">
        <f t="shared" ca="1" si="5"/>
        <v>M01</v>
      </c>
      <c r="D12" t="str">
        <f t="shared" ca="1" si="6"/>
        <v>M0105</v>
      </c>
      <c r="E12" t="str">
        <f t="shared" si="7"/>
        <v>P009</v>
      </c>
      <c r="F12" t="str">
        <f t="shared" ca="1" si="8"/>
        <v>SKU052</v>
      </c>
      <c r="G12" t="str">
        <f t="shared" si="9"/>
        <v>B009</v>
      </c>
      <c r="H12" s="1">
        <f t="shared" ca="1" si="10"/>
        <v>42005.106152772452</v>
      </c>
      <c r="I12" t="str">
        <f t="shared" ref="I12:I29" ca="1" si="11">IF(B12=1,"WC01",CONCATENATE("WC",TEXT(VALUE(RIGHT(I11,2))+1,"00")))</f>
        <v>WC03</v>
      </c>
      <c r="J12">
        <f t="shared" ca="1" si="2"/>
        <v>0.43143156942660088</v>
      </c>
      <c r="K12" t="s">
        <v>12</v>
      </c>
      <c r="L12">
        <f t="shared" ca="1" si="1"/>
        <v>49</v>
      </c>
      <c r="M12" t="s">
        <v>13</v>
      </c>
    </row>
    <row r="13" spans="1:13" x14ac:dyDescent="0.2">
      <c r="A13" t="str">
        <f t="shared" si="3"/>
        <v>OP000012</v>
      </c>
      <c r="B13">
        <f t="shared" ca="1" si="4"/>
        <v>1</v>
      </c>
      <c r="C13" t="str">
        <f t="shared" ca="1" si="5"/>
        <v>M02</v>
      </c>
      <c r="D13" t="str">
        <f t="shared" ca="1" si="6"/>
        <v>M0203</v>
      </c>
      <c r="E13" t="str">
        <f t="shared" si="7"/>
        <v>P010</v>
      </c>
      <c r="F13" t="str">
        <f t="shared" ca="1" si="8"/>
        <v>SKU041</v>
      </c>
      <c r="G13" t="str">
        <f t="shared" si="9"/>
        <v>B010</v>
      </c>
      <c r="H13" s="1">
        <f t="shared" ca="1" si="10"/>
        <v>42005.22674513665</v>
      </c>
      <c r="I13" t="str">
        <f t="shared" ca="1" si="11"/>
        <v>WC01</v>
      </c>
      <c r="J13">
        <f t="shared" ca="1" si="2"/>
        <v>0.29754294763447642</v>
      </c>
      <c r="K13" t="s">
        <v>12</v>
      </c>
      <c r="L13">
        <f t="shared" ca="1" si="1"/>
        <v>1</v>
      </c>
      <c r="M13" t="s">
        <v>13</v>
      </c>
    </row>
    <row r="14" spans="1:13" x14ac:dyDescent="0.2">
      <c r="A14" t="str">
        <f t="shared" si="3"/>
        <v>OP000013</v>
      </c>
      <c r="B14">
        <f t="shared" ca="1" si="4"/>
        <v>0</v>
      </c>
      <c r="C14" t="str">
        <f t="shared" ca="1" si="5"/>
        <v>M02</v>
      </c>
      <c r="D14" t="str">
        <f t="shared" ca="1" si="6"/>
        <v>M0203</v>
      </c>
      <c r="E14" t="str">
        <f t="shared" si="7"/>
        <v>P011</v>
      </c>
      <c r="F14" t="str">
        <f t="shared" ca="1" si="8"/>
        <v>SKU014</v>
      </c>
      <c r="G14" t="str">
        <f t="shared" si="9"/>
        <v>B011</v>
      </c>
      <c r="H14" s="1">
        <f t="shared" ca="1" si="10"/>
        <v>42005.803555332182</v>
      </c>
      <c r="I14" t="str">
        <f t="shared" ca="1" si="11"/>
        <v>WC02</v>
      </c>
      <c r="J14">
        <f t="shared" ca="1" si="2"/>
        <v>0.88861247456389159</v>
      </c>
      <c r="K14" t="s">
        <v>12</v>
      </c>
      <c r="L14">
        <f t="shared" ca="1" si="1"/>
        <v>1</v>
      </c>
      <c r="M14" t="s">
        <v>13</v>
      </c>
    </row>
    <row r="15" spans="1:13" x14ac:dyDescent="0.2">
      <c r="A15" t="str">
        <f t="shared" si="3"/>
        <v>OP000014</v>
      </c>
      <c r="B15">
        <f t="shared" ca="1" si="4"/>
        <v>0</v>
      </c>
      <c r="C15" t="str">
        <f t="shared" ca="1" si="5"/>
        <v>M02</v>
      </c>
      <c r="D15" t="str">
        <f t="shared" ca="1" si="6"/>
        <v>M0203</v>
      </c>
      <c r="E15" t="str">
        <f t="shared" si="7"/>
        <v>P012</v>
      </c>
      <c r="F15" t="str">
        <f t="shared" ca="1" si="8"/>
        <v>SKU092</v>
      </c>
      <c r="G15" t="str">
        <f t="shared" si="9"/>
        <v>B012</v>
      </c>
      <c r="H15" s="1">
        <f t="shared" ca="1" si="10"/>
        <v>42005.769850366552</v>
      </c>
      <c r="I15" t="str">
        <f t="shared" ca="1" si="11"/>
        <v>WC03</v>
      </c>
      <c r="J15">
        <f t="shared" ca="1" si="2"/>
        <v>0.47150439813737732</v>
      </c>
      <c r="K15" t="s">
        <v>12</v>
      </c>
      <c r="L15">
        <f t="shared" ca="1" si="1"/>
        <v>1</v>
      </c>
      <c r="M15" t="s">
        <v>13</v>
      </c>
    </row>
    <row r="16" spans="1:13" x14ac:dyDescent="0.2">
      <c r="A16" t="str">
        <f t="shared" si="3"/>
        <v>OP000015</v>
      </c>
      <c r="B16">
        <f t="shared" ca="1" si="4"/>
        <v>0</v>
      </c>
      <c r="C16" t="str">
        <f t="shared" ca="1" si="5"/>
        <v>M02</v>
      </c>
      <c r="D16" t="str">
        <f t="shared" ca="1" si="6"/>
        <v>M0203</v>
      </c>
      <c r="E16" t="str">
        <f t="shared" si="7"/>
        <v>P013</v>
      </c>
      <c r="F16" t="str">
        <f t="shared" ca="1" si="8"/>
        <v>SKU015</v>
      </c>
      <c r="G16" t="str">
        <f t="shared" si="9"/>
        <v>B013</v>
      </c>
      <c r="H16" s="1">
        <f t="shared" ca="1" si="10"/>
        <v>42005.939503193578</v>
      </c>
      <c r="I16" t="str">
        <f t="shared" ca="1" si="11"/>
        <v>WC04</v>
      </c>
      <c r="J16">
        <f t="shared" ca="1" si="2"/>
        <v>7.9146014901864348E-2</v>
      </c>
      <c r="K16" t="s">
        <v>12</v>
      </c>
      <c r="L16">
        <f t="shared" ca="1" si="1"/>
        <v>1</v>
      </c>
      <c r="M16" t="s">
        <v>13</v>
      </c>
    </row>
    <row r="17" spans="1:13" x14ac:dyDescent="0.2">
      <c r="A17" t="str">
        <f t="shared" si="3"/>
        <v>OP000016</v>
      </c>
      <c r="B17">
        <f t="shared" ca="1" si="4"/>
        <v>1</v>
      </c>
      <c r="C17" t="str">
        <f t="shared" ca="1" si="5"/>
        <v>M02</v>
      </c>
      <c r="D17" t="str">
        <f t="shared" ca="1" si="6"/>
        <v>M0202</v>
      </c>
      <c r="E17" t="str">
        <f t="shared" si="7"/>
        <v>P014</v>
      </c>
      <c r="F17" t="str">
        <f t="shared" ca="1" si="8"/>
        <v>SKU056</v>
      </c>
      <c r="G17" t="str">
        <f t="shared" si="9"/>
        <v>B014</v>
      </c>
      <c r="H17" s="1">
        <f t="shared" ca="1" si="10"/>
        <v>42005.533091185061</v>
      </c>
      <c r="I17" t="str">
        <f t="shared" ca="1" si="11"/>
        <v>WC01</v>
      </c>
      <c r="J17">
        <f t="shared" ca="1" si="2"/>
        <v>0.67340144645225797</v>
      </c>
      <c r="K17" t="s">
        <v>12</v>
      </c>
      <c r="L17">
        <f t="shared" ca="1" si="1"/>
        <v>27</v>
      </c>
      <c r="M17" t="s">
        <v>13</v>
      </c>
    </row>
    <row r="18" spans="1:13" x14ac:dyDescent="0.2">
      <c r="A18" t="str">
        <f t="shared" si="3"/>
        <v>OP000017</v>
      </c>
      <c r="B18">
        <f t="shared" ca="1" si="4"/>
        <v>1</v>
      </c>
      <c r="C18" t="str">
        <f t="shared" ca="1" si="5"/>
        <v>M02</v>
      </c>
      <c r="D18" t="str">
        <f t="shared" ca="1" si="6"/>
        <v>M0202</v>
      </c>
      <c r="E18" t="str">
        <f t="shared" si="7"/>
        <v>P015</v>
      </c>
      <c r="F18" t="str">
        <f t="shared" ca="1" si="8"/>
        <v>SKU070</v>
      </c>
      <c r="G18" t="str">
        <f t="shared" si="9"/>
        <v>B015</v>
      </c>
      <c r="H18" s="1">
        <f t="shared" ca="1" si="10"/>
        <v>42005.665284774543</v>
      </c>
      <c r="I18" t="str">
        <f t="shared" ca="1" si="11"/>
        <v>WC01</v>
      </c>
      <c r="J18">
        <f t="shared" ca="1" si="2"/>
        <v>0.8718232024028475</v>
      </c>
      <c r="K18" t="s">
        <v>12</v>
      </c>
      <c r="L18">
        <f t="shared" ca="1" si="1"/>
        <v>61</v>
      </c>
      <c r="M18" t="s">
        <v>13</v>
      </c>
    </row>
    <row r="19" spans="1:13" x14ac:dyDescent="0.2">
      <c r="A19" t="str">
        <f t="shared" si="3"/>
        <v>OP000018</v>
      </c>
      <c r="B19">
        <f t="shared" ca="1" si="4"/>
        <v>1</v>
      </c>
      <c r="C19" t="str">
        <f t="shared" ca="1" si="5"/>
        <v>M01</v>
      </c>
      <c r="D19" t="str">
        <f t="shared" ca="1" si="6"/>
        <v>M0103</v>
      </c>
      <c r="E19" t="str">
        <f t="shared" si="7"/>
        <v>P016</v>
      </c>
      <c r="F19" t="str">
        <f t="shared" ca="1" si="8"/>
        <v>SKU078</v>
      </c>
      <c r="G19" t="str">
        <f t="shared" si="9"/>
        <v>B016</v>
      </c>
      <c r="H19" s="1">
        <f t="shared" ca="1" si="10"/>
        <v>42005.113646934857</v>
      </c>
      <c r="I19" t="str">
        <f t="shared" ca="1" si="11"/>
        <v>WC01</v>
      </c>
      <c r="J19">
        <f t="shared" ca="1" si="2"/>
        <v>0.62394762489955513</v>
      </c>
      <c r="K19" t="s">
        <v>12</v>
      </c>
      <c r="L19">
        <f t="shared" ca="1" si="1"/>
        <v>96</v>
      </c>
      <c r="M19" t="s">
        <v>13</v>
      </c>
    </row>
    <row r="20" spans="1:13" x14ac:dyDescent="0.2">
      <c r="A20" t="str">
        <f t="shared" si="3"/>
        <v>OP000019</v>
      </c>
      <c r="B20">
        <f t="shared" ca="1" si="4"/>
        <v>0</v>
      </c>
      <c r="C20" t="str">
        <f t="shared" ca="1" si="5"/>
        <v>M01</v>
      </c>
      <c r="D20" t="str">
        <f t="shared" ca="1" si="6"/>
        <v>M0103</v>
      </c>
      <c r="E20" t="str">
        <f t="shared" si="7"/>
        <v>P017</v>
      </c>
      <c r="F20" t="str">
        <f t="shared" ca="1" si="8"/>
        <v>SKU045</v>
      </c>
      <c r="G20" t="str">
        <f t="shared" si="9"/>
        <v>B017</v>
      </c>
      <c r="H20" s="1">
        <f t="shared" ca="1" si="10"/>
        <v>42005.287219955615</v>
      </c>
      <c r="I20" t="str">
        <f t="shared" ca="1" si="11"/>
        <v>WC02</v>
      </c>
      <c r="J20">
        <f t="shared" ca="1" si="2"/>
        <v>6.394824681231781E-2</v>
      </c>
      <c r="K20" t="s">
        <v>12</v>
      </c>
      <c r="L20">
        <f t="shared" ca="1" si="1"/>
        <v>96</v>
      </c>
      <c r="M20" t="s">
        <v>13</v>
      </c>
    </row>
    <row r="21" spans="1:13" x14ac:dyDescent="0.2">
      <c r="A21" t="str">
        <f t="shared" si="3"/>
        <v>OP000020</v>
      </c>
      <c r="B21">
        <f t="shared" ca="1" si="4"/>
        <v>0</v>
      </c>
      <c r="C21" t="str">
        <f t="shared" ca="1" si="5"/>
        <v>M01</v>
      </c>
      <c r="D21" t="str">
        <f t="shared" ca="1" si="6"/>
        <v>M0103</v>
      </c>
      <c r="E21" t="str">
        <f t="shared" si="7"/>
        <v>P018</v>
      </c>
      <c r="F21" t="str">
        <f t="shared" ca="1" si="8"/>
        <v>SKU082</v>
      </c>
      <c r="G21" t="str">
        <f t="shared" si="9"/>
        <v>B018</v>
      </c>
      <c r="H21" s="1">
        <f t="shared" ca="1" si="10"/>
        <v>42005.502987122898</v>
      </c>
      <c r="I21" t="str">
        <f t="shared" ca="1" si="11"/>
        <v>WC03</v>
      </c>
      <c r="J21">
        <f t="shared" ca="1" si="2"/>
        <v>0.48084374013192588</v>
      </c>
      <c r="K21" t="s">
        <v>12</v>
      </c>
      <c r="L21">
        <f t="shared" ca="1" si="1"/>
        <v>96</v>
      </c>
      <c r="M21" t="s">
        <v>13</v>
      </c>
    </row>
    <row r="22" spans="1:13" x14ac:dyDescent="0.2">
      <c r="A22" t="str">
        <f t="shared" si="3"/>
        <v>OP000021</v>
      </c>
      <c r="B22">
        <f t="shared" ca="1" si="4"/>
        <v>1</v>
      </c>
      <c r="C22" t="str">
        <f t="shared" ca="1" si="5"/>
        <v>M02</v>
      </c>
      <c r="D22" t="str">
        <f t="shared" ca="1" si="6"/>
        <v>M0201</v>
      </c>
      <c r="E22" t="str">
        <f t="shared" si="7"/>
        <v>P019</v>
      </c>
      <c r="F22" t="str">
        <f t="shared" ca="1" si="8"/>
        <v>SKU090</v>
      </c>
      <c r="G22" t="str">
        <f t="shared" si="9"/>
        <v>B019</v>
      </c>
      <c r="H22" s="1">
        <f t="shared" ca="1" si="10"/>
        <v>42005.247240648772</v>
      </c>
      <c r="I22" t="str">
        <f t="shared" ca="1" si="11"/>
        <v>WC01</v>
      </c>
      <c r="J22">
        <f t="shared" ca="1" si="2"/>
        <v>0.5248486815030593</v>
      </c>
      <c r="K22" t="s">
        <v>12</v>
      </c>
      <c r="L22">
        <f t="shared" ca="1" si="1"/>
        <v>16</v>
      </c>
      <c r="M22" t="s">
        <v>13</v>
      </c>
    </row>
    <row r="23" spans="1:13" x14ac:dyDescent="0.2">
      <c r="A23" t="str">
        <f t="shared" si="3"/>
        <v>OP000022</v>
      </c>
      <c r="B23">
        <f t="shared" ca="1" si="4"/>
        <v>1</v>
      </c>
      <c r="C23" t="str">
        <f t="shared" ca="1" si="5"/>
        <v>M02</v>
      </c>
      <c r="D23" t="str">
        <f t="shared" ca="1" si="6"/>
        <v>M0204</v>
      </c>
      <c r="E23" t="str">
        <f t="shared" si="7"/>
        <v>P020</v>
      </c>
      <c r="F23" t="str">
        <f t="shared" ca="1" si="8"/>
        <v>SKU055</v>
      </c>
      <c r="G23" t="str">
        <f t="shared" si="9"/>
        <v>B020</v>
      </c>
      <c r="H23" s="1">
        <f t="shared" ca="1" si="10"/>
        <v>42005.72915496389</v>
      </c>
      <c r="I23" t="str">
        <f t="shared" ca="1" si="11"/>
        <v>WC01</v>
      </c>
      <c r="J23">
        <f t="shared" ca="1" si="2"/>
        <v>0.29492615345250695</v>
      </c>
      <c r="K23" t="s">
        <v>12</v>
      </c>
      <c r="L23">
        <f t="shared" ca="1" si="1"/>
        <v>31</v>
      </c>
      <c r="M23" t="s">
        <v>13</v>
      </c>
    </row>
    <row r="24" spans="1:13" x14ac:dyDescent="0.2">
      <c r="A24" t="str">
        <f t="shared" si="3"/>
        <v>OP000023</v>
      </c>
      <c r="B24">
        <f t="shared" ca="1" si="4"/>
        <v>0</v>
      </c>
      <c r="C24" t="str">
        <f t="shared" ca="1" si="5"/>
        <v>M02</v>
      </c>
      <c r="D24" t="str">
        <f t="shared" ca="1" si="6"/>
        <v>M0204</v>
      </c>
      <c r="E24" t="str">
        <f t="shared" si="7"/>
        <v>P021</v>
      </c>
      <c r="F24" t="str">
        <f t="shared" ca="1" si="8"/>
        <v>SKU012</v>
      </c>
      <c r="G24" t="str">
        <f t="shared" si="9"/>
        <v>B021</v>
      </c>
      <c r="H24" s="1">
        <f t="shared" ca="1" si="10"/>
        <v>42005.56944510559</v>
      </c>
      <c r="I24" t="str">
        <f t="shared" ca="1" si="11"/>
        <v>WC02</v>
      </c>
      <c r="J24">
        <f t="shared" ca="1" si="2"/>
        <v>0.77861354468080746</v>
      </c>
      <c r="K24" t="s">
        <v>12</v>
      </c>
      <c r="L24">
        <f t="shared" ca="1" si="1"/>
        <v>31</v>
      </c>
      <c r="M24" t="s">
        <v>13</v>
      </c>
    </row>
    <row r="25" spans="1:13" x14ac:dyDescent="0.2">
      <c r="A25" t="str">
        <f t="shared" si="3"/>
        <v>OP000024</v>
      </c>
      <c r="B25">
        <f t="shared" ca="1" si="4"/>
        <v>0</v>
      </c>
      <c r="C25" t="str">
        <f t="shared" ca="1" si="5"/>
        <v>M02</v>
      </c>
      <c r="D25" t="str">
        <f t="shared" ca="1" si="6"/>
        <v>M0204</v>
      </c>
      <c r="E25" t="str">
        <f t="shared" si="7"/>
        <v>P022</v>
      </c>
      <c r="F25" t="str">
        <f t="shared" ca="1" si="8"/>
        <v>SKU025</v>
      </c>
      <c r="G25" t="str">
        <f t="shared" si="9"/>
        <v>B022</v>
      </c>
      <c r="H25" s="1">
        <f t="shared" ca="1" si="10"/>
        <v>42005.336642148628</v>
      </c>
      <c r="I25" t="str">
        <f t="shared" ca="1" si="11"/>
        <v>WC03</v>
      </c>
      <c r="J25">
        <f t="shared" ca="1" si="2"/>
        <v>0.55423778120198852</v>
      </c>
      <c r="K25" t="s">
        <v>12</v>
      </c>
      <c r="L25">
        <f t="shared" ca="1" si="1"/>
        <v>31</v>
      </c>
      <c r="M25" t="s">
        <v>13</v>
      </c>
    </row>
    <row r="26" spans="1:13" x14ac:dyDescent="0.2">
      <c r="A26" t="str">
        <f t="shared" si="3"/>
        <v>OP000025</v>
      </c>
      <c r="B26">
        <f t="shared" ca="1" si="4"/>
        <v>1</v>
      </c>
      <c r="C26" t="str">
        <f t="shared" ca="1" si="5"/>
        <v>M03</v>
      </c>
      <c r="D26" t="str">
        <f t="shared" ca="1" si="6"/>
        <v>M0304</v>
      </c>
      <c r="E26" t="str">
        <f t="shared" si="7"/>
        <v>P023</v>
      </c>
      <c r="F26" t="str">
        <f t="shared" ca="1" si="8"/>
        <v>SKU036</v>
      </c>
      <c r="G26" t="str">
        <f t="shared" si="9"/>
        <v>B023</v>
      </c>
      <c r="H26" s="1">
        <f t="shared" ca="1" si="10"/>
        <v>42005.908141684275</v>
      </c>
      <c r="I26" t="str">
        <f t="shared" ca="1" si="11"/>
        <v>WC01</v>
      </c>
      <c r="J26">
        <f t="shared" ca="1" si="2"/>
        <v>0.10201177601007594</v>
      </c>
      <c r="K26" t="s">
        <v>12</v>
      </c>
      <c r="L26">
        <f t="shared" ca="1" si="1"/>
        <v>44</v>
      </c>
      <c r="M26" t="s">
        <v>13</v>
      </c>
    </row>
    <row r="27" spans="1:13" x14ac:dyDescent="0.2">
      <c r="A27" t="str">
        <f t="shared" si="3"/>
        <v>OP000026</v>
      </c>
      <c r="B27">
        <f t="shared" ca="1" si="4"/>
        <v>0</v>
      </c>
      <c r="C27" t="str">
        <f t="shared" ca="1" si="5"/>
        <v>M03</v>
      </c>
      <c r="D27" t="str">
        <f t="shared" ca="1" si="6"/>
        <v>M0304</v>
      </c>
      <c r="E27" t="str">
        <f t="shared" si="7"/>
        <v>P024</v>
      </c>
      <c r="F27" t="str">
        <f t="shared" ca="1" si="8"/>
        <v>SKU049</v>
      </c>
      <c r="G27" t="str">
        <f t="shared" si="9"/>
        <v>B024</v>
      </c>
      <c r="H27" s="1">
        <f t="shared" ca="1" si="10"/>
        <v>42005.438044200586</v>
      </c>
      <c r="I27" t="str">
        <f t="shared" ca="1" si="11"/>
        <v>WC02</v>
      </c>
      <c r="J27">
        <f t="shared" ca="1" si="2"/>
        <v>0.18650238668499719</v>
      </c>
      <c r="K27" t="s">
        <v>12</v>
      </c>
      <c r="L27">
        <f t="shared" ca="1" si="1"/>
        <v>44</v>
      </c>
      <c r="M27" t="s">
        <v>13</v>
      </c>
    </row>
    <row r="28" spans="1:13" x14ac:dyDescent="0.2">
      <c r="A28" t="str">
        <f t="shared" si="3"/>
        <v>OP000027</v>
      </c>
      <c r="B28">
        <f t="shared" ca="1" si="4"/>
        <v>1</v>
      </c>
      <c r="C28" t="str">
        <f t="shared" ca="1" si="5"/>
        <v>M01</v>
      </c>
      <c r="D28" t="str">
        <f t="shared" ca="1" si="6"/>
        <v>M0105</v>
      </c>
      <c r="E28" t="str">
        <f t="shared" si="7"/>
        <v>P025</v>
      </c>
      <c r="F28" t="str">
        <f t="shared" ca="1" si="8"/>
        <v>SKU027</v>
      </c>
      <c r="G28" t="str">
        <f t="shared" si="9"/>
        <v>B025</v>
      </c>
      <c r="H28" s="1">
        <f t="shared" ca="1" si="10"/>
        <v>42005.85486812186</v>
      </c>
      <c r="I28" t="str">
        <f t="shared" ca="1" si="11"/>
        <v>WC01</v>
      </c>
      <c r="J28">
        <f t="shared" ca="1" si="2"/>
        <v>0.43267620963976261</v>
      </c>
      <c r="K28" t="s">
        <v>12</v>
      </c>
      <c r="L28">
        <f t="shared" ca="1" si="1"/>
        <v>4</v>
      </c>
      <c r="M28" t="s">
        <v>13</v>
      </c>
    </row>
    <row r="29" spans="1:13" x14ac:dyDescent="0.2">
      <c r="A29" t="str">
        <f t="shared" si="3"/>
        <v>OP000028</v>
      </c>
      <c r="B29">
        <f t="shared" ca="1" si="4"/>
        <v>0</v>
      </c>
      <c r="C29" t="str">
        <f t="shared" ca="1" si="5"/>
        <v>M01</v>
      </c>
      <c r="D29" t="str">
        <f t="shared" ca="1" si="6"/>
        <v>M0105</v>
      </c>
      <c r="E29" t="str">
        <f t="shared" si="7"/>
        <v>P026</v>
      </c>
      <c r="F29" t="str">
        <f t="shared" ca="1" si="8"/>
        <v>SKU031</v>
      </c>
      <c r="G29" t="str">
        <f t="shared" si="9"/>
        <v>B026</v>
      </c>
      <c r="H29" s="1">
        <f t="shared" ca="1" si="10"/>
        <v>42005.214314916615</v>
      </c>
      <c r="I29" t="str">
        <f t="shared" ca="1" si="11"/>
        <v>WC02</v>
      </c>
      <c r="J29">
        <f t="shared" ca="1" si="2"/>
        <v>0.8067413528498476</v>
      </c>
      <c r="K29" t="s">
        <v>12</v>
      </c>
      <c r="L29">
        <f t="shared" ca="1" si="1"/>
        <v>4</v>
      </c>
      <c r="M29" t="s">
        <v>13</v>
      </c>
    </row>
    <row r="30" spans="1:13" x14ac:dyDescent="0.2">
      <c r="A30" t="str">
        <f t="shared" ref="A30:A93" si="12">CONCATENATE("OP",TEXT(VALUE(RIGHT(A29,6))+1,"000000"))</f>
        <v>OP000029</v>
      </c>
      <c r="B30">
        <f t="shared" ca="1" si="4"/>
        <v>0</v>
      </c>
      <c r="C30" t="str">
        <f t="shared" ref="C30:C93" ca="1" si="13">IF(B30=0,C29,CONCATENATE("M",TEXT(FLOOR(RAND()*3,1)+1,"00")))</f>
        <v>M01</v>
      </c>
      <c r="D30" t="str">
        <f t="shared" ref="D30:D93" ca="1" si="14">IF(B30=0,D29,CONCATENATE(C30,TEXT(FLOOR(RAND()*5,1)+1,"00")))</f>
        <v>M0105</v>
      </c>
      <c r="E30" t="str">
        <f t="shared" ref="E30:E93" si="15">CONCATENATE("P",TEXT(VALUE(RIGHT(E29,3))+1,"000"))</f>
        <v>P027</v>
      </c>
      <c r="F30" t="str">
        <f t="shared" ca="1" si="8"/>
        <v>SKU100</v>
      </c>
      <c r="G30" t="str">
        <f t="shared" ref="G30:G93" si="16">CONCATENATE("B",TEXT(VALUE(RIGHT(G29,3))+1,"000"))</f>
        <v>B027</v>
      </c>
      <c r="H30" s="1">
        <f t="shared" ref="H30:H93" ca="1" si="17">IF(E30=E29,RAND()+H29,RAND()+DATE(2015,1,1))</f>
        <v>42005.770174261146</v>
      </c>
      <c r="I30" t="str">
        <f t="shared" ref="I30:I93" ca="1" si="18">IF(B30=1,"WC01",CONCATENATE("WC",TEXT(VALUE(RIGHT(I29,2))+1,"00")))</f>
        <v>WC03</v>
      </c>
      <c r="J30">
        <f t="shared" ca="1" si="2"/>
        <v>0.80962403814116302</v>
      </c>
      <c r="K30" t="s">
        <v>12</v>
      </c>
      <c r="L30">
        <f t="shared" ref="L30:L93" ca="1" si="19">IF(B30=0,L29,FLOOR(RAND()*100,1))</f>
        <v>4</v>
      </c>
      <c r="M30" t="s">
        <v>13</v>
      </c>
    </row>
    <row r="31" spans="1:13" x14ac:dyDescent="0.2">
      <c r="A31" t="str">
        <f t="shared" si="12"/>
        <v>OP000030</v>
      </c>
      <c r="B31">
        <f t="shared" ca="1" si="4"/>
        <v>1</v>
      </c>
      <c r="C31" t="str">
        <f t="shared" ca="1" si="13"/>
        <v>M02</v>
      </c>
      <c r="D31" t="str">
        <f t="shared" ca="1" si="14"/>
        <v>M0202</v>
      </c>
      <c r="E31" t="str">
        <f t="shared" si="15"/>
        <v>P028</v>
      </c>
      <c r="F31" t="str">
        <f t="shared" ca="1" si="8"/>
        <v>SKU041</v>
      </c>
      <c r="G31" t="str">
        <f t="shared" si="16"/>
        <v>B028</v>
      </c>
      <c r="H31" s="1">
        <f t="shared" ca="1" si="17"/>
        <v>42005.937689591374</v>
      </c>
      <c r="I31" t="str">
        <f t="shared" ca="1" si="18"/>
        <v>WC01</v>
      </c>
      <c r="J31">
        <f t="shared" ca="1" si="2"/>
        <v>0.33644586450553571</v>
      </c>
      <c r="K31" t="s">
        <v>12</v>
      </c>
      <c r="L31">
        <f t="shared" ca="1" si="19"/>
        <v>62</v>
      </c>
      <c r="M31" t="s">
        <v>13</v>
      </c>
    </row>
    <row r="32" spans="1:13" x14ac:dyDescent="0.2">
      <c r="A32" t="str">
        <f t="shared" si="12"/>
        <v>OP000031</v>
      </c>
      <c r="B32">
        <f t="shared" ca="1" si="4"/>
        <v>1</v>
      </c>
      <c r="C32" t="str">
        <f t="shared" ca="1" si="13"/>
        <v>M02</v>
      </c>
      <c r="D32" t="str">
        <f t="shared" ca="1" si="14"/>
        <v>M0202</v>
      </c>
      <c r="E32" t="str">
        <f t="shared" si="15"/>
        <v>P029</v>
      </c>
      <c r="F32" t="str">
        <f t="shared" ca="1" si="8"/>
        <v>SKU024</v>
      </c>
      <c r="G32" t="str">
        <f t="shared" si="16"/>
        <v>B029</v>
      </c>
      <c r="H32" s="1">
        <f t="shared" ca="1" si="17"/>
        <v>42005.453231980529</v>
      </c>
      <c r="I32" t="str">
        <f t="shared" ca="1" si="18"/>
        <v>WC01</v>
      </c>
      <c r="J32">
        <f t="shared" ca="1" si="2"/>
        <v>0.2338352120696322</v>
      </c>
      <c r="K32" t="s">
        <v>12</v>
      </c>
      <c r="L32">
        <f t="shared" ca="1" si="19"/>
        <v>88</v>
      </c>
      <c r="M32" t="s">
        <v>13</v>
      </c>
    </row>
    <row r="33" spans="1:13" x14ac:dyDescent="0.2">
      <c r="A33" t="str">
        <f t="shared" si="12"/>
        <v>OP000032</v>
      </c>
      <c r="B33">
        <f t="shared" ca="1" si="4"/>
        <v>1</v>
      </c>
      <c r="C33" t="str">
        <f t="shared" ca="1" si="13"/>
        <v>M03</v>
      </c>
      <c r="D33" t="str">
        <f t="shared" ca="1" si="14"/>
        <v>M0305</v>
      </c>
      <c r="E33" t="str">
        <f t="shared" si="15"/>
        <v>P030</v>
      </c>
      <c r="F33" t="str">
        <f t="shared" ca="1" si="8"/>
        <v>SKU058</v>
      </c>
      <c r="G33" t="str">
        <f t="shared" si="16"/>
        <v>B030</v>
      </c>
      <c r="H33" s="1">
        <f t="shared" ca="1" si="17"/>
        <v>42005.627189634557</v>
      </c>
      <c r="I33" t="str">
        <f t="shared" ca="1" si="18"/>
        <v>WC01</v>
      </c>
      <c r="J33">
        <f t="shared" ca="1" si="2"/>
        <v>0.42427463339927729</v>
      </c>
      <c r="K33" t="s">
        <v>12</v>
      </c>
      <c r="L33">
        <f t="shared" ca="1" si="19"/>
        <v>21</v>
      </c>
      <c r="M33" t="s">
        <v>13</v>
      </c>
    </row>
    <row r="34" spans="1:13" x14ac:dyDescent="0.2">
      <c r="A34" t="str">
        <f t="shared" si="12"/>
        <v>OP000033</v>
      </c>
      <c r="B34">
        <f t="shared" ca="1" si="4"/>
        <v>1</v>
      </c>
      <c r="C34" t="str">
        <f t="shared" ca="1" si="13"/>
        <v>M01</v>
      </c>
      <c r="D34" t="str">
        <f t="shared" ca="1" si="14"/>
        <v>M0102</v>
      </c>
      <c r="E34" t="str">
        <f t="shared" si="15"/>
        <v>P031</v>
      </c>
      <c r="F34" t="str">
        <f t="shared" ca="1" si="8"/>
        <v>SKU004</v>
      </c>
      <c r="G34" t="str">
        <f t="shared" si="16"/>
        <v>B031</v>
      </c>
      <c r="H34" s="1">
        <f t="shared" ca="1" si="17"/>
        <v>42005.914608094143</v>
      </c>
      <c r="I34" t="str">
        <f t="shared" ca="1" si="18"/>
        <v>WC01</v>
      </c>
      <c r="J34">
        <f t="shared" ca="1" si="2"/>
        <v>0.61265478310793542</v>
      </c>
      <c r="K34" t="s">
        <v>12</v>
      </c>
      <c r="L34">
        <f t="shared" ca="1" si="19"/>
        <v>95</v>
      </c>
      <c r="M34" t="s">
        <v>13</v>
      </c>
    </row>
    <row r="35" spans="1:13" x14ac:dyDescent="0.2">
      <c r="A35" t="str">
        <f t="shared" si="12"/>
        <v>OP000034</v>
      </c>
      <c r="B35">
        <f t="shared" ca="1" si="4"/>
        <v>0</v>
      </c>
      <c r="C35" t="str">
        <f t="shared" ca="1" si="13"/>
        <v>M01</v>
      </c>
      <c r="D35" t="str">
        <f t="shared" ca="1" si="14"/>
        <v>M0102</v>
      </c>
      <c r="E35" t="str">
        <f t="shared" si="15"/>
        <v>P032</v>
      </c>
      <c r="F35" t="str">
        <f t="shared" ca="1" si="8"/>
        <v>SKU081</v>
      </c>
      <c r="G35" t="str">
        <f t="shared" si="16"/>
        <v>B032</v>
      </c>
      <c r="H35" s="1">
        <f t="shared" ca="1" si="17"/>
        <v>42005.063733336901</v>
      </c>
      <c r="I35" t="str">
        <f t="shared" ca="1" si="18"/>
        <v>WC02</v>
      </c>
      <c r="J35">
        <f t="shared" ca="1" si="2"/>
        <v>0.82203824463356745</v>
      </c>
      <c r="K35" t="s">
        <v>12</v>
      </c>
      <c r="L35">
        <f t="shared" ca="1" si="19"/>
        <v>95</v>
      </c>
      <c r="M35" t="s">
        <v>13</v>
      </c>
    </row>
    <row r="36" spans="1:13" x14ac:dyDescent="0.2">
      <c r="A36" t="str">
        <f t="shared" si="12"/>
        <v>OP000035</v>
      </c>
      <c r="B36">
        <f t="shared" ca="1" si="4"/>
        <v>0</v>
      </c>
      <c r="C36" t="str">
        <f t="shared" ca="1" si="13"/>
        <v>M01</v>
      </c>
      <c r="D36" t="str">
        <f t="shared" ca="1" si="14"/>
        <v>M0102</v>
      </c>
      <c r="E36" t="str">
        <f t="shared" si="15"/>
        <v>P033</v>
      </c>
      <c r="F36" t="str">
        <f t="shared" ca="1" si="8"/>
        <v>SKU092</v>
      </c>
      <c r="G36" t="str">
        <f t="shared" si="16"/>
        <v>B033</v>
      </c>
      <c r="H36" s="1">
        <f t="shared" ca="1" si="17"/>
        <v>42005.506374990095</v>
      </c>
      <c r="I36" t="str">
        <f t="shared" ca="1" si="18"/>
        <v>WC03</v>
      </c>
      <c r="J36">
        <f t="shared" ca="1" si="2"/>
        <v>0.28632124917906243</v>
      </c>
      <c r="K36" t="s">
        <v>12</v>
      </c>
      <c r="L36">
        <f t="shared" ca="1" si="19"/>
        <v>95</v>
      </c>
      <c r="M36" t="s">
        <v>13</v>
      </c>
    </row>
    <row r="37" spans="1:13" x14ac:dyDescent="0.2">
      <c r="A37" t="str">
        <f t="shared" si="12"/>
        <v>OP000036</v>
      </c>
      <c r="B37">
        <f t="shared" ca="1" si="4"/>
        <v>0</v>
      </c>
      <c r="C37" t="str">
        <f t="shared" ca="1" si="13"/>
        <v>M01</v>
      </c>
      <c r="D37" t="str">
        <f t="shared" ca="1" si="14"/>
        <v>M0102</v>
      </c>
      <c r="E37" t="str">
        <f t="shared" si="15"/>
        <v>P034</v>
      </c>
      <c r="F37" t="str">
        <f t="shared" ca="1" si="8"/>
        <v>SKU094</v>
      </c>
      <c r="G37" t="str">
        <f t="shared" si="16"/>
        <v>B034</v>
      </c>
      <c r="H37" s="1">
        <f t="shared" ca="1" si="17"/>
        <v>42005.998907486421</v>
      </c>
      <c r="I37" t="str">
        <f t="shared" ca="1" si="18"/>
        <v>WC04</v>
      </c>
      <c r="J37">
        <f t="shared" ca="1" si="2"/>
        <v>0.69339176673770886</v>
      </c>
      <c r="K37" t="s">
        <v>12</v>
      </c>
      <c r="L37">
        <f t="shared" ca="1" si="19"/>
        <v>95</v>
      </c>
      <c r="M37" t="s">
        <v>13</v>
      </c>
    </row>
    <row r="38" spans="1:13" x14ac:dyDescent="0.2">
      <c r="A38" t="str">
        <f t="shared" si="12"/>
        <v>OP000037</v>
      </c>
      <c r="B38">
        <f t="shared" ca="1" si="4"/>
        <v>1</v>
      </c>
      <c r="C38" t="str">
        <f t="shared" ca="1" si="13"/>
        <v>M01</v>
      </c>
      <c r="D38" t="str">
        <f t="shared" ca="1" si="14"/>
        <v>M0104</v>
      </c>
      <c r="E38" t="str">
        <f t="shared" si="15"/>
        <v>P035</v>
      </c>
      <c r="F38" t="str">
        <f t="shared" ca="1" si="8"/>
        <v>SKU083</v>
      </c>
      <c r="G38" t="str">
        <f t="shared" si="16"/>
        <v>B035</v>
      </c>
      <c r="H38" s="1">
        <f t="shared" ca="1" si="17"/>
        <v>42005.735464067264</v>
      </c>
      <c r="I38" t="str">
        <f t="shared" ca="1" si="18"/>
        <v>WC01</v>
      </c>
      <c r="J38">
        <f t="shared" ca="1" si="2"/>
        <v>8.5708570054186861E-2</v>
      </c>
      <c r="K38" t="s">
        <v>12</v>
      </c>
      <c r="L38">
        <f t="shared" ca="1" si="19"/>
        <v>11</v>
      </c>
      <c r="M38" t="s">
        <v>13</v>
      </c>
    </row>
    <row r="39" spans="1:13" x14ac:dyDescent="0.2">
      <c r="A39" t="str">
        <f t="shared" si="12"/>
        <v>OP000038</v>
      </c>
      <c r="B39">
        <f t="shared" ca="1" si="4"/>
        <v>0</v>
      </c>
      <c r="C39" t="str">
        <f t="shared" ca="1" si="13"/>
        <v>M01</v>
      </c>
      <c r="D39" t="str">
        <f t="shared" ca="1" si="14"/>
        <v>M0104</v>
      </c>
      <c r="E39" t="str">
        <f t="shared" si="15"/>
        <v>P036</v>
      </c>
      <c r="F39" t="str">
        <f t="shared" ca="1" si="8"/>
        <v>SKU070</v>
      </c>
      <c r="G39" t="str">
        <f t="shared" si="16"/>
        <v>B036</v>
      </c>
      <c r="H39" s="1">
        <f t="shared" ca="1" si="17"/>
        <v>42005.789096307111</v>
      </c>
      <c r="I39" t="str">
        <f t="shared" ca="1" si="18"/>
        <v>WC02</v>
      </c>
      <c r="J39">
        <f t="shared" ca="1" si="2"/>
        <v>0.4720553973649505</v>
      </c>
      <c r="K39" t="s">
        <v>12</v>
      </c>
      <c r="L39">
        <f t="shared" ca="1" si="19"/>
        <v>11</v>
      </c>
      <c r="M39" t="s">
        <v>13</v>
      </c>
    </row>
    <row r="40" spans="1:13" x14ac:dyDescent="0.2">
      <c r="A40" t="str">
        <f t="shared" si="12"/>
        <v>OP000039</v>
      </c>
      <c r="B40">
        <f t="shared" ca="1" si="4"/>
        <v>0</v>
      </c>
      <c r="C40" t="str">
        <f t="shared" ca="1" si="13"/>
        <v>M01</v>
      </c>
      <c r="D40" t="str">
        <f t="shared" ca="1" si="14"/>
        <v>M0104</v>
      </c>
      <c r="E40" t="str">
        <f t="shared" si="15"/>
        <v>P037</v>
      </c>
      <c r="F40" t="str">
        <f t="shared" ca="1" si="8"/>
        <v>SKU079</v>
      </c>
      <c r="G40" t="str">
        <f t="shared" si="16"/>
        <v>B037</v>
      </c>
      <c r="H40" s="1">
        <f t="shared" ca="1" si="17"/>
        <v>42005.782341031663</v>
      </c>
      <c r="I40" t="str">
        <f t="shared" ca="1" si="18"/>
        <v>WC03</v>
      </c>
      <c r="J40">
        <f t="shared" ca="1" si="2"/>
        <v>0.5138991955754878</v>
      </c>
      <c r="K40" t="s">
        <v>12</v>
      </c>
      <c r="L40">
        <f t="shared" ca="1" si="19"/>
        <v>11</v>
      </c>
      <c r="M40" t="s">
        <v>13</v>
      </c>
    </row>
    <row r="41" spans="1:13" x14ac:dyDescent="0.2">
      <c r="A41" t="str">
        <f t="shared" si="12"/>
        <v>OP000040</v>
      </c>
      <c r="B41">
        <f t="shared" ca="1" si="4"/>
        <v>0</v>
      </c>
      <c r="C41" t="str">
        <f t="shared" ca="1" si="13"/>
        <v>M01</v>
      </c>
      <c r="D41" t="str">
        <f t="shared" ca="1" si="14"/>
        <v>M0104</v>
      </c>
      <c r="E41" t="str">
        <f t="shared" si="15"/>
        <v>P038</v>
      </c>
      <c r="F41" t="str">
        <f t="shared" ca="1" si="8"/>
        <v>SKU055</v>
      </c>
      <c r="G41" t="str">
        <f t="shared" si="16"/>
        <v>B038</v>
      </c>
      <c r="H41" s="1">
        <f t="shared" ca="1" si="17"/>
        <v>42005.073844477229</v>
      </c>
      <c r="I41" t="str">
        <f t="shared" ca="1" si="18"/>
        <v>WC04</v>
      </c>
      <c r="J41">
        <f t="shared" ca="1" si="2"/>
        <v>0.73090963800939879</v>
      </c>
      <c r="K41" t="s">
        <v>12</v>
      </c>
      <c r="L41">
        <f t="shared" ca="1" si="19"/>
        <v>11</v>
      </c>
      <c r="M41" t="s">
        <v>13</v>
      </c>
    </row>
    <row r="42" spans="1:13" x14ac:dyDescent="0.2">
      <c r="A42" t="str">
        <f t="shared" si="12"/>
        <v>OP000041</v>
      </c>
      <c r="B42">
        <f t="shared" ca="1" si="4"/>
        <v>1</v>
      </c>
      <c r="C42" t="str">
        <f t="shared" ca="1" si="13"/>
        <v>M03</v>
      </c>
      <c r="D42" t="str">
        <f t="shared" ca="1" si="14"/>
        <v>M0303</v>
      </c>
      <c r="E42" t="str">
        <f t="shared" si="15"/>
        <v>P039</v>
      </c>
      <c r="F42" t="str">
        <f t="shared" ca="1" si="8"/>
        <v>SKU075</v>
      </c>
      <c r="G42" t="str">
        <f t="shared" si="16"/>
        <v>B039</v>
      </c>
      <c r="H42" s="1">
        <f t="shared" ca="1" si="17"/>
        <v>42005.047639815268</v>
      </c>
      <c r="I42" t="str">
        <f t="shared" ca="1" si="18"/>
        <v>WC01</v>
      </c>
      <c r="J42">
        <f t="shared" ca="1" si="2"/>
        <v>0.36813727604789881</v>
      </c>
      <c r="K42" t="s">
        <v>12</v>
      </c>
      <c r="L42">
        <f t="shared" ca="1" si="19"/>
        <v>54</v>
      </c>
      <c r="M42" t="s">
        <v>13</v>
      </c>
    </row>
    <row r="43" spans="1:13" x14ac:dyDescent="0.2">
      <c r="A43" t="str">
        <f t="shared" si="12"/>
        <v>OP000042</v>
      </c>
      <c r="B43">
        <f t="shared" ca="1" si="4"/>
        <v>0</v>
      </c>
      <c r="C43" t="str">
        <f t="shared" ca="1" si="13"/>
        <v>M03</v>
      </c>
      <c r="D43" t="str">
        <f t="shared" ca="1" si="14"/>
        <v>M0303</v>
      </c>
      <c r="E43" t="str">
        <f t="shared" si="15"/>
        <v>P040</v>
      </c>
      <c r="F43" t="str">
        <f t="shared" ca="1" si="8"/>
        <v>SKU015</v>
      </c>
      <c r="G43" t="str">
        <f t="shared" si="16"/>
        <v>B040</v>
      </c>
      <c r="H43" s="1">
        <f t="shared" ca="1" si="17"/>
        <v>42005.863488100338</v>
      </c>
      <c r="I43" t="str">
        <f t="shared" ca="1" si="18"/>
        <v>WC02</v>
      </c>
      <c r="J43">
        <f t="shared" ca="1" si="2"/>
        <v>0.97594541648786337</v>
      </c>
      <c r="K43" t="s">
        <v>12</v>
      </c>
      <c r="L43">
        <f t="shared" ca="1" si="19"/>
        <v>54</v>
      </c>
      <c r="M43" t="s">
        <v>13</v>
      </c>
    </row>
    <row r="44" spans="1:13" x14ac:dyDescent="0.2">
      <c r="A44" t="str">
        <f t="shared" si="12"/>
        <v>OP000043</v>
      </c>
      <c r="B44">
        <f t="shared" ca="1" si="4"/>
        <v>0</v>
      </c>
      <c r="C44" t="str">
        <f t="shared" ca="1" si="13"/>
        <v>M03</v>
      </c>
      <c r="D44" t="str">
        <f t="shared" ca="1" si="14"/>
        <v>M0303</v>
      </c>
      <c r="E44" t="str">
        <f t="shared" si="15"/>
        <v>P041</v>
      </c>
      <c r="F44" t="str">
        <f t="shared" ca="1" si="8"/>
        <v>SKU011</v>
      </c>
      <c r="G44" t="str">
        <f t="shared" si="16"/>
        <v>B041</v>
      </c>
      <c r="H44" s="1">
        <f t="shared" ca="1" si="17"/>
        <v>42005.030052481772</v>
      </c>
      <c r="I44" t="str">
        <f t="shared" ca="1" si="18"/>
        <v>WC03</v>
      </c>
      <c r="J44">
        <f t="shared" ca="1" si="2"/>
        <v>0.90034281974618191</v>
      </c>
      <c r="K44" t="s">
        <v>12</v>
      </c>
      <c r="L44">
        <f t="shared" ca="1" si="19"/>
        <v>54</v>
      </c>
      <c r="M44" t="s">
        <v>13</v>
      </c>
    </row>
    <row r="45" spans="1:13" x14ac:dyDescent="0.2">
      <c r="A45" t="str">
        <f t="shared" si="12"/>
        <v>OP000044</v>
      </c>
      <c r="B45">
        <f t="shared" ca="1" si="4"/>
        <v>1</v>
      </c>
      <c r="C45" t="str">
        <f t="shared" ca="1" si="13"/>
        <v>M02</v>
      </c>
      <c r="D45" t="str">
        <f t="shared" ca="1" si="14"/>
        <v>M0203</v>
      </c>
      <c r="E45" t="str">
        <f t="shared" si="15"/>
        <v>P042</v>
      </c>
      <c r="F45" t="str">
        <f t="shared" ca="1" si="8"/>
        <v>SKU056</v>
      </c>
      <c r="G45" t="str">
        <f t="shared" si="16"/>
        <v>B042</v>
      </c>
      <c r="H45" s="1">
        <f t="shared" ca="1" si="17"/>
        <v>42005.28461328015</v>
      </c>
      <c r="I45" t="str">
        <f t="shared" ca="1" si="18"/>
        <v>WC01</v>
      </c>
      <c r="J45">
        <f t="shared" ca="1" si="2"/>
        <v>0.33834846497958226</v>
      </c>
      <c r="K45" t="s">
        <v>12</v>
      </c>
      <c r="L45">
        <f t="shared" ca="1" si="19"/>
        <v>78</v>
      </c>
      <c r="M45" t="s">
        <v>13</v>
      </c>
    </row>
    <row r="46" spans="1:13" x14ac:dyDescent="0.2">
      <c r="A46" t="str">
        <f t="shared" si="12"/>
        <v>OP000045</v>
      </c>
      <c r="B46">
        <f t="shared" ca="1" si="4"/>
        <v>0</v>
      </c>
      <c r="C46" t="str">
        <f t="shared" ca="1" si="13"/>
        <v>M02</v>
      </c>
      <c r="D46" t="str">
        <f t="shared" ca="1" si="14"/>
        <v>M0203</v>
      </c>
      <c r="E46" t="str">
        <f t="shared" si="15"/>
        <v>P043</v>
      </c>
      <c r="F46" t="str">
        <f t="shared" ca="1" si="8"/>
        <v>SKU061</v>
      </c>
      <c r="G46" t="str">
        <f t="shared" si="16"/>
        <v>B043</v>
      </c>
      <c r="H46" s="1">
        <f t="shared" ca="1" si="17"/>
        <v>42005.896046325419</v>
      </c>
      <c r="I46" t="str">
        <f t="shared" ca="1" si="18"/>
        <v>WC02</v>
      </c>
      <c r="J46">
        <f t="shared" ca="1" si="2"/>
        <v>0.36369886242084526</v>
      </c>
      <c r="K46" t="s">
        <v>12</v>
      </c>
      <c r="L46">
        <f t="shared" ca="1" si="19"/>
        <v>78</v>
      </c>
      <c r="M46" t="s">
        <v>13</v>
      </c>
    </row>
    <row r="47" spans="1:13" x14ac:dyDescent="0.2">
      <c r="A47" t="str">
        <f t="shared" si="12"/>
        <v>OP000046</v>
      </c>
      <c r="B47">
        <f t="shared" ca="1" si="4"/>
        <v>0</v>
      </c>
      <c r="C47" t="str">
        <f t="shared" ca="1" si="13"/>
        <v>M02</v>
      </c>
      <c r="D47" t="str">
        <f t="shared" ca="1" si="14"/>
        <v>M0203</v>
      </c>
      <c r="E47" t="str">
        <f t="shared" si="15"/>
        <v>P044</v>
      </c>
      <c r="F47" t="str">
        <f t="shared" ca="1" si="8"/>
        <v>SKU094</v>
      </c>
      <c r="G47" t="str">
        <f t="shared" si="16"/>
        <v>B044</v>
      </c>
      <c r="H47" s="1">
        <f t="shared" ca="1" si="17"/>
        <v>42005.404339644665</v>
      </c>
      <c r="I47" t="str">
        <f t="shared" ca="1" si="18"/>
        <v>WC03</v>
      </c>
      <c r="J47">
        <f t="shared" ca="1" si="2"/>
        <v>0.20628511626924706</v>
      </c>
      <c r="K47" t="s">
        <v>12</v>
      </c>
      <c r="L47">
        <f t="shared" ca="1" si="19"/>
        <v>78</v>
      </c>
      <c r="M47" t="s">
        <v>13</v>
      </c>
    </row>
    <row r="48" spans="1:13" x14ac:dyDescent="0.2">
      <c r="A48" t="str">
        <f t="shared" si="12"/>
        <v>OP000047</v>
      </c>
      <c r="B48">
        <f t="shared" ca="1" si="4"/>
        <v>0</v>
      </c>
      <c r="C48" t="str">
        <f t="shared" ca="1" si="13"/>
        <v>M02</v>
      </c>
      <c r="D48" t="str">
        <f t="shared" ca="1" si="14"/>
        <v>M0203</v>
      </c>
      <c r="E48" t="str">
        <f t="shared" si="15"/>
        <v>P045</v>
      </c>
      <c r="F48" t="str">
        <f t="shared" ca="1" si="8"/>
        <v>SKU012</v>
      </c>
      <c r="G48" t="str">
        <f t="shared" si="16"/>
        <v>B045</v>
      </c>
      <c r="H48" s="1">
        <f t="shared" ca="1" si="17"/>
        <v>42005.36963742871</v>
      </c>
      <c r="I48" t="str">
        <f t="shared" ca="1" si="18"/>
        <v>WC04</v>
      </c>
      <c r="J48">
        <f t="shared" ca="1" si="2"/>
        <v>0.12154311861049882</v>
      </c>
      <c r="K48" t="s">
        <v>12</v>
      </c>
      <c r="L48">
        <f t="shared" ca="1" si="19"/>
        <v>78</v>
      </c>
      <c r="M48" t="s">
        <v>13</v>
      </c>
    </row>
    <row r="49" spans="1:13" x14ac:dyDescent="0.2">
      <c r="A49" t="str">
        <f t="shared" si="12"/>
        <v>OP000048</v>
      </c>
      <c r="B49">
        <f t="shared" ca="1" si="4"/>
        <v>1</v>
      </c>
      <c r="C49" t="str">
        <f t="shared" ca="1" si="13"/>
        <v>M03</v>
      </c>
      <c r="D49" t="str">
        <f t="shared" ca="1" si="14"/>
        <v>M0302</v>
      </c>
      <c r="E49" t="str">
        <f t="shared" si="15"/>
        <v>P046</v>
      </c>
      <c r="F49" t="str">
        <f t="shared" ca="1" si="8"/>
        <v>SKU092</v>
      </c>
      <c r="G49" t="str">
        <f t="shared" si="16"/>
        <v>B046</v>
      </c>
      <c r="H49" s="1">
        <f t="shared" ca="1" si="17"/>
        <v>42005.245333210994</v>
      </c>
      <c r="I49" t="str">
        <f t="shared" ca="1" si="18"/>
        <v>WC01</v>
      </c>
      <c r="J49">
        <f t="shared" ca="1" si="2"/>
        <v>0.5890253413137253</v>
      </c>
      <c r="K49" t="s">
        <v>12</v>
      </c>
      <c r="L49">
        <f t="shared" ca="1" si="19"/>
        <v>64</v>
      </c>
      <c r="M49" t="s">
        <v>13</v>
      </c>
    </row>
    <row r="50" spans="1:13" x14ac:dyDescent="0.2">
      <c r="A50" t="str">
        <f t="shared" si="12"/>
        <v>OP000049</v>
      </c>
      <c r="B50">
        <f t="shared" ca="1" si="4"/>
        <v>0</v>
      </c>
      <c r="C50" t="str">
        <f t="shared" ca="1" si="13"/>
        <v>M03</v>
      </c>
      <c r="D50" t="str">
        <f t="shared" ca="1" si="14"/>
        <v>M0302</v>
      </c>
      <c r="E50" t="str">
        <f t="shared" si="15"/>
        <v>P047</v>
      </c>
      <c r="F50" t="str">
        <f t="shared" ca="1" si="8"/>
        <v>SKU016</v>
      </c>
      <c r="G50" t="str">
        <f t="shared" si="16"/>
        <v>B047</v>
      </c>
      <c r="H50" s="1">
        <f t="shared" ca="1" si="17"/>
        <v>42005.576353743425</v>
      </c>
      <c r="I50" t="str">
        <f t="shared" ca="1" si="18"/>
        <v>WC02</v>
      </c>
      <c r="J50">
        <f t="shared" ca="1" si="2"/>
        <v>0.5540890326930179</v>
      </c>
      <c r="K50" t="s">
        <v>12</v>
      </c>
      <c r="L50">
        <f t="shared" ca="1" si="19"/>
        <v>64</v>
      </c>
      <c r="M50" t="s">
        <v>13</v>
      </c>
    </row>
    <row r="51" spans="1:13" x14ac:dyDescent="0.2">
      <c r="A51" t="str">
        <f t="shared" si="12"/>
        <v>OP000050</v>
      </c>
      <c r="B51">
        <f t="shared" ca="1" si="4"/>
        <v>0</v>
      </c>
      <c r="C51" t="str">
        <f t="shared" ca="1" si="13"/>
        <v>M03</v>
      </c>
      <c r="D51" t="str">
        <f t="shared" ca="1" si="14"/>
        <v>M0302</v>
      </c>
      <c r="E51" t="str">
        <f t="shared" si="15"/>
        <v>P048</v>
      </c>
      <c r="F51" t="str">
        <f t="shared" ca="1" si="8"/>
        <v>SKU016</v>
      </c>
      <c r="G51" t="str">
        <f t="shared" si="16"/>
        <v>B048</v>
      </c>
      <c r="H51" s="1">
        <f t="shared" ca="1" si="17"/>
        <v>42005.52964254182</v>
      </c>
      <c r="I51" t="str">
        <f t="shared" ca="1" si="18"/>
        <v>WC03</v>
      </c>
      <c r="J51">
        <f t="shared" ca="1" si="2"/>
        <v>0.23503041599756813</v>
      </c>
      <c r="K51" t="s">
        <v>12</v>
      </c>
      <c r="L51">
        <f t="shared" ca="1" si="19"/>
        <v>64</v>
      </c>
      <c r="M51" t="s">
        <v>13</v>
      </c>
    </row>
    <row r="52" spans="1:13" x14ac:dyDescent="0.2">
      <c r="A52" t="str">
        <f t="shared" si="12"/>
        <v>OP000051</v>
      </c>
      <c r="B52">
        <f t="shared" ca="1" si="4"/>
        <v>0</v>
      </c>
      <c r="C52" t="str">
        <f t="shared" ca="1" si="13"/>
        <v>M03</v>
      </c>
      <c r="D52" t="str">
        <f t="shared" ca="1" si="14"/>
        <v>M0302</v>
      </c>
      <c r="E52" t="str">
        <f t="shared" si="15"/>
        <v>P049</v>
      </c>
      <c r="F52" t="str">
        <f t="shared" ca="1" si="8"/>
        <v>SKU033</v>
      </c>
      <c r="G52" t="str">
        <f t="shared" si="16"/>
        <v>B049</v>
      </c>
      <c r="H52" s="1">
        <f t="shared" ca="1" si="17"/>
        <v>42005.410382339258</v>
      </c>
      <c r="I52" t="str">
        <f t="shared" ca="1" si="18"/>
        <v>WC04</v>
      </c>
      <c r="J52">
        <f t="shared" ca="1" si="2"/>
        <v>0.71023577816617245</v>
      </c>
      <c r="K52" t="s">
        <v>12</v>
      </c>
      <c r="L52">
        <f t="shared" ca="1" si="19"/>
        <v>64</v>
      </c>
      <c r="M52" t="s">
        <v>13</v>
      </c>
    </row>
    <row r="53" spans="1:13" x14ac:dyDescent="0.2">
      <c r="A53" t="str">
        <f t="shared" si="12"/>
        <v>OP000052</v>
      </c>
      <c r="B53">
        <f t="shared" ca="1" si="4"/>
        <v>1</v>
      </c>
      <c r="C53" t="str">
        <f t="shared" ca="1" si="13"/>
        <v>M01</v>
      </c>
      <c r="D53" t="str">
        <f t="shared" ca="1" si="14"/>
        <v>M0105</v>
      </c>
      <c r="E53" t="str">
        <f t="shared" si="15"/>
        <v>P050</v>
      </c>
      <c r="F53" t="str">
        <f t="shared" ca="1" si="8"/>
        <v>SKU080</v>
      </c>
      <c r="G53" t="str">
        <f t="shared" si="16"/>
        <v>B050</v>
      </c>
      <c r="H53" s="1">
        <f t="shared" ca="1" si="17"/>
        <v>42005.092873699345</v>
      </c>
      <c r="I53" t="str">
        <f t="shared" ca="1" si="18"/>
        <v>WC01</v>
      </c>
      <c r="J53">
        <f t="shared" ca="1" si="2"/>
        <v>0.83111004691496015</v>
      </c>
      <c r="K53" t="s">
        <v>12</v>
      </c>
      <c r="L53">
        <f t="shared" ca="1" si="19"/>
        <v>19</v>
      </c>
      <c r="M53" t="s">
        <v>13</v>
      </c>
    </row>
    <row r="54" spans="1:13" x14ac:dyDescent="0.2">
      <c r="A54" t="str">
        <f t="shared" si="12"/>
        <v>OP000053</v>
      </c>
      <c r="B54">
        <f t="shared" ca="1" si="4"/>
        <v>1</v>
      </c>
      <c r="C54" t="str">
        <f t="shared" ca="1" si="13"/>
        <v>M01</v>
      </c>
      <c r="D54" t="str">
        <f t="shared" ca="1" si="14"/>
        <v>M0102</v>
      </c>
      <c r="E54" t="str">
        <f t="shared" si="15"/>
        <v>P051</v>
      </c>
      <c r="F54" t="str">
        <f t="shared" ca="1" si="8"/>
        <v>SKU024</v>
      </c>
      <c r="G54" t="str">
        <f t="shared" si="16"/>
        <v>B051</v>
      </c>
      <c r="H54" s="1">
        <f t="shared" ca="1" si="17"/>
        <v>42005.970456490861</v>
      </c>
      <c r="I54" t="str">
        <f t="shared" ca="1" si="18"/>
        <v>WC01</v>
      </c>
      <c r="J54">
        <f t="shared" ca="1" si="2"/>
        <v>0.16441957473918767</v>
      </c>
      <c r="K54" t="s">
        <v>12</v>
      </c>
      <c r="L54">
        <f t="shared" ca="1" si="19"/>
        <v>33</v>
      </c>
      <c r="M54" t="s">
        <v>13</v>
      </c>
    </row>
    <row r="55" spans="1:13" x14ac:dyDescent="0.2">
      <c r="A55" t="str">
        <f t="shared" si="12"/>
        <v>OP000054</v>
      </c>
      <c r="B55">
        <f t="shared" ca="1" si="4"/>
        <v>1</v>
      </c>
      <c r="C55" t="str">
        <f t="shared" ca="1" si="13"/>
        <v>M03</v>
      </c>
      <c r="D55" t="str">
        <f t="shared" ca="1" si="14"/>
        <v>M0303</v>
      </c>
      <c r="E55" t="str">
        <f t="shared" si="15"/>
        <v>P052</v>
      </c>
      <c r="F55" t="str">
        <f t="shared" ca="1" si="8"/>
        <v>SKU007</v>
      </c>
      <c r="G55" t="str">
        <f t="shared" si="16"/>
        <v>B052</v>
      </c>
      <c r="H55" s="1">
        <f t="shared" ca="1" si="17"/>
        <v>42005.645526674183</v>
      </c>
      <c r="I55" t="str">
        <f t="shared" ca="1" si="18"/>
        <v>WC01</v>
      </c>
      <c r="J55">
        <f t="shared" ca="1" si="2"/>
        <v>0.4929632919908834</v>
      </c>
      <c r="K55" t="s">
        <v>12</v>
      </c>
      <c r="L55">
        <f t="shared" ca="1" si="19"/>
        <v>54</v>
      </c>
      <c r="M55" t="s">
        <v>13</v>
      </c>
    </row>
    <row r="56" spans="1:13" x14ac:dyDescent="0.2">
      <c r="A56" t="str">
        <f t="shared" si="12"/>
        <v>OP000055</v>
      </c>
      <c r="B56">
        <f t="shared" ca="1" si="4"/>
        <v>1</v>
      </c>
      <c r="C56" t="str">
        <f t="shared" ca="1" si="13"/>
        <v>M02</v>
      </c>
      <c r="D56" t="str">
        <f t="shared" ca="1" si="14"/>
        <v>M0202</v>
      </c>
      <c r="E56" t="str">
        <f t="shared" si="15"/>
        <v>P053</v>
      </c>
      <c r="F56" t="str">
        <f t="shared" ca="1" si="8"/>
        <v>SKU096</v>
      </c>
      <c r="G56" t="str">
        <f t="shared" si="16"/>
        <v>B053</v>
      </c>
      <c r="H56" s="1">
        <f t="shared" ca="1" si="17"/>
        <v>42005.512180767008</v>
      </c>
      <c r="I56" t="str">
        <f t="shared" ca="1" si="18"/>
        <v>WC01</v>
      </c>
      <c r="J56">
        <f t="shared" ca="1" si="2"/>
        <v>0.20477733185397073</v>
      </c>
      <c r="K56" t="s">
        <v>12</v>
      </c>
      <c r="L56">
        <f t="shared" ca="1" si="19"/>
        <v>84</v>
      </c>
      <c r="M56" t="s">
        <v>13</v>
      </c>
    </row>
    <row r="57" spans="1:13" x14ac:dyDescent="0.2">
      <c r="A57" t="str">
        <f t="shared" si="12"/>
        <v>OP000056</v>
      </c>
      <c r="B57">
        <f t="shared" ca="1" si="4"/>
        <v>0</v>
      </c>
      <c r="C57" t="str">
        <f t="shared" ca="1" si="13"/>
        <v>M02</v>
      </c>
      <c r="D57" t="str">
        <f t="shared" ca="1" si="14"/>
        <v>M0202</v>
      </c>
      <c r="E57" t="str">
        <f t="shared" si="15"/>
        <v>P054</v>
      </c>
      <c r="F57" t="str">
        <f t="shared" ca="1" si="8"/>
        <v>SKU095</v>
      </c>
      <c r="G57" t="str">
        <f t="shared" si="16"/>
        <v>B054</v>
      </c>
      <c r="H57" s="1">
        <f t="shared" ca="1" si="17"/>
        <v>42005.258558431822</v>
      </c>
      <c r="I57" t="str">
        <f t="shared" ca="1" si="18"/>
        <v>WC02</v>
      </c>
      <c r="J57">
        <f t="shared" ca="1" si="2"/>
        <v>0.10649600862646746</v>
      </c>
      <c r="K57" t="s">
        <v>12</v>
      </c>
      <c r="L57">
        <f t="shared" ca="1" si="19"/>
        <v>84</v>
      </c>
      <c r="M57" t="s">
        <v>13</v>
      </c>
    </row>
    <row r="58" spans="1:13" x14ac:dyDescent="0.2">
      <c r="A58" t="str">
        <f t="shared" si="12"/>
        <v>OP000057</v>
      </c>
      <c r="B58">
        <f t="shared" ca="1" si="4"/>
        <v>0</v>
      </c>
      <c r="C58" t="str">
        <f t="shared" ca="1" si="13"/>
        <v>M02</v>
      </c>
      <c r="D58" t="str">
        <f t="shared" ca="1" si="14"/>
        <v>M0202</v>
      </c>
      <c r="E58" t="str">
        <f t="shared" si="15"/>
        <v>P055</v>
      </c>
      <c r="F58" t="str">
        <f t="shared" ca="1" si="8"/>
        <v>SKU069</v>
      </c>
      <c r="G58" t="str">
        <f t="shared" si="16"/>
        <v>B055</v>
      </c>
      <c r="H58" s="1">
        <f t="shared" ca="1" si="17"/>
        <v>42005.631046413713</v>
      </c>
      <c r="I58" t="str">
        <f t="shared" ca="1" si="18"/>
        <v>WC03</v>
      </c>
      <c r="J58">
        <f t="shared" ca="1" si="2"/>
        <v>0.71878368275317583</v>
      </c>
      <c r="K58" t="s">
        <v>12</v>
      </c>
      <c r="L58">
        <f t="shared" ca="1" si="19"/>
        <v>84</v>
      </c>
      <c r="M58" t="s">
        <v>13</v>
      </c>
    </row>
    <row r="59" spans="1:13" x14ac:dyDescent="0.2">
      <c r="A59" t="str">
        <f t="shared" si="12"/>
        <v>OP000058</v>
      </c>
      <c r="B59">
        <f t="shared" ca="1" si="4"/>
        <v>1</v>
      </c>
      <c r="C59" t="str">
        <f t="shared" ca="1" si="13"/>
        <v>M01</v>
      </c>
      <c r="D59" t="str">
        <f t="shared" ca="1" si="14"/>
        <v>M0101</v>
      </c>
      <c r="E59" t="str">
        <f t="shared" si="15"/>
        <v>P056</v>
      </c>
      <c r="F59" t="str">
        <f t="shared" ca="1" si="8"/>
        <v>SKU033</v>
      </c>
      <c r="G59" t="str">
        <f t="shared" si="16"/>
        <v>B056</v>
      </c>
      <c r="H59" s="1">
        <f t="shared" ca="1" si="17"/>
        <v>42005.340501531238</v>
      </c>
      <c r="I59" t="str">
        <f t="shared" ca="1" si="18"/>
        <v>WC01</v>
      </c>
      <c r="J59">
        <f t="shared" ca="1" si="2"/>
        <v>0.6233127700226172</v>
      </c>
      <c r="K59" t="s">
        <v>12</v>
      </c>
      <c r="L59">
        <f t="shared" ca="1" si="19"/>
        <v>20</v>
      </c>
      <c r="M59" t="s">
        <v>13</v>
      </c>
    </row>
    <row r="60" spans="1:13" x14ac:dyDescent="0.2">
      <c r="A60" t="str">
        <f t="shared" si="12"/>
        <v>OP000059</v>
      </c>
      <c r="B60">
        <f t="shared" ca="1" si="4"/>
        <v>1</v>
      </c>
      <c r="C60" t="str">
        <f t="shared" ca="1" si="13"/>
        <v>M02</v>
      </c>
      <c r="D60" t="str">
        <f t="shared" ca="1" si="14"/>
        <v>M0201</v>
      </c>
      <c r="E60" t="str">
        <f t="shared" si="15"/>
        <v>P057</v>
      </c>
      <c r="F60" t="str">
        <f t="shared" ca="1" si="8"/>
        <v>SKU097</v>
      </c>
      <c r="G60" t="str">
        <f t="shared" si="16"/>
        <v>B057</v>
      </c>
      <c r="H60" s="1">
        <f t="shared" ca="1" si="17"/>
        <v>42005.093546016185</v>
      </c>
      <c r="I60" t="str">
        <f t="shared" ca="1" si="18"/>
        <v>WC01</v>
      </c>
      <c r="J60">
        <f t="shared" ca="1" si="2"/>
        <v>0.63269478133207835</v>
      </c>
      <c r="K60" t="s">
        <v>12</v>
      </c>
      <c r="L60">
        <f t="shared" ca="1" si="19"/>
        <v>23</v>
      </c>
      <c r="M60" t="s">
        <v>13</v>
      </c>
    </row>
    <row r="61" spans="1:13" x14ac:dyDescent="0.2">
      <c r="A61" t="str">
        <f t="shared" si="12"/>
        <v>OP000060</v>
      </c>
      <c r="B61">
        <f t="shared" ca="1" si="4"/>
        <v>1</v>
      </c>
      <c r="C61" t="str">
        <f t="shared" ca="1" si="13"/>
        <v>M01</v>
      </c>
      <c r="D61" t="str">
        <f t="shared" ca="1" si="14"/>
        <v>M0103</v>
      </c>
      <c r="E61" t="str">
        <f t="shared" si="15"/>
        <v>P058</v>
      </c>
      <c r="F61" t="str">
        <f t="shared" ca="1" si="8"/>
        <v>SKU075</v>
      </c>
      <c r="G61" t="str">
        <f t="shared" si="16"/>
        <v>B058</v>
      </c>
      <c r="H61" s="1">
        <f t="shared" ca="1" si="17"/>
        <v>42005.154987569855</v>
      </c>
      <c r="I61" t="str">
        <f t="shared" ca="1" si="18"/>
        <v>WC01</v>
      </c>
      <c r="J61">
        <f t="shared" ca="1" si="2"/>
        <v>0.21712740837721634</v>
      </c>
      <c r="K61" t="s">
        <v>12</v>
      </c>
      <c r="L61">
        <f t="shared" ca="1" si="19"/>
        <v>2</v>
      </c>
      <c r="M61" t="s">
        <v>13</v>
      </c>
    </row>
    <row r="62" spans="1:13" x14ac:dyDescent="0.2">
      <c r="A62" t="str">
        <f t="shared" si="12"/>
        <v>OP000061</v>
      </c>
      <c r="B62">
        <f t="shared" ca="1" si="4"/>
        <v>1</v>
      </c>
      <c r="C62" t="str">
        <f t="shared" ca="1" si="13"/>
        <v>M02</v>
      </c>
      <c r="D62" t="str">
        <f t="shared" ca="1" si="14"/>
        <v>M0205</v>
      </c>
      <c r="E62" t="str">
        <f t="shared" si="15"/>
        <v>P059</v>
      </c>
      <c r="F62" t="str">
        <f t="shared" ca="1" si="8"/>
        <v>SKU078</v>
      </c>
      <c r="G62" t="str">
        <f t="shared" si="16"/>
        <v>B059</v>
      </c>
      <c r="H62" s="1">
        <f t="shared" ca="1" si="17"/>
        <v>42005.658577186521</v>
      </c>
      <c r="I62" t="str">
        <f t="shared" ca="1" si="18"/>
        <v>WC01</v>
      </c>
      <c r="J62">
        <f t="shared" ca="1" si="2"/>
        <v>0.65312281533748173</v>
      </c>
      <c r="K62" t="s">
        <v>12</v>
      </c>
      <c r="L62">
        <f t="shared" ca="1" si="19"/>
        <v>38</v>
      </c>
      <c r="M62" t="s">
        <v>13</v>
      </c>
    </row>
    <row r="63" spans="1:13" x14ac:dyDescent="0.2">
      <c r="A63" t="str">
        <f t="shared" si="12"/>
        <v>OP000062</v>
      </c>
      <c r="B63">
        <f t="shared" ca="1" si="4"/>
        <v>1</v>
      </c>
      <c r="C63" t="str">
        <f t="shared" ca="1" si="13"/>
        <v>M02</v>
      </c>
      <c r="D63" t="str">
        <f t="shared" ca="1" si="14"/>
        <v>M0201</v>
      </c>
      <c r="E63" t="str">
        <f t="shared" si="15"/>
        <v>P060</v>
      </c>
      <c r="F63" t="str">
        <f t="shared" ca="1" si="8"/>
        <v>SKU058</v>
      </c>
      <c r="G63" t="str">
        <f t="shared" si="16"/>
        <v>B060</v>
      </c>
      <c r="H63" s="1">
        <f t="shared" ca="1" si="17"/>
        <v>42005.760456785392</v>
      </c>
      <c r="I63" t="str">
        <f t="shared" ca="1" si="18"/>
        <v>WC01</v>
      </c>
      <c r="J63">
        <f t="shared" ca="1" si="2"/>
        <v>0.9997440212513149</v>
      </c>
      <c r="K63" t="s">
        <v>12</v>
      </c>
      <c r="L63">
        <f t="shared" ca="1" si="19"/>
        <v>34</v>
      </c>
      <c r="M63" t="s">
        <v>13</v>
      </c>
    </row>
    <row r="64" spans="1:13" x14ac:dyDescent="0.2">
      <c r="A64" t="str">
        <f t="shared" si="12"/>
        <v>OP000063</v>
      </c>
      <c r="B64">
        <f t="shared" ca="1" si="4"/>
        <v>1</v>
      </c>
      <c r="C64" t="str">
        <f t="shared" ca="1" si="13"/>
        <v>M01</v>
      </c>
      <c r="D64" t="str">
        <f t="shared" ca="1" si="14"/>
        <v>M0102</v>
      </c>
      <c r="E64" t="str">
        <f t="shared" si="15"/>
        <v>P061</v>
      </c>
      <c r="F64" t="str">
        <f t="shared" ca="1" si="8"/>
        <v>SKU064</v>
      </c>
      <c r="G64" t="str">
        <f t="shared" si="16"/>
        <v>B061</v>
      </c>
      <c r="H64" s="1">
        <f t="shared" ca="1" si="17"/>
        <v>42005.587466478959</v>
      </c>
      <c r="I64" t="str">
        <f t="shared" ca="1" si="18"/>
        <v>WC01</v>
      </c>
      <c r="J64">
        <f t="shared" ca="1" si="2"/>
        <v>0.20874493058583066</v>
      </c>
      <c r="K64" t="s">
        <v>12</v>
      </c>
      <c r="L64">
        <f t="shared" ca="1" si="19"/>
        <v>24</v>
      </c>
      <c r="M64" t="s">
        <v>13</v>
      </c>
    </row>
    <row r="65" spans="1:13" x14ac:dyDescent="0.2">
      <c r="A65" t="str">
        <f t="shared" si="12"/>
        <v>OP000064</v>
      </c>
      <c r="B65">
        <f t="shared" ca="1" si="4"/>
        <v>1</v>
      </c>
      <c r="C65" t="str">
        <f t="shared" ca="1" si="13"/>
        <v>M03</v>
      </c>
      <c r="D65" t="str">
        <f t="shared" ca="1" si="14"/>
        <v>M0302</v>
      </c>
      <c r="E65" t="str">
        <f t="shared" si="15"/>
        <v>P062</v>
      </c>
      <c r="F65" t="str">
        <f t="shared" ca="1" si="8"/>
        <v>SKU078</v>
      </c>
      <c r="G65" t="str">
        <f t="shared" si="16"/>
        <v>B062</v>
      </c>
      <c r="H65" s="1">
        <f t="shared" ca="1" si="17"/>
        <v>42005.826480632553</v>
      </c>
      <c r="I65" t="str">
        <f t="shared" ca="1" si="18"/>
        <v>WC01</v>
      </c>
      <c r="J65">
        <f t="shared" ca="1" si="2"/>
        <v>0.89467848351277923</v>
      </c>
      <c r="K65" t="s">
        <v>12</v>
      </c>
      <c r="L65">
        <f t="shared" ca="1" si="19"/>
        <v>93</v>
      </c>
      <c r="M65" t="s">
        <v>13</v>
      </c>
    </row>
    <row r="66" spans="1:13" x14ac:dyDescent="0.2">
      <c r="A66" t="str">
        <f t="shared" si="12"/>
        <v>OP000065</v>
      </c>
      <c r="B66">
        <f t="shared" ca="1" si="4"/>
        <v>0</v>
      </c>
      <c r="C66" t="str">
        <f t="shared" ca="1" si="13"/>
        <v>M03</v>
      </c>
      <c r="D66" t="str">
        <f t="shared" ca="1" si="14"/>
        <v>M0302</v>
      </c>
      <c r="E66" t="str">
        <f t="shared" si="15"/>
        <v>P063</v>
      </c>
      <c r="F66" t="str">
        <f t="shared" ca="1" si="8"/>
        <v>SKU077</v>
      </c>
      <c r="G66" t="str">
        <f t="shared" si="16"/>
        <v>B063</v>
      </c>
      <c r="H66" s="1">
        <f t="shared" ca="1" si="17"/>
        <v>42005.085843173794</v>
      </c>
      <c r="I66" t="str">
        <f t="shared" ca="1" si="18"/>
        <v>WC02</v>
      </c>
      <c r="J66">
        <f t="shared" ca="1" si="2"/>
        <v>0.87018927636595178</v>
      </c>
      <c r="K66" t="s">
        <v>12</v>
      </c>
      <c r="L66">
        <f t="shared" ca="1" si="19"/>
        <v>93</v>
      </c>
      <c r="M66" t="s">
        <v>13</v>
      </c>
    </row>
    <row r="67" spans="1:13" x14ac:dyDescent="0.2">
      <c r="A67" t="str">
        <f t="shared" si="12"/>
        <v>OP000066</v>
      </c>
      <c r="B67">
        <f t="shared" ca="1" si="4"/>
        <v>1</v>
      </c>
      <c r="C67" t="str">
        <f t="shared" ca="1" si="13"/>
        <v>M01</v>
      </c>
      <c r="D67" t="str">
        <f t="shared" ca="1" si="14"/>
        <v>M0105</v>
      </c>
      <c r="E67" t="str">
        <f t="shared" si="15"/>
        <v>P064</v>
      </c>
      <c r="F67" t="str">
        <f t="shared" ca="1" si="8"/>
        <v>SKU063</v>
      </c>
      <c r="G67" t="str">
        <f t="shared" si="16"/>
        <v>B064</v>
      </c>
      <c r="H67" s="1">
        <f t="shared" ca="1" si="17"/>
        <v>42005.470664198241</v>
      </c>
      <c r="I67" t="str">
        <f t="shared" ca="1" si="18"/>
        <v>WC01</v>
      </c>
      <c r="J67">
        <f t="shared" ref="J67:J130" ca="1" si="20">RAND()</f>
        <v>0.56433484336351647</v>
      </c>
      <c r="K67" t="s">
        <v>12</v>
      </c>
      <c r="L67">
        <f t="shared" ca="1" si="19"/>
        <v>76</v>
      </c>
      <c r="M67" t="s">
        <v>13</v>
      </c>
    </row>
    <row r="68" spans="1:13" x14ac:dyDescent="0.2">
      <c r="A68" t="str">
        <f t="shared" si="12"/>
        <v>OP000067</v>
      </c>
      <c r="B68">
        <f t="shared" ca="1" si="4"/>
        <v>1</v>
      </c>
      <c r="C68" t="str">
        <f t="shared" ca="1" si="13"/>
        <v>M03</v>
      </c>
      <c r="D68" t="str">
        <f t="shared" ca="1" si="14"/>
        <v>M0305</v>
      </c>
      <c r="E68" t="str">
        <f t="shared" si="15"/>
        <v>P065</v>
      </c>
      <c r="F68" t="str">
        <f t="shared" ca="1" si="8"/>
        <v>SKU082</v>
      </c>
      <c r="G68" t="str">
        <f t="shared" si="16"/>
        <v>B065</v>
      </c>
      <c r="H68" s="1">
        <f t="shared" ca="1" si="17"/>
        <v>42005.075356267393</v>
      </c>
      <c r="I68" t="str">
        <f t="shared" ca="1" si="18"/>
        <v>WC01</v>
      </c>
      <c r="J68">
        <f t="shared" ca="1" si="20"/>
        <v>0.48779373981718488</v>
      </c>
      <c r="K68" t="s">
        <v>12</v>
      </c>
      <c r="L68">
        <f t="shared" ca="1" si="19"/>
        <v>61</v>
      </c>
      <c r="M68" t="s">
        <v>13</v>
      </c>
    </row>
    <row r="69" spans="1:13" x14ac:dyDescent="0.2">
      <c r="A69" t="str">
        <f t="shared" si="12"/>
        <v>OP000068</v>
      </c>
      <c r="B69">
        <f t="shared" ca="1" si="4"/>
        <v>1</v>
      </c>
      <c r="C69" t="str">
        <f t="shared" ca="1" si="13"/>
        <v>M01</v>
      </c>
      <c r="D69" t="str">
        <f t="shared" ca="1" si="14"/>
        <v>M0103</v>
      </c>
      <c r="E69" t="str">
        <f t="shared" si="15"/>
        <v>P066</v>
      </c>
      <c r="F69" t="str">
        <f t="shared" ca="1" si="8"/>
        <v>SKU080</v>
      </c>
      <c r="G69" t="str">
        <f t="shared" si="16"/>
        <v>B066</v>
      </c>
      <c r="H69" s="1">
        <f t="shared" ca="1" si="17"/>
        <v>42005.327185216585</v>
      </c>
      <c r="I69" t="str">
        <f t="shared" ca="1" si="18"/>
        <v>WC01</v>
      </c>
      <c r="J69">
        <f t="shared" ca="1" si="20"/>
        <v>0.28259644092751346</v>
      </c>
      <c r="K69" t="s">
        <v>12</v>
      </c>
      <c r="L69">
        <f t="shared" ca="1" si="19"/>
        <v>73</v>
      </c>
      <c r="M69" t="s">
        <v>13</v>
      </c>
    </row>
    <row r="70" spans="1:13" x14ac:dyDescent="0.2">
      <c r="A70" t="str">
        <f t="shared" si="12"/>
        <v>OP000069</v>
      </c>
      <c r="B70">
        <f t="shared" ref="B70:B133" ca="1" si="21">MOD(FLOOR(RAND()*100,1),2)</f>
        <v>0</v>
      </c>
      <c r="C70" t="str">
        <f t="shared" ca="1" si="13"/>
        <v>M01</v>
      </c>
      <c r="D70" t="str">
        <f t="shared" ca="1" si="14"/>
        <v>M0103</v>
      </c>
      <c r="E70" t="str">
        <f t="shared" si="15"/>
        <v>P067</v>
      </c>
      <c r="F70" t="str">
        <f t="shared" ref="F70:F133" ca="1" si="22">CONCATENATE("SKU",TEXT(FLOOR(RAND()*100+1,1),"000"))</f>
        <v>SKU004</v>
      </c>
      <c r="G70" t="str">
        <f t="shared" si="16"/>
        <v>B067</v>
      </c>
      <c r="H70" s="1">
        <f t="shared" ca="1" si="17"/>
        <v>42005.4085711886</v>
      </c>
      <c r="I70" t="str">
        <f t="shared" ca="1" si="18"/>
        <v>WC02</v>
      </c>
      <c r="J70">
        <f t="shared" ca="1" si="20"/>
        <v>0.73563403592587651</v>
      </c>
      <c r="K70" t="s">
        <v>12</v>
      </c>
      <c r="L70">
        <f t="shared" ca="1" si="19"/>
        <v>73</v>
      </c>
      <c r="M70" t="s">
        <v>13</v>
      </c>
    </row>
    <row r="71" spans="1:13" x14ac:dyDescent="0.2">
      <c r="A71" t="str">
        <f t="shared" si="12"/>
        <v>OP000070</v>
      </c>
      <c r="B71">
        <f t="shared" ca="1" si="21"/>
        <v>0</v>
      </c>
      <c r="C71" t="str">
        <f t="shared" ca="1" si="13"/>
        <v>M01</v>
      </c>
      <c r="D71" t="str">
        <f t="shared" ca="1" si="14"/>
        <v>M0103</v>
      </c>
      <c r="E71" t="str">
        <f t="shared" si="15"/>
        <v>P068</v>
      </c>
      <c r="F71" t="str">
        <f t="shared" ca="1" si="22"/>
        <v>SKU054</v>
      </c>
      <c r="G71" t="str">
        <f t="shared" si="16"/>
        <v>B068</v>
      </c>
      <c r="H71" s="1">
        <f t="shared" ca="1" si="17"/>
        <v>42005.688432278577</v>
      </c>
      <c r="I71" t="str">
        <f t="shared" ca="1" si="18"/>
        <v>WC03</v>
      </c>
      <c r="J71">
        <f t="shared" ca="1" si="20"/>
        <v>0.23103062883713488</v>
      </c>
      <c r="K71" t="s">
        <v>12</v>
      </c>
      <c r="L71">
        <f t="shared" ca="1" si="19"/>
        <v>73</v>
      </c>
      <c r="M71" t="s">
        <v>13</v>
      </c>
    </row>
    <row r="72" spans="1:13" x14ac:dyDescent="0.2">
      <c r="A72" t="str">
        <f t="shared" si="12"/>
        <v>OP000071</v>
      </c>
      <c r="B72">
        <f t="shared" ca="1" si="21"/>
        <v>0</v>
      </c>
      <c r="C72" t="str">
        <f t="shared" ca="1" si="13"/>
        <v>M01</v>
      </c>
      <c r="D72" t="str">
        <f t="shared" ca="1" si="14"/>
        <v>M0103</v>
      </c>
      <c r="E72" t="str">
        <f t="shared" si="15"/>
        <v>P069</v>
      </c>
      <c r="F72" t="str">
        <f t="shared" ca="1" si="22"/>
        <v>SKU025</v>
      </c>
      <c r="G72" t="str">
        <f t="shared" si="16"/>
        <v>B069</v>
      </c>
      <c r="H72" s="1">
        <f t="shared" ca="1" si="17"/>
        <v>42005.018306264232</v>
      </c>
      <c r="I72" t="str">
        <f t="shared" ca="1" si="18"/>
        <v>WC04</v>
      </c>
      <c r="J72">
        <f t="shared" ca="1" si="20"/>
        <v>0.10712001142629501</v>
      </c>
      <c r="K72" t="s">
        <v>12</v>
      </c>
      <c r="L72">
        <f t="shared" ca="1" si="19"/>
        <v>73</v>
      </c>
      <c r="M72" t="s">
        <v>13</v>
      </c>
    </row>
    <row r="73" spans="1:13" x14ac:dyDescent="0.2">
      <c r="A73" t="str">
        <f t="shared" si="12"/>
        <v>OP000072</v>
      </c>
      <c r="B73">
        <f t="shared" ca="1" si="21"/>
        <v>0</v>
      </c>
      <c r="C73" t="str">
        <f t="shared" ca="1" si="13"/>
        <v>M01</v>
      </c>
      <c r="D73" t="str">
        <f t="shared" ca="1" si="14"/>
        <v>M0103</v>
      </c>
      <c r="E73" t="str">
        <f t="shared" si="15"/>
        <v>P070</v>
      </c>
      <c r="F73" t="str">
        <f t="shared" ca="1" si="22"/>
        <v>SKU045</v>
      </c>
      <c r="G73" t="str">
        <f t="shared" si="16"/>
        <v>B070</v>
      </c>
      <c r="H73" s="1">
        <f t="shared" ca="1" si="17"/>
        <v>42005.982110757017</v>
      </c>
      <c r="I73" t="str">
        <f t="shared" ca="1" si="18"/>
        <v>WC05</v>
      </c>
      <c r="J73">
        <f t="shared" ca="1" si="20"/>
        <v>0.24411034175000645</v>
      </c>
      <c r="K73" t="s">
        <v>12</v>
      </c>
      <c r="L73">
        <f t="shared" ca="1" si="19"/>
        <v>73</v>
      </c>
      <c r="M73" t="s">
        <v>13</v>
      </c>
    </row>
    <row r="74" spans="1:13" x14ac:dyDescent="0.2">
      <c r="A74" t="str">
        <f t="shared" si="12"/>
        <v>OP000073</v>
      </c>
      <c r="B74">
        <f t="shared" ca="1" si="21"/>
        <v>0</v>
      </c>
      <c r="C74" t="str">
        <f t="shared" ca="1" si="13"/>
        <v>M01</v>
      </c>
      <c r="D74" t="str">
        <f t="shared" ca="1" si="14"/>
        <v>M0103</v>
      </c>
      <c r="E74" t="str">
        <f t="shared" si="15"/>
        <v>P071</v>
      </c>
      <c r="F74" t="str">
        <f t="shared" ca="1" si="22"/>
        <v>SKU025</v>
      </c>
      <c r="G74" t="str">
        <f t="shared" si="16"/>
        <v>B071</v>
      </c>
      <c r="H74" s="1">
        <f t="shared" ca="1" si="17"/>
        <v>42005.069589663704</v>
      </c>
      <c r="I74" t="str">
        <f t="shared" ca="1" si="18"/>
        <v>WC06</v>
      </c>
      <c r="J74">
        <f t="shared" ca="1" si="20"/>
        <v>0.3602110009827828</v>
      </c>
      <c r="K74" t="s">
        <v>12</v>
      </c>
      <c r="L74">
        <f t="shared" ca="1" si="19"/>
        <v>73</v>
      </c>
      <c r="M74" t="s">
        <v>13</v>
      </c>
    </row>
    <row r="75" spans="1:13" x14ac:dyDescent="0.2">
      <c r="A75" t="str">
        <f t="shared" si="12"/>
        <v>OP000074</v>
      </c>
      <c r="B75">
        <f t="shared" ca="1" si="21"/>
        <v>1</v>
      </c>
      <c r="C75" t="str">
        <f t="shared" ca="1" si="13"/>
        <v>M03</v>
      </c>
      <c r="D75" t="str">
        <f t="shared" ca="1" si="14"/>
        <v>M0304</v>
      </c>
      <c r="E75" t="str">
        <f t="shared" si="15"/>
        <v>P072</v>
      </c>
      <c r="F75" t="str">
        <f t="shared" ca="1" si="22"/>
        <v>SKU077</v>
      </c>
      <c r="G75" t="str">
        <f t="shared" si="16"/>
        <v>B072</v>
      </c>
      <c r="H75" s="1">
        <f t="shared" ca="1" si="17"/>
        <v>42005.342961506351</v>
      </c>
      <c r="I75" t="str">
        <f t="shared" ca="1" si="18"/>
        <v>WC01</v>
      </c>
      <c r="J75">
        <f t="shared" ca="1" si="20"/>
        <v>0.22944194788831063</v>
      </c>
      <c r="K75" t="s">
        <v>12</v>
      </c>
      <c r="L75">
        <f t="shared" ca="1" si="19"/>
        <v>25</v>
      </c>
      <c r="M75" t="s">
        <v>13</v>
      </c>
    </row>
    <row r="76" spans="1:13" x14ac:dyDescent="0.2">
      <c r="A76" t="str">
        <f t="shared" si="12"/>
        <v>OP000075</v>
      </c>
      <c r="B76">
        <f t="shared" ca="1" si="21"/>
        <v>1</v>
      </c>
      <c r="C76" t="str">
        <f t="shared" ca="1" si="13"/>
        <v>M01</v>
      </c>
      <c r="D76" t="str">
        <f t="shared" ca="1" si="14"/>
        <v>M0102</v>
      </c>
      <c r="E76" t="str">
        <f t="shared" si="15"/>
        <v>P073</v>
      </c>
      <c r="F76" t="str">
        <f t="shared" ca="1" si="22"/>
        <v>SKU020</v>
      </c>
      <c r="G76" t="str">
        <f t="shared" si="16"/>
        <v>B073</v>
      </c>
      <c r="H76" s="1">
        <f t="shared" ca="1" si="17"/>
        <v>42005.918684141747</v>
      </c>
      <c r="I76" t="str">
        <f t="shared" ca="1" si="18"/>
        <v>WC01</v>
      </c>
      <c r="J76">
        <f t="shared" ca="1" si="20"/>
        <v>0.47844100271201695</v>
      </c>
      <c r="K76" t="s">
        <v>12</v>
      </c>
      <c r="L76">
        <f t="shared" ca="1" si="19"/>
        <v>23</v>
      </c>
      <c r="M76" t="s">
        <v>13</v>
      </c>
    </row>
    <row r="77" spans="1:13" x14ac:dyDescent="0.2">
      <c r="A77" t="str">
        <f t="shared" si="12"/>
        <v>OP000076</v>
      </c>
      <c r="B77">
        <f t="shared" ca="1" si="21"/>
        <v>1</v>
      </c>
      <c r="C77" t="str">
        <f t="shared" ca="1" si="13"/>
        <v>M01</v>
      </c>
      <c r="D77" t="str">
        <f t="shared" ca="1" si="14"/>
        <v>M0102</v>
      </c>
      <c r="E77" t="str">
        <f t="shared" si="15"/>
        <v>P074</v>
      </c>
      <c r="F77" t="str">
        <f t="shared" ca="1" si="22"/>
        <v>SKU052</v>
      </c>
      <c r="G77" t="str">
        <f t="shared" si="16"/>
        <v>B074</v>
      </c>
      <c r="H77" s="1">
        <f t="shared" ca="1" si="17"/>
        <v>42005.603640424793</v>
      </c>
      <c r="I77" t="str">
        <f t="shared" ca="1" si="18"/>
        <v>WC01</v>
      </c>
      <c r="J77">
        <f t="shared" ca="1" si="20"/>
        <v>0.46265537693911951</v>
      </c>
      <c r="K77" t="s">
        <v>12</v>
      </c>
      <c r="L77">
        <f t="shared" ca="1" si="19"/>
        <v>47</v>
      </c>
      <c r="M77" t="s">
        <v>13</v>
      </c>
    </row>
    <row r="78" spans="1:13" x14ac:dyDescent="0.2">
      <c r="A78" t="str">
        <f t="shared" si="12"/>
        <v>OP000077</v>
      </c>
      <c r="B78">
        <f t="shared" ca="1" si="21"/>
        <v>0</v>
      </c>
      <c r="C78" t="str">
        <f t="shared" ca="1" si="13"/>
        <v>M01</v>
      </c>
      <c r="D78" t="str">
        <f t="shared" ca="1" si="14"/>
        <v>M0102</v>
      </c>
      <c r="E78" t="str">
        <f t="shared" si="15"/>
        <v>P075</v>
      </c>
      <c r="F78" t="str">
        <f t="shared" ca="1" si="22"/>
        <v>SKU074</v>
      </c>
      <c r="G78" t="str">
        <f t="shared" si="16"/>
        <v>B075</v>
      </c>
      <c r="H78" s="1">
        <f t="shared" ca="1" si="17"/>
        <v>42005.031558960305</v>
      </c>
      <c r="I78" t="str">
        <f t="shared" ca="1" si="18"/>
        <v>WC02</v>
      </c>
      <c r="J78">
        <f t="shared" ca="1" si="20"/>
        <v>0.63768492246775521</v>
      </c>
      <c r="K78" t="s">
        <v>12</v>
      </c>
      <c r="L78">
        <f t="shared" ca="1" si="19"/>
        <v>47</v>
      </c>
      <c r="M78" t="s">
        <v>13</v>
      </c>
    </row>
    <row r="79" spans="1:13" x14ac:dyDescent="0.2">
      <c r="A79" t="str">
        <f t="shared" si="12"/>
        <v>OP000078</v>
      </c>
      <c r="B79">
        <f t="shared" ca="1" si="21"/>
        <v>1</v>
      </c>
      <c r="C79" t="str">
        <f t="shared" ca="1" si="13"/>
        <v>M03</v>
      </c>
      <c r="D79" t="str">
        <f t="shared" ca="1" si="14"/>
        <v>M0302</v>
      </c>
      <c r="E79" t="str">
        <f t="shared" si="15"/>
        <v>P076</v>
      </c>
      <c r="F79" t="str">
        <f t="shared" ca="1" si="22"/>
        <v>SKU072</v>
      </c>
      <c r="G79" t="str">
        <f t="shared" si="16"/>
        <v>B076</v>
      </c>
      <c r="H79" s="1">
        <f t="shared" ca="1" si="17"/>
        <v>42005.538583670233</v>
      </c>
      <c r="I79" t="str">
        <f t="shared" ca="1" si="18"/>
        <v>WC01</v>
      </c>
      <c r="J79">
        <f t="shared" ca="1" si="20"/>
        <v>0.9145620266705794</v>
      </c>
      <c r="K79" t="s">
        <v>12</v>
      </c>
      <c r="L79">
        <f t="shared" ca="1" si="19"/>
        <v>6</v>
      </c>
      <c r="M79" t="s">
        <v>13</v>
      </c>
    </row>
    <row r="80" spans="1:13" x14ac:dyDescent="0.2">
      <c r="A80" t="str">
        <f t="shared" si="12"/>
        <v>OP000079</v>
      </c>
      <c r="B80">
        <f t="shared" ca="1" si="21"/>
        <v>1</v>
      </c>
      <c r="C80" t="str">
        <f t="shared" ca="1" si="13"/>
        <v>M01</v>
      </c>
      <c r="D80" t="str">
        <f t="shared" ca="1" si="14"/>
        <v>M0101</v>
      </c>
      <c r="E80" t="str">
        <f t="shared" si="15"/>
        <v>P077</v>
      </c>
      <c r="F80" t="str">
        <f t="shared" ca="1" si="22"/>
        <v>SKU063</v>
      </c>
      <c r="G80" t="str">
        <f t="shared" si="16"/>
        <v>B077</v>
      </c>
      <c r="H80" s="1">
        <f t="shared" ca="1" si="17"/>
        <v>42005.951347762115</v>
      </c>
      <c r="I80" t="str">
        <f t="shared" ca="1" si="18"/>
        <v>WC01</v>
      </c>
      <c r="J80">
        <f t="shared" ca="1" si="20"/>
        <v>5.1913253048684216E-2</v>
      </c>
      <c r="K80" t="s">
        <v>12</v>
      </c>
      <c r="L80">
        <f t="shared" ca="1" si="19"/>
        <v>70</v>
      </c>
      <c r="M80" t="s">
        <v>13</v>
      </c>
    </row>
    <row r="81" spans="1:13" x14ac:dyDescent="0.2">
      <c r="A81" t="str">
        <f t="shared" si="12"/>
        <v>OP000080</v>
      </c>
      <c r="B81">
        <f t="shared" ca="1" si="21"/>
        <v>0</v>
      </c>
      <c r="C81" t="str">
        <f t="shared" ca="1" si="13"/>
        <v>M01</v>
      </c>
      <c r="D81" t="str">
        <f t="shared" ca="1" si="14"/>
        <v>M0101</v>
      </c>
      <c r="E81" t="str">
        <f t="shared" si="15"/>
        <v>P078</v>
      </c>
      <c r="F81" t="str">
        <f t="shared" ca="1" si="22"/>
        <v>SKU053</v>
      </c>
      <c r="G81" t="str">
        <f t="shared" si="16"/>
        <v>B078</v>
      </c>
      <c r="H81" s="1">
        <f t="shared" ca="1" si="17"/>
        <v>42005.013875293298</v>
      </c>
      <c r="I81" t="str">
        <f t="shared" ca="1" si="18"/>
        <v>WC02</v>
      </c>
      <c r="J81">
        <f t="shared" ca="1" si="20"/>
        <v>0.47185571800246806</v>
      </c>
      <c r="K81" t="s">
        <v>12</v>
      </c>
      <c r="L81">
        <f t="shared" ca="1" si="19"/>
        <v>70</v>
      </c>
      <c r="M81" t="s">
        <v>13</v>
      </c>
    </row>
    <row r="82" spans="1:13" x14ac:dyDescent="0.2">
      <c r="A82" t="str">
        <f t="shared" si="12"/>
        <v>OP000081</v>
      </c>
      <c r="B82">
        <f t="shared" ca="1" si="21"/>
        <v>1</v>
      </c>
      <c r="C82" t="str">
        <f t="shared" ca="1" si="13"/>
        <v>M02</v>
      </c>
      <c r="D82" t="str">
        <f t="shared" ca="1" si="14"/>
        <v>M0203</v>
      </c>
      <c r="E82" t="str">
        <f t="shared" si="15"/>
        <v>P079</v>
      </c>
      <c r="F82" t="str">
        <f t="shared" ca="1" si="22"/>
        <v>SKU041</v>
      </c>
      <c r="G82" t="str">
        <f t="shared" si="16"/>
        <v>B079</v>
      </c>
      <c r="H82" s="1">
        <f t="shared" ca="1" si="17"/>
        <v>42005.443806453331</v>
      </c>
      <c r="I82" t="str">
        <f t="shared" ca="1" si="18"/>
        <v>WC01</v>
      </c>
      <c r="J82">
        <f t="shared" ca="1" si="20"/>
        <v>0.29358659605641801</v>
      </c>
      <c r="K82" t="s">
        <v>12</v>
      </c>
      <c r="L82">
        <f t="shared" ca="1" si="19"/>
        <v>55</v>
      </c>
      <c r="M82" t="s">
        <v>13</v>
      </c>
    </row>
    <row r="83" spans="1:13" x14ac:dyDescent="0.2">
      <c r="A83" t="str">
        <f t="shared" si="12"/>
        <v>OP000082</v>
      </c>
      <c r="B83">
        <f t="shared" ca="1" si="21"/>
        <v>0</v>
      </c>
      <c r="C83" t="str">
        <f t="shared" ca="1" si="13"/>
        <v>M02</v>
      </c>
      <c r="D83" t="str">
        <f t="shared" ca="1" si="14"/>
        <v>M0203</v>
      </c>
      <c r="E83" t="str">
        <f t="shared" si="15"/>
        <v>P080</v>
      </c>
      <c r="F83" t="str">
        <f t="shared" ca="1" si="22"/>
        <v>SKU062</v>
      </c>
      <c r="G83" t="str">
        <f t="shared" si="16"/>
        <v>B080</v>
      </c>
      <c r="H83" s="1">
        <f t="shared" ca="1" si="17"/>
        <v>42005.00387881256</v>
      </c>
      <c r="I83" t="str">
        <f t="shared" ca="1" si="18"/>
        <v>WC02</v>
      </c>
      <c r="J83">
        <f t="shared" ca="1" si="20"/>
        <v>0.44838043321207166</v>
      </c>
      <c r="K83" t="s">
        <v>12</v>
      </c>
      <c r="L83">
        <f t="shared" ca="1" si="19"/>
        <v>55</v>
      </c>
      <c r="M83" t="s">
        <v>13</v>
      </c>
    </row>
    <row r="84" spans="1:13" x14ac:dyDescent="0.2">
      <c r="A84" t="str">
        <f t="shared" si="12"/>
        <v>OP000083</v>
      </c>
      <c r="B84">
        <f t="shared" ca="1" si="21"/>
        <v>0</v>
      </c>
      <c r="C84" t="str">
        <f t="shared" ca="1" si="13"/>
        <v>M02</v>
      </c>
      <c r="D84" t="str">
        <f t="shared" ca="1" si="14"/>
        <v>M0203</v>
      </c>
      <c r="E84" t="str">
        <f t="shared" si="15"/>
        <v>P081</v>
      </c>
      <c r="F84" t="str">
        <f t="shared" ca="1" si="22"/>
        <v>SKU032</v>
      </c>
      <c r="G84" t="str">
        <f t="shared" si="16"/>
        <v>B081</v>
      </c>
      <c r="H84" s="1">
        <f t="shared" ca="1" si="17"/>
        <v>42005.366944234585</v>
      </c>
      <c r="I84" t="str">
        <f t="shared" ca="1" si="18"/>
        <v>WC03</v>
      </c>
      <c r="J84">
        <f t="shared" ca="1" si="20"/>
        <v>0.35501496306863023</v>
      </c>
      <c r="K84" t="s">
        <v>12</v>
      </c>
      <c r="L84">
        <f t="shared" ca="1" si="19"/>
        <v>55</v>
      </c>
      <c r="M84" t="s">
        <v>13</v>
      </c>
    </row>
    <row r="85" spans="1:13" x14ac:dyDescent="0.2">
      <c r="A85" t="str">
        <f t="shared" si="12"/>
        <v>OP000084</v>
      </c>
      <c r="B85">
        <f t="shared" ca="1" si="21"/>
        <v>0</v>
      </c>
      <c r="C85" t="str">
        <f t="shared" ca="1" si="13"/>
        <v>M02</v>
      </c>
      <c r="D85" t="str">
        <f t="shared" ca="1" si="14"/>
        <v>M0203</v>
      </c>
      <c r="E85" t="str">
        <f t="shared" si="15"/>
        <v>P082</v>
      </c>
      <c r="F85" t="str">
        <f t="shared" ca="1" si="22"/>
        <v>SKU056</v>
      </c>
      <c r="G85" t="str">
        <f t="shared" si="16"/>
        <v>B082</v>
      </c>
      <c r="H85" s="1">
        <f t="shared" ca="1" si="17"/>
        <v>42005.507500280488</v>
      </c>
      <c r="I85" t="str">
        <f t="shared" ca="1" si="18"/>
        <v>WC04</v>
      </c>
      <c r="J85">
        <f t="shared" ca="1" si="20"/>
        <v>0.24972336973467069</v>
      </c>
      <c r="K85" t="s">
        <v>12</v>
      </c>
      <c r="L85">
        <f t="shared" ca="1" si="19"/>
        <v>55</v>
      </c>
      <c r="M85" t="s">
        <v>13</v>
      </c>
    </row>
    <row r="86" spans="1:13" x14ac:dyDescent="0.2">
      <c r="A86" t="str">
        <f t="shared" si="12"/>
        <v>OP000085</v>
      </c>
      <c r="B86">
        <f t="shared" ca="1" si="21"/>
        <v>1</v>
      </c>
      <c r="C86" t="str">
        <f t="shared" ca="1" si="13"/>
        <v>M01</v>
      </c>
      <c r="D86" t="str">
        <f t="shared" ca="1" si="14"/>
        <v>M0105</v>
      </c>
      <c r="E86" t="str">
        <f t="shared" si="15"/>
        <v>P083</v>
      </c>
      <c r="F86" t="str">
        <f t="shared" ca="1" si="22"/>
        <v>SKU055</v>
      </c>
      <c r="G86" t="str">
        <f t="shared" si="16"/>
        <v>B083</v>
      </c>
      <c r="H86" s="1">
        <f t="shared" ca="1" si="17"/>
        <v>42005.205446631429</v>
      </c>
      <c r="I86" t="str">
        <f t="shared" ca="1" si="18"/>
        <v>WC01</v>
      </c>
      <c r="J86">
        <f t="shared" ca="1" si="20"/>
        <v>0.2567885828878872</v>
      </c>
      <c r="K86" t="s">
        <v>12</v>
      </c>
      <c r="L86">
        <f t="shared" ca="1" si="19"/>
        <v>62</v>
      </c>
      <c r="M86" t="s">
        <v>13</v>
      </c>
    </row>
    <row r="87" spans="1:13" x14ac:dyDescent="0.2">
      <c r="A87" t="str">
        <f t="shared" si="12"/>
        <v>OP000086</v>
      </c>
      <c r="B87">
        <f t="shared" ca="1" si="21"/>
        <v>1</v>
      </c>
      <c r="C87" t="str">
        <f t="shared" ca="1" si="13"/>
        <v>M02</v>
      </c>
      <c r="D87" t="str">
        <f t="shared" ca="1" si="14"/>
        <v>M0205</v>
      </c>
      <c r="E87" t="str">
        <f t="shared" si="15"/>
        <v>P084</v>
      </c>
      <c r="F87" t="str">
        <f t="shared" ca="1" si="22"/>
        <v>SKU025</v>
      </c>
      <c r="G87" t="str">
        <f t="shared" si="16"/>
        <v>B084</v>
      </c>
      <c r="H87" s="1">
        <f t="shared" ca="1" si="17"/>
        <v>42005.570242752539</v>
      </c>
      <c r="I87" t="str">
        <f t="shared" ca="1" si="18"/>
        <v>WC01</v>
      </c>
      <c r="J87">
        <f t="shared" ca="1" si="20"/>
        <v>0.38405219585805028</v>
      </c>
      <c r="K87" t="s">
        <v>12</v>
      </c>
      <c r="L87">
        <f t="shared" ca="1" si="19"/>
        <v>79</v>
      </c>
      <c r="M87" t="s">
        <v>13</v>
      </c>
    </row>
    <row r="88" spans="1:13" x14ac:dyDescent="0.2">
      <c r="A88" t="str">
        <f t="shared" si="12"/>
        <v>OP000087</v>
      </c>
      <c r="B88">
        <f t="shared" ca="1" si="21"/>
        <v>0</v>
      </c>
      <c r="C88" t="str">
        <f t="shared" ca="1" si="13"/>
        <v>M02</v>
      </c>
      <c r="D88" t="str">
        <f t="shared" ca="1" si="14"/>
        <v>M0205</v>
      </c>
      <c r="E88" t="str">
        <f t="shared" si="15"/>
        <v>P085</v>
      </c>
      <c r="F88" t="str">
        <f t="shared" ca="1" si="22"/>
        <v>SKU097</v>
      </c>
      <c r="G88" t="str">
        <f t="shared" si="16"/>
        <v>B085</v>
      </c>
      <c r="H88" s="1">
        <f t="shared" ca="1" si="17"/>
        <v>42005.331021069338</v>
      </c>
      <c r="I88" t="str">
        <f t="shared" ca="1" si="18"/>
        <v>WC02</v>
      </c>
      <c r="J88">
        <f t="shared" ca="1" si="20"/>
        <v>0.15198219415269731</v>
      </c>
      <c r="K88" t="s">
        <v>12</v>
      </c>
      <c r="L88">
        <f t="shared" ca="1" si="19"/>
        <v>79</v>
      </c>
      <c r="M88" t="s">
        <v>13</v>
      </c>
    </row>
    <row r="89" spans="1:13" x14ac:dyDescent="0.2">
      <c r="A89" t="str">
        <f t="shared" si="12"/>
        <v>OP000088</v>
      </c>
      <c r="B89">
        <f t="shared" ca="1" si="21"/>
        <v>1</v>
      </c>
      <c r="C89" t="str">
        <f t="shared" ca="1" si="13"/>
        <v>M01</v>
      </c>
      <c r="D89" t="str">
        <f t="shared" ca="1" si="14"/>
        <v>M0102</v>
      </c>
      <c r="E89" t="str">
        <f t="shared" si="15"/>
        <v>P086</v>
      </c>
      <c r="F89" t="str">
        <f t="shared" ca="1" si="22"/>
        <v>SKU003</v>
      </c>
      <c r="G89" t="str">
        <f t="shared" si="16"/>
        <v>B086</v>
      </c>
      <c r="H89" s="1">
        <f t="shared" ca="1" si="17"/>
        <v>42005.604696298382</v>
      </c>
      <c r="I89" t="str">
        <f t="shared" ca="1" si="18"/>
        <v>WC01</v>
      </c>
      <c r="J89">
        <f t="shared" ca="1" si="20"/>
        <v>0.73696679914045515</v>
      </c>
      <c r="K89" t="s">
        <v>12</v>
      </c>
      <c r="L89">
        <f t="shared" ca="1" si="19"/>
        <v>83</v>
      </c>
      <c r="M89" t="s">
        <v>13</v>
      </c>
    </row>
    <row r="90" spans="1:13" x14ac:dyDescent="0.2">
      <c r="A90" t="str">
        <f t="shared" si="12"/>
        <v>OP000089</v>
      </c>
      <c r="B90">
        <f t="shared" ca="1" si="21"/>
        <v>0</v>
      </c>
      <c r="C90" t="str">
        <f t="shared" ca="1" si="13"/>
        <v>M01</v>
      </c>
      <c r="D90" t="str">
        <f t="shared" ca="1" si="14"/>
        <v>M0102</v>
      </c>
      <c r="E90" t="str">
        <f t="shared" si="15"/>
        <v>P087</v>
      </c>
      <c r="F90" t="str">
        <f t="shared" ca="1" si="22"/>
        <v>SKU006</v>
      </c>
      <c r="G90" t="str">
        <f t="shared" si="16"/>
        <v>B087</v>
      </c>
      <c r="H90" s="1">
        <f t="shared" ca="1" si="17"/>
        <v>42005.232173597331</v>
      </c>
      <c r="I90" t="str">
        <f t="shared" ca="1" si="18"/>
        <v>WC02</v>
      </c>
      <c r="J90">
        <f t="shared" ca="1" si="20"/>
        <v>0.10326458017213846</v>
      </c>
      <c r="K90" t="s">
        <v>12</v>
      </c>
      <c r="L90">
        <f t="shared" ca="1" si="19"/>
        <v>83</v>
      </c>
      <c r="M90" t="s">
        <v>13</v>
      </c>
    </row>
    <row r="91" spans="1:13" x14ac:dyDescent="0.2">
      <c r="A91" t="str">
        <f t="shared" si="12"/>
        <v>OP000090</v>
      </c>
      <c r="B91">
        <f t="shared" ca="1" si="21"/>
        <v>0</v>
      </c>
      <c r="C91" t="str">
        <f t="shared" ca="1" si="13"/>
        <v>M01</v>
      </c>
      <c r="D91" t="str">
        <f t="shared" ca="1" si="14"/>
        <v>M0102</v>
      </c>
      <c r="E91" t="str">
        <f t="shared" si="15"/>
        <v>P088</v>
      </c>
      <c r="F91" t="str">
        <f t="shared" ca="1" si="22"/>
        <v>SKU029</v>
      </c>
      <c r="G91" t="str">
        <f t="shared" si="16"/>
        <v>B088</v>
      </c>
      <c r="H91" s="1">
        <f t="shared" ca="1" si="17"/>
        <v>42005.594131725768</v>
      </c>
      <c r="I91" t="str">
        <f t="shared" ca="1" si="18"/>
        <v>WC03</v>
      </c>
      <c r="J91">
        <f t="shared" ca="1" si="20"/>
        <v>0.53582987557809658</v>
      </c>
      <c r="K91" t="s">
        <v>12</v>
      </c>
      <c r="L91">
        <f t="shared" ca="1" si="19"/>
        <v>83</v>
      </c>
      <c r="M91" t="s">
        <v>13</v>
      </c>
    </row>
    <row r="92" spans="1:13" x14ac:dyDescent="0.2">
      <c r="A92" t="str">
        <f t="shared" si="12"/>
        <v>OP000091</v>
      </c>
      <c r="B92">
        <f t="shared" ca="1" si="21"/>
        <v>1</v>
      </c>
      <c r="C92" t="str">
        <f t="shared" ca="1" si="13"/>
        <v>M02</v>
      </c>
      <c r="D92" t="str">
        <f t="shared" ca="1" si="14"/>
        <v>M0204</v>
      </c>
      <c r="E92" t="str">
        <f t="shared" si="15"/>
        <v>P089</v>
      </c>
      <c r="F92" t="str">
        <f t="shared" ca="1" si="22"/>
        <v>SKU055</v>
      </c>
      <c r="G92" t="str">
        <f t="shared" si="16"/>
        <v>B089</v>
      </c>
      <c r="H92" s="1">
        <f t="shared" ca="1" si="17"/>
        <v>42005.672349317028</v>
      </c>
      <c r="I92" t="str">
        <f t="shared" ca="1" si="18"/>
        <v>WC01</v>
      </c>
      <c r="J92">
        <f t="shared" ca="1" si="20"/>
        <v>0.70617335977806139</v>
      </c>
      <c r="K92" t="s">
        <v>12</v>
      </c>
      <c r="L92">
        <f t="shared" ca="1" si="19"/>
        <v>83</v>
      </c>
      <c r="M92" t="s">
        <v>13</v>
      </c>
    </row>
    <row r="93" spans="1:13" x14ac:dyDescent="0.2">
      <c r="A93" t="str">
        <f t="shared" si="12"/>
        <v>OP000092</v>
      </c>
      <c r="B93">
        <f t="shared" ca="1" si="21"/>
        <v>1</v>
      </c>
      <c r="C93" t="str">
        <f t="shared" ca="1" si="13"/>
        <v>M01</v>
      </c>
      <c r="D93" t="str">
        <f t="shared" ca="1" si="14"/>
        <v>M0104</v>
      </c>
      <c r="E93" t="str">
        <f t="shared" si="15"/>
        <v>P090</v>
      </c>
      <c r="F93" t="str">
        <f t="shared" ca="1" si="22"/>
        <v>SKU042</v>
      </c>
      <c r="G93" t="str">
        <f t="shared" si="16"/>
        <v>B090</v>
      </c>
      <c r="H93" s="1">
        <f t="shared" ca="1" si="17"/>
        <v>42005.169040173561</v>
      </c>
      <c r="I93" t="str">
        <f t="shared" ca="1" si="18"/>
        <v>WC01</v>
      </c>
      <c r="J93">
        <f t="shared" ca="1" si="20"/>
        <v>0.76053347977815799</v>
      </c>
      <c r="K93" t="s">
        <v>12</v>
      </c>
      <c r="L93">
        <f t="shared" ca="1" si="19"/>
        <v>61</v>
      </c>
      <c r="M93" t="s">
        <v>13</v>
      </c>
    </row>
    <row r="94" spans="1:13" x14ac:dyDescent="0.2">
      <c r="A94" t="str">
        <f t="shared" ref="A94:A157" si="23">CONCATENATE("OP",TEXT(VALUE(RIGHT(A93,6))+1,"000000"))</f>
        <v>OP000093</v>
      </c>
      <c r="B94">
        <f t="shared" ca="1" si="21"/>
        <v>1</v>
      </c>
      <c r="C94" t="str">
        <f t="shared" ref="C94:C157" ca="1" si="24">IF(B94=0,C93,CONCATENATE("M",TEXT(FLOOR(RAND()*3,1)+1,"00")))</f>
        <v>M02</v>
      </c>
      <c r="D94" t="str">
        <f t="shared" ref="D94:D157" ca="1" si="25">IF(B94=0,D93,CONCATENATE(C94,TEXT(FLOOR(RAND()*5,1)+1,"00")))</f>
        <v>M0202</v>
      </c>
      <c r="E94" t="str">
        <f t="shared" ref="E94:E157" si="26">CONCATENATE("P",TEXT(VALUE(RIGHT(E93,3))+1,"000"))</f>
        <v>P091</v>
      </c>
      <c r="F94" t="str">
        <f t="shared" ca="1" si="22"/>
        <v>SKU098</v>
      </c>
      <c r="G94" t="str">
        <f t="shared" ref="G94:G157" si="27">CONCATENATE("B",TEXT(VALUE(RIGHT(G93,3))+1,"000"))</f>
        <v>B091</v>
      </c>
      <c r="H94" s="1">
        <f t="shared" ref="H94:H157" ca="1" si="28">IF(E94=E93,RAND()+H93,RAND()+DATE(2015,1,1))</f>
        <v>42005.076741020624</v>
      </c>
      <c r="I94" t="str">
        <f t="shared" ref="I94:I157" ca="1" si="29">IF(B94=1,"WC01",CONCATENATE("WC",TEXT(VALUE(RIGHT(I93,2))+1,"00")))</f>
        <v>WC01</v>
      </c>
      <c r="J94">
        <f t="shared" ca="1" si="20"/>
        <v>0.3451895620282599</v>
      </c>
      <c r="K94" t="s">
        <v>12</v>
      </c>
      <c r="L94">
        <f t="shared" ref="L94:L157" ca="1" si="30">IF(B94=0,L93,FLOOR(RAND()*100,1))</f>
        <v>67</v>
      </c>
      <c r="M94" t="s">
        <v>13</v>
      </c>
    </row>
    <row r="95" spans="1:13" x14ac:dyDescent="0.2">
      <c r="A95" t="str">
        <f t="shared" si="23"/>
        <v>OP000094</v>
      </c>
      <c r="B95">
        <f t="shared" ca="1" si="21"/>
        <v>0</v>
      </c>
      <c r="C95" t="str">
        <f t="shared" ca="1" si="24"/>
        <v>M02</v>
      </c>
      <c r="D95" t="str">
        <f t="shared" ca="1" si="25"/>
        <v>M0202</v>
      </c>
      <c r="E95" t="str">
        <f t="shared" si="26"/>
        <v>P092</v>
      </c>
      <c r="F95" t="str">
        <f t="shared" ca="1" si="22"/>
        <v>SKU037</v>
      </c>
      <c r="G95" t="str">
        <f t="shared" si="27"/>
        <v>B092</v>
      </c>
      <c r="H95" s="1">
        <f t="shared" ca="1" si="28"/>
        <v>42005.382211630633</v>
      </c>
      <c r="I95" t="str">
        <f t="shared" ca="1" si="29"/>
        <v>WC02</v>
      </c>
      <c r="J95">
        <f t="shared" ca="1" si="20"/>
        <v>0.53526334456730318</v>
      </c>
      <c r="K95" t="s">
        <v>12</v>
      </c>
      <c r="L95">
        <f t="shared" ca="1" si="30"/>
        <v>67</v>
      </c>
      <c r="M95" t="s">
        <v>13</v>
      </c>
    </row>
    <row r="96" spans="1:13" x14ac:dyDescent="0.2">
      <c r="A96" t="str">
        <f t="shared" si="23"/>
        <v>OP000095</v>
      </c>
      <c r="B96">
        <f t="shared" ca="1" si="21"/>
        <v>0</v>
      </c>
      <c r="C96" t="str">
        <f t="shared" ca="1" si="24"/>
        <v>M02</v>
      </c>
      <c r="D96" t="str">
        <f t="shared" ca="1" si="25"/>
        <v>M0202</v>
      </c>
      <c r="E96" t="str">
        <f t="shared" si="26"/>
        <v>P093</v>
      </c>
      <c r="F96" t="str">
        <f t="shared" ca="1" si="22"/>
        <v>SKU070</v>
      </c>
      <c r="G96" t="str">
        <f t="shared" si="27"/>
        <v>B093</v>
      </c>
      <c r="H96" s="1">
        <f t="shared" ca="1" si="28"/>
        <v>42005.250925210559</v>
      </c>
      <c r="I96" t="str">
        <f t="shared" ca="1" si="29"/>
        <v>WC03</v>
      </c>
      <c r="J96">
        <f t="shared" ca="1" si="20"/>
        <v>0.18000601483936607</v>
      </c>
      <c r="K96" t="s">
        <v>12</v>
      </c>
      <c r="L96">
        <f t="shared" ca="1" si="30"/>
        <v>67</v>
      </c>
      <c r="M96" t="s">
        <v>13</v>
      </c>
    </row>
    <row r="97" spans="1:13" x14ac:dyDescent="0.2">
      <c r="A97" t="str">
        <f t="shared" si="23"/>
        <v>OP000096</v>
      </c>
      <c r="B97">
        <f t="shared" ca="1" si="21"/>
        <v>0</v>
      </c>
      <c r="C97" t="str">
        <f t="shared" ca="1" si="24"/>
        <v>M02</v>
      </c>
      <c r="D97" t="str">
        <f t="shared" ca="1" si="25"/>
        <v>M0202</v>
      </c>
      <c r="E97" t="str">
        <f t="shared" si="26"/>
        <v>P094</v>
      </c>
      <c r="F97" t="str">
        <f t="shared" ca="1" si="22"/>
        <v>SKU090</v>
      </c>
      <c r="G97" t="str">
        <f t="shared" si="27"/>
        <v>B094</v>
      </c>
      <c r="H97" s="1">
        <f t="shared" ca="1" si="28"/>
        <v>42005.295844715518</v>
      </c>
      <c r="I97" t="str">
        <f t="shared" ca="1" si="29"/>
        <v>WC04</v>
      </c>
      <c r="J97">
        <f t="shared" ca="1" si="20"/>
        <v>7.8830423167980057E-2</v>
      </c>
      <c r="K97" t="s">
        <v>12</v>
      </c>
      <c r="L97">
        <f t="shared" ca="1" si="30"/>
        <v>67</v>
      </c>
      <c r="M97" t="s">
        <v>13</v>
      </c>
    </row>
    <row r="98" spans="1:13" x14ac:dyDescent="0.2">
      <c r="A98" t="str">
        <f t="shared" si="23"/>
        <v>OP000097</v>
      </c>
      <c r="B98">
        <f t="shared" ca="1" si="21"/>
        <v>1</v>
      </c>
      <c r="C98" t="str">
        <f t="shared" ca="1" si="24"/>
        <v>M02</v>
      </c>
      <c r="D98" t="str">
        <f t="shared" ca="1" si="25"/>
        <v>M0205</v>
      </c>
      <c r="E98" t="str">
        <f t="shared" si="26"/>
        <v>P095</v>
      </c>
      <c r="F98" t="str">
        <f t="shared" ca="1" si="22"/>
        <v>SKU010</v>
      </c>
      <c r="G98" t="str">
        <f t="shared" si="27"/>
        <v>B095</v>
      </c>
      <c r="H98" s="1">
        <f t="shared" ca="1" si="28"/>
        <v>42005.417443519844</v>
      </c>
      <c r="I98" t="str">
        <f t="shared" ca="1" si="29"/>
        <v>WC01</v>
      </c>
      <c r="J98">
        <f t="shared" ca="1" si="20"/>
        <v>0.98786078219624784</v>
      </c>
      <c r="K98" t="s">
        <v>12</v>
      </c>
      <c r="L98">
        <f t="shared" ca="1" si="30"/>
        <v>66</v>
      </c>
      <c r="M98" t="s">
        <v>13</v>
      </c>
    </row>
    <row r="99" spans="1:13" x14ac:dyDescent="0.2">
      <c r="A99" t="str">
        <f t="shared" si="23"/>
        <v>OP000098</v>
      </c>
      <c r="B99">
        <f t="shared" ca="1" si="21"/>
        <v>0</v>
      </c>
      <c r="C99" t="str">
        <f t="shared" ca="1" si="24"/>
        <v>M02</v>
      </c>
      <c r="D99" t="str">
        <f t="shared" ca="1" si="25"/>
        <v>M0205</v>
      </c>
      <c r="E99" t="str">
        <f t="shared" si="26"/>
        <v>P096</v>
      </c>
      <c r="F99" t="str">
        <f t="shared" ca="1" si="22"/>
        <v>SKU060</v>
      </c>
      <c r="G99" t="str">
        <f t="shared" si="27"/>
        <v>B096</v>
      </c>
      <c r="H99" s="1">
        <f t="shared" ca="1" si="28"/>
        <v>42005.563490468805</v>
      </c>
      <c r="I99" t="str">
        <f t="shared" ca="1" si="29"/>
        <v>WC02</v>
      </c>
      <c r="J99">
        <f t="shared" ca="1" si="20"/>
        <v>0.57756228226509865</v>
      </c>
      <c r="K99" t="s">
        <v>12</v>
      </c>
      <c r="L99">
        <f t="shared" ca="1" si="30"/>
        <v>66</v>
      </c>
      <c r="M99" t="s">
        <v>13</v>
      </c>
    </row>
    <row r="100" spans="1:13" x14ac:dyDescent="0.2">
      <c r="A100" t="str">
        <f t="shared" si="23"/>
        <v>OP000099</v>
      </c>
      <c r="B100">
        <f t="shared" ca="1" si="21"/>
        <v>1</v>
      </c>
      <c r="C100" t="str">
        <f t="shared" ca="1" si="24"/>
        <v>M03</v>
      </c>
      <c r="D100" t="str">
        <f t="shared" ca="1" si="25"/>
        <v>M0301</v>
      </c>
      <c r="E100" t="str">
        <f t="shared" si="26"/>
        <v>P097</v>
      </c>
      <c r="F100" t="str">
        <f t="shared" ca="1" si="22"/>
        <v>SKU004</v>
      </c>
      <c r="G100" t="str">
        <f t="shared" si="27"/>
        <v>B097</v>
      </c>
      <c r="H100" s="1">
        <f t="shared" ca="1" si="28"/>
        <v>42005.885549482286</v>
      </c>
      <c r="I100" t="str">
        <f t="shared" ca="1" si="29"/>
        <v>WC01</v>
      </c>
      <c r="J100">
        <f t="shared" ca="1" si="20"/>
        <v>9.1955786624237534E-2</v>
      </c>
      <c r="K100" t="s">
        <v>12</v>
      </c>
      <c r="L100">
        <f t="shared" ca="1" si="30"/>
        <v>38</v>
      </c>
      <c r="M100" t="s">
        <v>13</v>
      </c>
    </row>
    <row r="101" spans="1:13" x14ac:dyDescent="0.2">
      <c r="A101" t="str">
        <f t="shared" si="23"/>
        <v>OP000100</v>
      </c>
      <c r="B101">
        <f t="shared" ca="1" si="21"/>
        <v>1</v>
      </c>
      <c r="C101" t="str">
        <f t="shared" ca="1" si="24"/>
        <v>M02</v>
      </c>
      <c r="D101" t="str">
        <f t="shared" ca="1" si="25"/>
        <v>M0201</v>
      </c>
      <c r="E101" t="str">
        <f t="shared" si="26"/>
        <v>P098</v>
      </c>
      <c r="F101" t="str">
        <f t="shared" ca="1" si="22"/>
        <v>SKU045</v>
      </c>
      <c r="G101" t="str">
        <f t="shared" si="27"/>
        <v>B098</v>
      </c>
      <c r="H101" s="1">
        <f t="shared" ca="1" si="28"/>
        <v>42005.488694165084</v>
      </c>
      <c r="I101" t="str">
        <f t="shared" ca="1" si="29"/>
        <v>WC01</v>
      </c>
      <c r="J101">
        <f t="shared" ca="1" si="20"/>
        <v>0.6775114932056211</v>
      </c>
      <c r="K101" t="s">
        <v>12</v>
      </c>
      <c r="L101">
        <f t="shared" ca="1" si="30"/>
        <v>32</v>
      </c>
      <c r="M101" t="s">
        <v>13</v>
      </c>
    </row>
    <row r="102" spans="1:13" x14ac:dyDescent="0.2">
      <c r="A102" t="str">
        <f t="shared" si="23"/>
        <v>OP000101</v>
      </c>
      <c r="B102">
        <f t="shared" ca="1" si="21"/>
        <v>0</v>
      </c>
      <c r="C102" t="str">
        <f t="shared" ca="1" si="24"/>
        <v>M02</v>
      </c>
      <c r="D102" t="str">
        <f t="shared" ca="1" si="25"/>
        <v>M0201</v>
      </c>
      <c r="E102" t="str">
        <f t="shared" si="26"/>
        <v>P099</v>
      </c>
      <c r="F102" t="str">
        <f t="shared" ca="1" si="22"/>
        <v>SKU076</v>
      </c>
      <c r="G102" t="str">
        <f t="shared" si="27"/>
        <v>B099</v>
      </c>
      <c r="H102" s="1">
        <f t="shared" ca="1" si="28"/>
        <v>42005.469409689475</v>
      </c>
      <c r="I102" t="str">
        <f t="shared" ca="1" si="29"/>
        <v>WC02</v>
      </c>
      <c r="J102">
        <f t="shared" ca="1" si="20"/>
        <v>0.91605301882421097</v>
      </c>
      <c r="K102" t="s">
        <v>12</v>
      </c>
      <c r="L102">
        <f t="shared" ca="1" si="30"/>
        <v>32</v>
      </c>
      <c r="M102" t="s">
        <v>13</v>
      </c>
    </row>
    <row r="103" spans="1:13" x14ac:dyDescent="0.2">
      <c r="A103" t="str">
        <f t="shared" si="23"/>
        <v>OP000102</v>
      </c>
      <c r="B103">
        <f t="shared" ca="1" si="21"/>
        <v>1</v>
      </c>
      <c r="C103" t="str">
        <f t="shared" ca="1" si="24"/>
        <v>M01</v>
      </c>
      <c r="D103" t="str">
        <f t="shared" ca="1" si="25"/>
        <v>M0104</v>
      </c>
      <c r="E103" t="str">
        <f t="shared" si="26"/>
        <v>P100</v>
      </c>
      <c r="F103" t="str">
        <f t="shared" ca="1" si="22"/>
        <v>SKU068</v>
      </c>
      <c r="G103" t="str">
        <f t="shared" si="27"/>
        <v>B100</v>
      </c>
      <c r="H103" s="1">
        <f t="shared" ca="1" si="28"/>
        <v>42005.45048691854</v>
      </c>
      <c r="I103" t="str">
        <f t="shared" ca="1" si="29"/>
        <v>WC01</v>
      </c>
      <c r="J103">
        <f t="shared" ca="1" si="20"/>
        <v>0.25903875582658265</v>
      </c>
      <c r="K103" t="s">
        <v>12</v>
      </c>
      <c r="L103">
        <f t="shared" ca="1" si="30"/>
        <v>84</v>
      </c>
      <c r="M103" t="s">
        <v>13</v>
      </c>
    </row>
    <row r="104" spans="1:13" x14ac:dyDescent="0.2">
      <c r="A104" t="str">
        <f t="shared" si="23"/>
        <v>OP000103</v>
      </c>
      <c r="B104">
        <f t="shared" ca="1" si="21"/>
        <v>0</v>
      </c>
      <c r="C104" t="str">
        <f t="shared" ca="1" si="24"/>
        <v>M01</v>
      </c>
      <c r="D104" t="str">
        <f t="shared" ca="1" si="25"/>
        <v>M0104</v>
      </c>
      <c r="E104" t="str">
        <f t="shared" si="26"/>
        <v>P101</v>
      </c>
      <c r="F104" t="str">
        <f t="shared" ca="1" si="22"/>
        <v>SKU011</v>
      </c>
      <c r="G104" t="str">
        <f t="shared" si="27"/>
        <v>B101</v>
      </c>
      <c r="H104" s="1">
        <f t="shared" ca="1" si="28"/>
        <v>42005.889205614141</v>
      </c>
      <c r="I104" t="str">
        <f t="shared" ca="1" si="29"/>
        <v>WC02</v>
      </c>
      <c r="J104">
        <f t="shared" ca="1" si="20"/>
        <v>0.6879674113539257</v>
      </c>
      <c r="K104" t="s">
        <v>12</v>
      </c>
      <c r="L104">
        <f t="shared" ca="1" si="30"/>
        <v>84</v>
      </c>
      <c r="M104" t="s">
        <v>13</v>
      </c>
    </row>
    <row r="105" spans="1:13" x14ac:dyDescent="0.2">
      <c r="A105" t="str">
        <f t="shared" si="23"/>
        <v>OP000104</v>
      </c>
      <c r="B105">
        <f t="shared" ca="1" si="21"/>
        <v>1</v>
      </c>
      <c r="C105" t="str">
        <f t="shared" ca="1" si="24"/>
        <v>M03</v>
      </c>
      <c r="D105" t="str">
        <f t="shared" ca="1" si="25"/>
        <v>M0305</v>
      </c>
      <c r="E105" t="str">
        <f t="shared" si="26"/>
        <v>P102</v>
      </c>
      <c r="F105" t="str">
        <f t="shared" ca="1" si="22"/>
        <v>SKU009</v>
      </c>
      <c r="G105" t="str">
        <f t="shared" si="27"/>
        <v>B102</v>
      </c>
      <c r="H105" s="1">
        <f t="shared" ca="1" si="28"/>
        <v>42005.678574390069</v>
      </c>
      <c r="I105" t="str">
        <f t="shared" ca="1" si="29"/>
        <v>WC01</v>
      </c>
      <c r="J105">
        <f t="shared" ca="1" si="20"/>
        <v>9.0039096095992699E-2</v>
      </c>
      <c r="K105" t="s">
        <v>12</v>
      </c>
      <c r="L105">
        <f t="shared" ca="1" si="30"/>
        <v>36</v>
      </c>
      <c r="M105" t="s">
        <v>13</v>
      </c>
    </row>
    <row r="106" spans="1:13" x14ac:dyDescent="0.2">
      <c r="A106" t="str">
        <f t="shared" si="23"/>
        <v>OP000105</v>
      </c>
      <c r="B106">
        <f t="shared" ca="1" si="21"/>
        <v>0</v>
      </c>
      <c r="C106" t="str">
        <f t="shared" ca="1" si="24"/>
        <v>M03</v>
      </c>
      <c r="D106" t="str">
        <f t="shared" ca="1" si="25"/>
        <v>M0305</v>
      </c>
      <c r="E106" t="str">
        <f t="shared" si="26"/>
        <v>P103</v>
      </c>
      <c r="F106" t="str">
        <f t="shared" ca="1" si="22"/>
        <v>SKU024</v>
      </c>
      <c r="G106" t="str">
        <f t="shared" si="27"/>
        <v>B103</v>
      </c>
      <c r="H106" s="1">
        <f t="shared" ca="1" si="28"/>
        <v>42005.987876213832</v>
      </c>
      <c r="I106" t="str">
        <f t="shared" ca="1" si="29"/>
        <v>WC02</v>
      </c>
      <c r="J106">
        <f t="shared" ca="1" si="20"/>
        <v>0.206636696011817</v>
      </c>
      <c r="K106" t="s">
        <v>12</v>
      </c>
      <c r="L106">
        <f t="shared" ca="1" si="30"/>
        <v>36</v>
      </c>
      <c r="M106" t="s">
        <v>13</v>
      </c>
    </row>
    <row r="107" spans="1:13" x14ac:dyDescent="0.2">
      <c r="A107" t="str">
        <f t="shared" si="23"/>
        <v>OP000106</v>
      </c>
      <c r="B107">
        <f t="shared" ca="1" si="21"/>
        <v>1</v>
      </c>
      <c r="C107" t="str">
        <f t="shared" ca="1" si="24"/>
        <v>M02</v>
      </c>
      <c r="D107" t="str">
        <f t="shared" ca="1" si="25"/>
        <v>M0204</v>
      </c>
      <c r="E107" t="str">
        <f t="shared" si="26"/>
        <v>P104</v>
      </c>
      <c r="F107" t="str">
        <f t="shared" ca="1" si="22"/>
        <v>SKU063</v>
      </c>
      <c r="G107" t="str">
        <f t="shared" si="27"/>
        <v>B104</v>
      </c>
      <c r="H107" s="1">
        <f t="shared" ca="1" si="28"/>
        <v>42005.279584774042</v>
      </c>
      <c r="I107" t="str">
        <f t="shared" ca="1" si="29"/>
        <v>WC01</v>
      </c>
      <c r="J107">
        <f t="shared" ca="1" si="20"/>
        <v>0.13527435395237009</v>
      </c>
      <c r="K107" t="s">
        <v>12</v>
      </c>
      <c r="L107">
        <f t="shared" ca="1" si="30"/>
        <v>9</v>
      </c>
      <c r="M107" t="s">
        <v>13</v>
      </c>
    </row>
    <row r="108" spans="1:13" x14ac:dyDescent="0.2">
      <c r="A108" t="str">
        <f t="shared" si="23"/>
        <v>OP000107</v>
      </c>
      <c r="B108">
        <f t="shared" ca="1" si="21"/>
        <v>1</v>
      </c>
      <c r="C108" t="str">
        <f t="shared" ca="1" si="24"/>
        <v>M02</v>
      </c>
      <c r="D108" t="str">
        <f t="shared" ca="1" si="25"/>
        <v>M0202</v>
      </c>
      <c r="E108" t="str">
        <f t="shared" si="26"/>
        <v>P105</v>
      </c>
      <c r="F108" t="str">
        <f t="shared" ca="1" si="22"/>
        <v>SKU098</v>
      </c>
      <c r="G108" t="str">
        <f t="shared" si="27"/>
        <v>B105</v>
      </c>
      <c r="H108" s="1">
        <f t="shared" ca="1" si="28"/>
        <v>42005.74423232198</v>
      </c>
      <c r="I108" t="str">
        <f t="shared" ca="1" si="29"/>
        <v>WC01</v>
      </c>
      <c r="J108">
        <f t="shared" ca="1" si="20"/>
        <v>0.14239850610484683</v>
      </c>
      <c r="K108" t="s">
        <v>12</v>
      </c>
      <c r="L108">
        <f t="shared" ca="1" si="30"/>
        <v>3</v>
      </c>
      <c r="M108" t="s">
        <v>13</v>
      </c>
    </row>
    <row r="109" spans="1:13" x14ac:dyDescent="0.2">
      <c r="A109" t="str">
        <f t="shared" si="23"/>
        <v>OP000108</v>
      </c>
      <c r="B109">
        <f t="shared" ca="1" si="21"/>
        <v>1</v>
      </c>
      <c r="C109" t="str">
        <f t="shared" ca="1" si="24"/>
        <v>M02</v>
      </c>
      <c r="D109" t="str">
        <f t="shared" ca="1" si="25"/>
        <v>M0201</v>
      </c>
      <c r="E109" t="str">
        <f t="shared" si="26"/>
        <v>P106</v>
      </c>
      <c r="F109" t="str">
        <f t="shared" ca="1" si="22"/>
        <v>SKU071</v>
      </c>
      <c r="G109" t="str">
        <f t="shared" si="27"/>
        <v>B106</v>
      </c>
      <c r="H109" s="1">
        <f t="shared" ca="1" si="28"/>
        <v>42005.42257675463</v>
      </c>
      <c r="I109" t="str">
        <f t="shared" ca="1" si="29"/>
        <v>WC01</v>
      </c>
      <c r="J109">
        <f t="shared" ca="1" si="20"/>
        <v>0.33047701824887454</v>
      </c>
      <c r="K109" t="s">
        <v>12</v>
      </c>
      <c r="L109">
        <f t="shared" ca="1" si="30"/>
        <v>83</v>
      </c>
      <c r="M109" t="s">
        <v>13</v>
      </c>
    </row>
    <row r="110" spans="1:13" x14ac:dyDescent="0.2">
      <c r="A110" t="str">
        <f t="shared" si="23"/>
        <v>OP000109</v>
      </c>
      <c r="B110">
        <f t="shared" ca="1" si="21"/>
        <v>1</v>
      </c>
      <c r="C110" t="str">
        <f t="shared" ca="1" si="24"/>
        <v>M02</v>
      </c>
      <c r="D110" t="str">
        <f t="shared" ca="1" si="25"/>
        <v>M0201</v>
      </c>
      <c r="E110" t="str">
        <f t="shared" si="26"/>
        <v>P107</v>
      </c>
      <c r="F110" t="str">
        <f t="shared" ca="1" si="22"/>
        <v>SKU070</v>
      </c>
      <c r="G110" t="str">
        <f t="shared" si="27"/>
        <v>B107</v>
      </c>
      <c r="H110" s="1">
        <f t="shared" ca="1" si="28"/>
        <v>42005.164403140545</v>
      </c>
      <c r="I110" t="str">
        <f t="shared" ca="1" si="29"/>
        <v>WC01</v>
      </c>
      <c r="J110">
        <f t="shared" ca="1" si="20"/>
        <v>0.3259198882452462</v>
      </c>
      <c r="K110" t="s">
        <v>12</v>
      </c>
      <c r="L110">
        <f t="shared" ca="1" si="30"/>
        <v>49</v>
      </c>
      <c r="M110" t="s">
        <v>13</v>
      </c>
    </row>
    <row r="111" spans="1:13" x14ac:dyDescent="0.2">
      <c r="A111" t="str">
        <f t="shared" si="23"/>
        <v>OP000110</v>
      </c>
      <c r="B111">
        <f t="shared" ca="1" si="21"/>
        <v>1</v>
      </c>
      <c r="C111" t="str">
        <f t="shared" ca="1" si="24"/>
        <v>M03</v>
      </c>
      <c r="D111" t="str">
        <f t="shared" ca="1" si="25"/>
        <v>M0303</v>
      </c>
      <c r="E111" t="str">
        <f t="shared" si="26"/>
        <v>P108</v>
      </c>
      <c r="F111" t="str">
        <f t="shared" ca="1" si="22"/>
        <v>SKU007</v>
      </c>
      <c r="G111" t="str">
        <f t="shared" si="27"/>
        <v>B108</v>
      </c>
      <c r="H111" s="1">
        <f t="shared" ca="1" si="28"/>
        <v>42005.856124108759</v>
      </c>
      <c r="I111" t="str">
        <f t="shared" ca="1" si="29"/>
        <v>WC01</v>
      </c>
      <c r="J111">
        <f t="shared" ca="1" si="20"/>
        <v>0.30123053352681295</v>
      </c>
      <c r="K111" t="s">
        <v>12</v>
      </c>
      <c r="L111">
        <f t="shared" ca="1" si="30"/>
        <v>88</v>
      </c>
      <c r="M111" t="s">
        <v>13</v>
      </c>
    </row>
    <row r="112" spans="1:13" x14ac:dyDescent="0.2">
      <c r="A112" t="str">
        <f t="shared" si="23"/>
        <v>OP000111</v>
      </c>
      <c r="B112">
        <f t="shared" ca="1" si="21"/>
        <v>1</v>
      </c>
      <c r="C112" t="str">
        <f t="shared" ca="1" si="24"/>
        <v>M03</v>
      </c>
      <c r="D112" t="str">
        <f t="shared" ca="1" si="25"/>
        <v>M0304</v>
      </c>
      <c r="E112" t="str">
        <f t="shared" si="26"/>
        <v>P109</v>
      </c>
      <c r="F112" t="str">
        <f t="shared" ca="1" si="22"/>
        <v>SKU093</v>
      </c>
      <c r="G112" t="str">
        <f t="shared" si="27"/>
        <v>B109</v>
      </c>
      <c r="H112" s="1">
        <f t="shared" ca="1" si="28"/>
        <v>42005.224830276464</v>
      </c>
      <c r="I112" t="str">
        <f t="shared" ca="1" si="29"/>
        <v>WC01</v>
      </c>
      <c r="J112">
        <f t="shared" ca="1" si="20"/>
        <v>0.1550166663527337</v>
      </c>
      <c r="K112" t="s">
        <v>12</v>
      </c>
      <c r="L112">
        <f t="shared" ca="1" si="30"/>
        <v>62</v>
      </c>
      <c r="M112" t="s">
        <v>13</v>
      </c>
    </row>
    <row r="113" spans="1:13" x14ac:dyDescent="0.2">
      <c r="A113" t="str">
        <f t="shared" si="23"/>
        <v>OP000112</v>
      </c>
      <c r="B113">
        <f t="shared" ca="1" si="21"/>
        <v>0</v>
      </c>
      <c r="C113" t="str">
        <f t="shared" ca="1" si="24"/>
        <v>M03</v>
      </c>
      <c r="D113" t="str">
        <f t="shared" ca="1" si="25"/>
        <v>M0304</v>
      </c>
      <c r="E113" t="str">
        <f t="shared" si="26"/>
        <v>P110</v>
      </c>
      <c r="F113" t="str">
        <f t="shared" ca="1" si="22"/>
        <v>SKU022</v>
      </c>
      <c r="G113" t="str">
        <f t="shared" si="27"/>
        <v>B110</v>
      </c>
      <c r="H113" s="1">
        <f t="shared" ca="1" si="28"/>
        <v>42005.943538599444</v>
      </c>
      <c r="I113" t="str">
        <f t="shared" ca="1" si="29"/>
        <v>WC02</v>
      </c>
      <c r="J113">
        <f t="shared" ca="1" si="20"/>
        <v>0.73525148695805309</v>
      </c>
      <c r="K113" t="s">
        <v>12</v>
      </c>
      <c r="L113">
        <f t="shared" ca="1" si="30"/>
        <v>62</v>
      </c>
      <c r="M113" t="s">
        <v>13</v>
      </c>
    </row>
    <row r="114" spans="1:13" x14ac:dyDescent="0.2">
      <c r="A114" t="str">
        <f t="shared" si="23"/>
        <v>OP000113</v>
      </c>
      <c r="B114">
        <f t="shared" ca="1" si="21"/>
        <v>1</v>
      </c>
      <c r="C114" t="str">
        <f t="shared" ca="1" si="24"/>
        <v>M02</v>
      </c>
      <c r="D114" t="str">
        <f t="shared" ca="1" si="25"/>
        <v>M0201</v>
      </c>
      <c r="E114" t="str">
        <f t="shared" si="26"/>
        <v>P111</v>
      </c>
      <c r="F114" t="str">
        <f t="shared" ca="1" si="22"/>
        <v>SKU032</v>
      </c>
      <c r="G114" t="str">
        <f t="shared" si="27"/>
        <v>B111</v>
      </c>
      <c r="H114" s="1">
        <f t="shared" ca="1" si="28"/>
        <v>42005.285656719083</v>
      </c>
      <c r="I114" t="str">
        <f t="shared" ca="1" si="29"/>
        <v>WC01</v>
      </c>
      <c r="J114">
        <f t="shared" ca="1" si="20"/>
        <v>0.5140006550915428</v>
      </c>
      <c r="K114" t="s">
        <v>12</v>
      </c>
      <c r="L114">
        <f t="shared" ca="1" si="30"/>
        <v>26</v>
      </c>
      <c r="M114" t="s">
        <v>13</v>
      </c>
    </row>
    <row r="115" spans="1:13" x14ac:dyDescent="0.2">
      <c r="A115" t="str">
        <f t="shared" si="23"/>
        <v>OP000114</v>
      </c>
      <c r="B115">
        <f t="shared" ca="1" si="21"/>
        <v>1</v>
      </c>
      <c r="C115" t="str">
        <f t="shared" ca="1" si="24"/>
        <v>M01</v>
      </c>
      <c r="D115" t="str">
        <f t="shared" ca="1" si="25"/>
        <v>M0102</v>
      </c>
      <c r="E115" t="str">
        <f t="shared" si="26"/>
        <v>P112</v>
      </c>
      <c r="F115" t="str">
        <f t="shared" ca="1" si="22"/>
        <v>SKU085</v>
      </c>
      <c r="G115" t="str">
        <f t="shared" si="27"/>
        <v>B112</v>
      </c>
      <c r="H115" s="1">
        <f t="shared" ca="1" si="28"/>
        <v>42005.813912540107</v>
      </c>
      <c r="I115" t="str">
        <f t="shared" ca="1" si="29"/>
        <v>WC01</v>
      </c>
      <c r="J115">
        <f t="shared" ca="1" si="20"/>
        <v>0.32426963227662875</v>
      </c>
      <c r="K115" t="s">
        <v>12</v>
      </c>
      <c r="L115">
        <f t="shared" ca="1" si="30"/>
        <v>93</v>
      </c>
      <c r="M115" t="s">
        <v>13</v>
      </c>
    </row>
    <row r="116" spans="1:13" x14ac:dyDescent="0.2">
      <c r="A116" t="str">
        <f t="shared" si="23"/>
        <v>OP000115</v>
      </c>
      <c r="B116">
        <f t="shared" ca="1" si="21"/>
        <v>1</v>
      </c>
      <c r="C116" t="str">
        <f t="shared" ca="1" si="24"/>
        <v>M03</v>
      </c>
      <c r="D116" t="str">
        <f t="shared" ca="1" si="25"/>
        <v>M0303</v>
      </c>
      <c r="E116" t="str">
        <f t="shared" si="26"/>
        <v>P113</v>
      </c>
      <c r="F116" t="str">
        <f t="shared" ca="1" si="22"/>
        <v>SKU033</v>
      </c>
      <c r="G116" t="str">
        <f t="shared" si="27"/>
        <v>B113</v>
      </c>
      <c r="H116" s="1">
        <f t="shared" ca="1" si="28"/>
        <v>42005.186725434934</v>
      </c>
      <c r="I116" t="str">
        <f t="shared" ca="1" si="29"/>
        <v>WC01</v>
      </c>
      <c r="J116">
        <f t="shared" ca="1" si="20"/>
        <v>0.33652902170872545</v>
      </c>
      <c r="K116" t="s">
        <v>12</v>
      </c>
      <c r="L116">
        <f t="shared" ca="1" si="30"/>
        <v>27</v>
      </c>
      <c r="M116" t="s">
        <v>13</v>
      </c>
    </row>
    <row r="117" spans="1:13" x14ac:dyDescent="0.2">
      <c r="A117" t="str">
        <f t="shared" si="23"/>
        <v>OP000116</v>
      </c>
      <c r="B117">
        <f t="shared" ca="1" si="21"/>
        <v>0</v>
      </c>
      <c r="C117" t="str">
        <f t="shared" ca="1" si="24"/>
        <v>M03</v>
      </c>
      <c r="D117" t="str">
        <f t="shared" ca="1" si="25"/>
        <v>M0303</v>
      </c>
      <c r="E117" t="str">
        <f t="shared" si="26"/>
        <v>P114</v>
      </c>
      <c r="F117" t="str">
        <f t="shared" ca="1" si="22"/>
        <v>SKU084</v>
      </c>
      <c r="G117" t="str">
        <f t="shared" si="27"/>
        <v>B114</v>
      </c>
      <c r="H117" s="1">
        <f t="shared" ca="1" si="28"/>
        <v>42005.673558437273</v>
      </c>
      <c r="I117" t="str">
        <f t="shared" ca="1" si="29"/>
        <v>WC02</v>
      </c>
      <c r="J117">
        <f t="shared" ca="1" si="20"/>
        <v>0.61567424922524672</v>
      </c>
      <c r="K117" t="s">
        <v>12</v>
      </c>
      <c r="L117">
        <f t="shared" ca="1" si="30"/>
        <v>27</v>
      </c>
      <c r="M117" t="s">
        <v>13</v>
      </c>
    </row>
    <row r="118" spans="1:13" x14ac:dyDescent="0.2">
      <c r="A118" t="str">
        <f t="shared" si="23"/>
        <v>OP000117</v>
      </c>
      <c r="B118">
        <f t="shared" ca="1" si="21"/>
        <v>0</v>
      </c>
      <c r="C118" t="str">
        <f t="shared" ca="1" si="24"/>
        <v>M03</v>
      </c>
      <c r="D118" t="str">
        <f t="shared" ca="1" si="25"/>
        <v>M0303</v>
      </c>
      <c r="E118" t="str">
        <f t="shared" si="26"/>
        <v>P115</v>
      </c>
      <c r="F118" t="str">
        <f t="shared" ca="1" si="22"/>
        <v>SKU028</v>
      </c>
      <c r="G118" t="str">
        <f t="shared" si="27"/>
        <v>B115</v>
      </c>
      <c r="H118" s="1">
        <f t="shared" ca="1" si="28"/>
        <v>42005.687879426005</v>
      </c>
      <c r="I118" t="str">
        <f t="shared" ca="1" si="29"/>
        <v>WC03</v>
      </c>
      <c r="J118">
        <f t="shared" ca="1" si="20"/>
        <v>0.22150868403528756</v>
      </c>
      <c r="K118" t="s">
        <v>12</v>
      </c>
      <c r="L118">
        <f t="shared" ca="1" si="30"/>
        <v>27</v>
      </c>
      <c r="M118" t="s">
        <v>13</v>
      </c>
    </row>
    <row r="119" spans="1:13" x14ac:dyDescent="0.2">
      <c r="A119" t="str">
        <f t="shared" si="23"/>
        <v>OP000118</v>
      </c>
      <c r="B119">
        <f t="shared" ca="1" si="21"/>
        <v>1</v>
      </c>
      <c r="C119" t="str">
        <f t="shared" ca="1" si="24"/>
        <v>M03</v>
      </c>
      <c r="D119" t="str">
        <f t="shared" ca="1" si="25"/>
        <v>M0304</v>
      </c>
      <c r="E119" t="str">
        <f t="shared" si="26"/>
        <v>P116</v>
      </c>
      <c r="F119" t="str">
        <f t="shared" ca="1" si="22"/>
        <v>SKU062</v>
      </c>
      <c r="G119" t="str">
        <f t="shared" si="27"/>
        <v>B116</v>
      </c>
      <c r="H119" s="1">
        <f t="shared" ca="1" si="28"/>
        <v>42005.991246545935</v>
      </c>
      <c r="I119" t="str">
        <f t="shared" ca="1" si="29"/>
        <v>WC01</v>
      </c>
      <c r="J119">
        <f t="shared" ca="1" si="20"/>
        <v>0.39265283945168028</v>
      </c>
      <c r="K119" t="s">
        <v>12</v>
      </c>
      <c r="L119">
        <f t="shared" ca="1" si="30"/>
        <v>93</v>
      </c>
      <c r="M119" t="s">
        <v>13</v>
      </c>
    </row>
    <row r="120" spans="1:13" x14ac:dyDescent="0.2">
      <c r="A120" t="str">
        <f t="shared" si="23"/>
        <v>OP000119</v>
      </c>
      <c r="B120">
        <f t="shared" ca="1" si="21"/>
        <v>0</v>
      </c>
      <c r="C120" t="str">
        <f t="shared" ca="1" si="24"/>
        <v>M03</v>
      </c>
      <c r="D120" t="str">
        <f t="shared" ca="1" si="25"/>
        <v>M0304</v>
      </c>
      <c r="E120" t="str">
        <f t="shared" si="26"/>
        <v>P117</v>
      </c>
      <c r="F120" t="str">
        <f t="shared" ca="1" si="22"/>
        <v>SKU037</v>
      </c>
      <c r="G120" t="str">
        <f t="shared" si="27"/>
        <v>B117</v>
      </c>
      <c r="H120" s="1">
        <f t="shared" ca="1" si="28"/>
        <v>42005.238860753445</v>
      </c>
      <c r="I120" t="str">
        <f t="shared" ca="1" si="29"/>
        <v>WC02</v>
      </c>
      <c r="J120">
        <f t="shared" ca="1" si="20"/>
        <v>0.68552772020563313</v>
      </c>
      <c r="K120" t="s">
        <v>12</v>
      </c>
      <c r="L120">
        <f t="shared" ca="1" si="30"/>
        <v>93</v>
      </c>
      <c r="M120" t="s">
        <v>13</v>
      </c>
    </row>
    <row r="121" spans="1:13" x14ac:dyDescent="0.2">
      <c r="A121" t="str">
        <f t="shared" si="23"/>
        <v>OP000120</v>
      </c>
      <c r="B121">
        <f t="shared" ca="1" si="21"/>
        <v>0</v>
      </c>
      <c r="C121" t="str">
        <f t="shared" ca="1" si="24"/>
        <v>M03</v>
      </c>
      <c r="D121" t="str">
        <f t="shared" ca="1" si="25"/>
        <v>M0304</v>
      </c>
      <c r="E121" t="str">
        <f t="shared" si="26"/>
        <v>P118</v>
      </c>
      <c r="F121" t="str">
        <f t="shared" ca="1" si="22"/>
        <v>SKU035</v>
      </c>
      <c r="G121" t="str">
        <f t="shared" si="27"/>
        <v>B118</v>
      </c>
      <c r="H121" s="1">
        <f t="shared" ca="1" si="28"/>
        <v>42005.640837576728</v>
      </c>
      <c r="I121" t="str">
        <f t="shared" ca="1" si="29"/>
        <v>WC03</v>
      </c>
      <c r="J121">
        <f t="shared" ca="1" si="20"/>
        <v>0.2897105200682657</v>
      </c>
      <c r="K121" t="s">
        <v>12</v>
      </c>
      <c r="L121">
        <f t="shared" ca="1" si="30"/>
        <v>93</v>
      </c>
      <c r="M121" t="s">
        <v>13</v>
      </c>
    </row>
    <row r="122" spans="1:13" x14ac:dyDescent="0.2">
      <c r="A122" t="str">
        <f t="shared" si="23"/>
        <v>OP000121</v>
      </c>
      <c r="B122">
        <f t="shared" ca="1" si="21"/>
        <v>0</v>
      </c>
      <c r="C122" t="str">
        <f t="shared" ca="1" si="24"/>
        <v>M03</v>
      </c>
      <c r="D122" t="str">
        <f t="shared" ca="1" si="25"/>
        <v>M0304</v>
      </c>
      <c r="E122" t="str">
        <f t="shared" si="26"/>
        <v>P119</v>
      </c>
      <c r="F122" t="str">
        <f t="shared" ca="1" si="22"/>
        <v>SKU011</v>
      </c>
      <c r="G122" t="str">
        <f t="shared" si="27"/>
        <v>B119</v>
      </c>
      <c r="H122" s="1">
        <f t="shared" ca="1" si="28"/>
        <v>42005.002397064462</v>
      </c>
      <c r="I122" t="str">
        <f t="shared" ca="1" si="29"/>
        <v>WC04</v>
      </c>
      <c r="J122">
        <f t="shared" ca="1" si="20"/>
        <v>0.48580186042641293</v>
      </c>
      <c r="K122" t="s">
        <v>12</v>
      </c>
      <c r="L122">
        <f t="shared" ca="1" si="30"/>
        <v>93</v>
      </c>
      <c r="M122" t="s">
        <v>13</v>
      </c>
    </row>
    <row r="123" spans="1:13" x14ac:dyDescent="0.2">
      <c r="A123" t="str">
        <f t="shared" si="23"/>
        <v>OP000122</v>
      </c>
      <c r="B123">
        <f t="shared" ca="1" si="21"/>
        <v>0</v>
      </c>
      <c r="C123" t="str">
        <f t="shared" ca="1" si="24"/>
        <v>M03</v>
      </c>
      <c r="D123" t="str">
        <f t="shared" ca="1" si="25"/>
        <v>M0304</v>
      </c>
      <c r="E123" t="str">
        <f t="shared" si="26"/>
        <v>P120</v>
      </c>
      <c r="F123" t="str">
        <f t="shared" ca="1" si="22"/>
        <v>SKU003</v>
      </c>
      <c r="G123" t="str">
        <f t="shared" si="27"/>
        <v>B120</v>
      </c>
      <c r="H123" s="1">
        <f t="shared" ca="1" si="28"/>
        <v>42005.238105998564</v>
      </c>
      <c r="I123" t="str">
        <f t="shared" ca="1" si="29"/>
        <v>WC05</v>
      </c>
      <c r="J123">
        <f t="shared" ca="1" si="20"/>
        <v>0.62198633619543897</v>
      </c>
      <c r="K123" t="s">
        <v>12</v>
      </c>
      <c r="L123">
        <f t="shared" ca="1" si="30"/>
        <v>93</v>
      </c>
      <c r="M123" t="s">
        <v>13</v>
      </c>
    </row>
    <row r="124" spans="1:13" x14ac:dyDescent="0.2">
      <c r="A124" t="str">
        <f t="shared" si="23"/>
        <v>OP000123</v>
      </c>
      <c r="B124">
        <f t="shared" ca="1" si="21"/>
        <v>1</v>
      </c>
      <c r="C124" t="str">
        <f t="shared" ca="1" si="24"/>
        <v>M01</v>
      </c>
      <c r="D124" t="str">
        <f t="shared" ca="1" si="25"/>
        <v>M0103</v>
      </c>
      <c r="E124" t="str">
        <f t="shared" si="26"/>
        <v>P121</v>
      </c>
      <c r="F124" t="str">
        <f t="shared" ca="1" si="22"/>
        <v>SKU082</v>
      </c>
      <c r="G124" t="str">
        <f t="shared" si="27"/>
        <v>B121</v>
      </c>
      <c r="H124" s="1">
        <f t="shared" ca="1" si="28"/>
        <v>42005.188064891605</v>
      </c>
      <c r="I124" t="str">
        <f t="shared" ca="1" si="29"/>
        <v>WC01</v>
      </c>
      <c r="J124">
        <f t="shared" ca="1" si="20"/>
        <v>0.82028821151795606</v>
      </c>
      <c r="K124" t="s">
        <v>12</v>
      </c>
      <c r="L124">
        <f t="shared" ca="1" si="30"/>
        <v>56</v>
      </c>
      <c r="M124" t="s">
        <v>13</v>
      </c>
    </row>
    <row r="125" spans="1:13" x14ac:dyDescent="0.2">
      <c r="A125" t="str">
        <f t="shared" si="23"/>
        <v>OP000124</v>
      </c>
      <c r="B125">
        <f t="shared" ca="1" si="21"/>
        <v>0</v>
      </c>
      <c r="C125" t="str">
        <f t="shared" ca="1" si="24"/>
        <v>M01</v>
      </c>
      <c r="D125" t="str">
        <f t="shared" ca="1" si="25"/>
        <v>M0103</v>
      </c>
      <c r="E125" t="str">
        <f t="shared" si="26"/>
        <v>P122</v>
      </c>
      <c r="F125" t="str">
        <f t="shared" ca="1" si="22"/>
        <v>SKU095</v>
      </c>
      <c r="G125" t="str">
        <f t="shared" si="27"/>
        <v>B122</v>
      </c>
      <c r="H125" s="1">
        <f t="shared" ca="1" si="28"/>
        <v>42005.922022009276</v>
      </c>
      <c r="I125" t="str">
        <f t="shared" ca="1" si="29"/>
        <v>WC02</v>
      </c>
      <c r="J125">
        <f t="shared" ca="1" si="20"/>
        <v>0.82900508140674978</v>
      </c>
      <c r="K125" t="s">
        <v>12</v>
      </c>
      <c r="L125">
        <f t="shared" ca="1" si="30"/>
        <v>56</v>
      </c>
      <c r="M125" t="s">
        <v>13</v>
      </c>
    </row>
    <row r="126" spans="1:13" x14ac:dyDescent="0.2">
      <c r="A126" t="str">
        <f t="shared" si="23"/>
        <v>OP000125</v>
      </c>
      <c r="B126">
        <f t="shared" ca="1" si="21"/>
        <v>1</v>
      </c>
      <c r="C126" t="str">
        <f t="shared" ca="1" si="24"/>
        <v>M01</v>
      </c>
      <c r="D126" t="str">
        <f t="shared" ca="1" si="25"/>
        <v>M0103</v>
      </c>
      <c r="E126" t="str">
        <f t="shared" si="26"/>
        <v>P123</v>
      </c>
      <c r="F126" t="str">
        <f t="shared" ca="1" si="22"/>
        <v>SKU082</v>
      </c>
      <c r="G126" t="str">
        <f t="shared" si="27"/>
        <v>B123</v>
      </c>
      <c r="H126" s="1">
        <f t="shared" ca="1" si="28"/>
        <v>42005.030281660605</v>
      </c>
      <c r="I126" t="str">
        <f t="shared" ca="1" si="29"/>
        <v>WC01</v>
      </c>
      <c r="J126">
        <f t="shared" ca="1" si="20"/>
        <v>0.58683109939888489</v>
      </c>
      <c r="K126" t="s">
        <v>12</v>
      </c>
      <c r="L126">
        <f t="shared" ca="1" si="30"/>
        <v>57</v>
      </c>
      <c r="M126" t="s">
        <v>13</v>
      </c>
    </row>
    <row r="127" spans="1:13" x14ac:dyDescent="0.2">
      <c r="A127" t="str">
        <f t="shared" si="23"/>
        <v>OP000126</v>
      </c>
      <c r="B127">
        <f t="shared" ca="1" si="21"/>
        <v>1</v>
      </c>
      <c r="C127" t="str">
        <f t="shared" ca="1" si="24"/>
        <v>M03</v>
      </c>
      <c r="D127" t="str">
        <f t="shared" ca="1" si="25"/>
        <v>M0304</v>
      </c>
      <c r="E127" t="str">
        <f t="shared" si="26"/>
        <v>P124</v>
      </c>
      <c r="F127" t="str">
        <f t="shared" ca="1" si="22"/>
        <v>SKU015</v>
      </c>
      <c r="G127" t="str">
        <f t="shared" si="27"/>
        <v>B124</v>
      </c>
      <c r="H127" s="1">
        <f t="shared" ca="1" si="28"/>
        <v>42005.488411922008</v>
      </c>
      <c r="I127" t="str">
        <f t="shared" ca="1" si="29"/>
        <v>WC01</v>
      </c>
      <c r="J127">
        <f t="shared" ca="1" si="20"/>
        <v>0.55829578145631265</v>
      </c>
      <c r="K127" t="s">
        <v>12</v>
      </c>
      <c r="L127">
        <f t="shared" ca="1" si="30"/>
        <v>72</v>
      </c>
      <c r="M127" t="s">
        <v>13</v>
      </c>
    </row>
    <row r="128" spans="1:13" x14ac:dyDescent="0.2">
      <c r="A128" t="str">
        <f t="shared" si="23"/>
        <v>OP000127</v>
      </c>
      <c r="B128">
        <f t="shared" ca="1" si="21"/>
        <v>0</v>
      </c>
      <c r="C128" t="str">
        <f t="shared" ca="1" si="24"/>
        <v>M03</v>
      </c>
      <c r="D128" t="str">
        <f t="shared" ca="1" si="25"/>
        <v>M0304</v>
      </c>
      <c r="E128" t="str">
        <f t="shared" si="26"/>
        <v>P125</v>
      </c>
      <c r="F128" t="str">
        <f t="shared" ca="1" si="22"/>
        <v>SKU094</v>
      </c>
      <c r="G128" t="str">
        <f t="shared" si="27"/>
        <v>B125</v>
      </c>
      <c r="H128" s="1">
        <f t="shared" ca="1" si="28"/>
        <v>42005.569698085557</v>
      </c>
      <c r="I128" t="str">
        <f t="shared" ca="1" si="29"/>
        <v>WC02</v>
      </c>
      <c r="J128">
        <f t="shared" ca="1" si="20"/>
        <v>0.14741307067455078</v>
      </c>
      <c r="K128" t="s">
        <v>12</v>
      </c>
      <c r="L128">
        <f t="shared" ca="1" si="30"/>
        <v>72</v>
      </c>
      <c r="M128" t="s">
        <v>13</v>
      </c>
    </row>
    <row r="129" spans="1:13" x14ac:dyDescent="0.2">
      <c r="A129" t="str">
        <f t="shared" si="23"/>
        <v>OP000128</v>
      </c>
      <c r="B129">
        <f t="shared" ca="1" si="21"/>
        <v>0</v>
      </c>
      <c r="C129" t="str">
        <f t="shared" ca="1" si="24"/>
        <v>M03</v>
      </c>
      <c r="D129" t="str">
        <f t="shared" ca="1" si="25"/>
        <v>M0304</v>
      </c>
      <c r="E129" t="str">
        <f t="shared" si="26"/>
        <v>P126</v>
      </c>
      <c r="F129" t="str">
        <f t="shared" ca="1" si="22"/>
        <v>SKU005</v>
      </c>
      <c r="G129" t="str">
        <f t="shared" si="27"/>
        <v>B126</v>
      </c>
      <c r="H129" s="1">
        <f t="shared" ca="1" si="28"/>
        <v>42005.811876599037</v>
      </c>
      <c r="I129" t="str">
        <f t="shared" ca="1" si="29"/>
        <v>WC03</v>
      </c>
      <c r="J129">
        <f t="shared" ca="1" si="20"/>
        <v>0.71878384900597125</v>
      </c>
      <c r="K129" t="s">
        <v>12</v>
      </c>
      <c r="L129">
        <f t="shared" ca="1" si="30"/>
        <v>72</v>
      </c>
      <c r="M129" t="s">
        <v>13</v>
      </c>
    </row>
    <row r="130" spans="1:13" x14ac:dyDescent="0.2">
      <c r="A130" t="str">
        <f t="shared" si="23"/>
        <v>OP000129</v>
      </c>
      <c r="B130">
        <f t="shared" ca="1" si="21"/>
        <v>1</v>
      </c>
      <c r="C130" t="str">
        <f t="shared" ca="1" si="24"/>
        <v>M01</v>
      </c>
      <c r="D130" t="str">
        <f t="shared" ca="1" si="25"/>
        <v>M0105</v>
      </c>
      <c r="E130" t="str">
        <f t="shared" si="26"/>
        <v>P127</v>
      </c>
      <c r="F130" t="str">
        <f t="shared" ca="1" si="22"/>
        <v>SKU082</v>
      </c>
      <c r="G130" t="str">
        <f t="shared" si="27"/>
        <v>B127</v>
      </c>
      <c r="H130" s="1">
        <f t="shared" ca="1" si="28"/>
        <v>42005.864759572025</v>
      </c>
      <c r="I130" t="str">
        <f t="shared" ca="1" si="29"/>
        <v>WC01</v>
      </c>
      <c r="J130">
        <f t="shared" ca="1" si="20"/>
        <v>0.1668121683552608</v>
      </c>
      <c r="K130" t="s">
        <v>12</v>
      </c>
      <c r="L130">
        <f t="shared" ca="1" si="30"/>
        <v>26</v>
      </c>
      <c r="M130" t="s">
        <v>13</v>
      </c>
    </row>
    <row r="131" spans="1:13" x14ac:dyDescent="0.2">
      <c r="A131" t="str">
        <f t="shared" si="23"/>
        <v>OP000130</v>
      </c>
      <c r="B131">
        <f t="shared" ca="1" si="21"/>
        <v>0</v>
      </c>
      <c r="C131" t="str">
        <f t="shared" ca="1" si="24"/>
        <v>M01</v>
      </c>
      <c r="D131" t="str">
        <f t="shared" ca="1" si="25"/>
        <v>M0105</v>
      </c>
      <c r="E131" t="str">
        <f t="shared" si="26"/>
        <v>P128</v>
      </c>
      <c r="F131" t="str">
        <f t="shared" ca="1" si="22"/>
        <v>SKU005</v>
      </c>
      <c r="G131" t="str">
        <f t="shared" si="27"/>
        <v>B128</v>
      </c>
      <c r="H131" s="1">
        <f t="shared" ca="1" si="28"/>
        <v>42005.766496394768</v>
      </c>
      <c r="I131" t="str">
        <f t="shared" ca="1" si="29"/>
        <v>WC02</v>
      </c>
      <c r="J131">
        <f t="shared" ref="J131:J194" ca="1" si="31">RAND()</f>
        <v>0.75866155691795256</v>
      </c>
      <c r="K131" t="s">
        <v>12</v>
      </c>
      <c r="L131">
        <f t="shared" ca="1" si="30"/>
        <v>26</v>
      </c>
      <c r="M131" t="s">
        <v>13</v>
      </c>
    </row>
    <row r="132" spans="1:13" x14ac:dyDescent="0.2">
      <c r="A132" t="str">
        <f t="shared" si="23"/>
        <v>OP000131</v>
      </c>
      <c r="B132">
        <f t="shared" ca="1" si="21"/>
        <v>0</v>
      </c>
      <c r="C132" t="str">
        <f t="shared" ca="1" si="24"/>
        <v>M01</v>
      </c>
      <c r="D132" t="str">
        <f t="shared" ca="1" si="25"/>
        <v>M0105</v>
      </c>
      <c r="E132" t="str">
        <f t="shared" si="26"/>
        <v>P129</v>
      </c>
      <c r="F132" t="str">
        <f t="shared" ca="1" si="22"/>
        <v>SKU066</v>
      </c>
      <c r="G132" t="str">
        <f t="shared" si="27"/>
        <v>B129</v>
      </c>
      <c r="H132" s="1">
        <f t="shared" ca="1" si="28"/>
        <v>42005.522395611901</v>
      </c>
      <c r="I132" t="str">
        <f t="shared" ca="1" si="29"/>
        <v>WC03</v>
      </c>
      <c r="J132">
        <f t="shared" ca="1" si="31"/>
        <v>0.88634931284083629</v>
      </c>
      <c r="K132" t="s">
        <v>12</v>
      </c>
      <c r="L132">
        <f t="shared" ca="1" si="30"/>
        <v>26</v>
      </c>
      <c r="M132" t="s">
        <v>13</v>
      </c>
    </row>
    <row r="133" spans="1:13" x14ac:dyDescent="0.2">
      <c r="A133" t="str">
        <f t="shared" si="23"/>
        <v>OP000132</v>
      </c>
      <c r="B133">
        <f t="shared" ca="1" si="21"/>
        <v>1</v>
      </c>
      <c r="C133" t="str">
        <f t="shared" ca="1" si="24"/>
        <v>M01</v>
      </c>
      <c r="D133" t="str">
        <f t="shared" ca="1" si="25"/>
        <v>M0101</v>
      </c>
      <c r="E133" t="str">
        <f t="shared" si="26"/>
        <v>P130</v>
      </c>
      <c r="F133" t="str">
        <f t="shared" ca="1" si="22"/>
        <v>SKU062</v>
      </c>
      <c r="G133" t="str">
        <f t="shared" si="27"/>
        <v>B130</v>
      </c>
      <c r="H133" s="1">
        <f t="shared" ca="1" si="28"/>
        <v>42005.116306084121</v>
      </c>
      <c r="I133" t="str">
        <f t="shared" ca="1" si="29"/>
        <v>WC01</v>
      </c>
      <c r="J133">
        <f t="shared" ca="1" si="31"/>
        <v>0.31660828098349236</v>
      </c>
      <c r="K133" t="s">
        <v>12</v>
      </c>
      <c r="L133">
        <f t="shared" ca="1" si="30"/>
        <v>57</v>
      </c>
      <c r="M133" t="s">
        <v>13</v>
      </c>
    </row>
    <row r="134" spans="1:13" x14ac:dyDescent="0.2">
      <c r="A134" t="str">
        <f t="shared" si="23"/>
        <v>OP000133</v>
      </c>
      <c r="B134">
        <f t="shared" ref="B134:B197" ca="1" si="32">MOD(FLOOR(RAND()*100,1),2)</f>
        <v>1</v>
      </c>
      <c r="C134" t="str">
        <f t="shared" ca="1" si="24"/>
        <v>M01</v>
      </c>
      <c r="D134" t="str">
        <f t="shared" ca="1" si="25"/>
        <v>M0104</v>
      </c>
      <c r="E134" t="str">
        <f t="shared" si="26"/>
        <v>P131</v>
      </c>
      <c r="F134" t="str">
        <f t="shared" ref="F134:F197" ca="1" si="33">CONCATENATE("SKU",TEXT(FLOOR(RAND()*100+1,1),"000"))</f>
        <v>SKU007</v>
      </c>
      <c r="G134" t="str">
        <f t="shared" si="27"/>
        <v>B131</v>
      </c>
      <c r="H134" s="1">
        <f t="shared" ca="1" si="28"/>
        <v>42005.993295618486</v>
      </c>
      <c r="I134" t="str">
        <f t="shared" ca="1" si="29"/>
        <v>WC01</v>
      </c>
      <c r="J134">
        <f t="shared" ca="1" si="31"/>
        <v>0.53080047328856605</v>
      </c>
      <c r="K134" t="s">
        <v>12</v>
      </c>
      <c r="L134">
        <f t="shared" ca="1" si="30"/>
        <v>7</v>
      </c>
      <c r="M134" t="s">
        <v>13</v>
      </c>
    </row>
    <row r="135" spans="1:13" x14ac:dyDescent="0.2">
      <c r="A135" t="str">
        <f t="shared" si="23"/>
        <v>OP000134</v>
      </c>
      <c r="B135">
        <f t="shared" ca="1" si="32"/>
        <v>0</v>
      </c>
      <c r="C135" t="str">
        <f t="shared" ca="1" si="24"/>
        <v>M01</v>
      </c>
      <c r="D135" t="str">
        <f t="shared" ca="1" si="25"/>
        <v>M0104</v>
      </c>
      <c r="E135" t="str">
        <f t="shared" si="26"/>
        <v>P132</v>
      </c>
      <c r="F135" t="str">
        <f t="shared" ca="1" si="33"/>
        <v>SKU031</v>
      </c>
      <c r="G135" t="str">
        <f t="shared" si="27"/>
        <v>B132</v>
      </c>
      <c r="H135" s="1">
        <f t="shared" ca="1" si="28"/>
        <v>42005.218877592131</v>
      </c>
      <c r="I135" t="str">
        <f t="shared" ca="1" si="29"/>
        <v>WC02</v>
      </c>
      <c r="J135">
        <f t="shared" ca="1" si="31"/>
        <v>0.36352922412985789</v>
      </c>
      <c r="K135" t="s">
        <v>12</v>
      </c>
      <c r="L135">
        <f t="shared" ca="1" si="30"/>
        <v>7</v>
      </c>
      <c r="M135" t="s">
        <v>13</v>
      </c>
    </row>
    <row r="136" spans="1:13" x14ac:dyDescent="0.2">
      <c r="A136" t="str">
        <f t="shared" si="23"/>
        <v>OP000135</v>
      </c>
      <c r="B136">
        <f t="shared" ca="1" si="32"/>
        <v>1</v>
      </c>
      <c r="C136" t="str">
        <f t="shared" ca="1" si="24"/>
        <v>M03</v>
      </c>
      <c r="D136" t="str">
        <f t="shared" ca="1" si="25"/>
        <v>M0301</v>
      </c>
      <c r="E136" t="str">
        <f t="shared" si="26"/>
        <v>P133</v>
      </c>
      <c r="F136" t="str">
        <f t="shared" ca="1" si="33"/>
        <v>SKU039</v>
      </c>
      <c r="G136" t="str">
        <f t="shared" si="27"/>
        <v>B133</v>
      </c>
      <c r="H136" s="1">
        <f t="shared" ca="1" si="28"/>
        <v>42005.416137767614</v>
      </c>
      <c r="I136" t="str">
        <f t="shared" ca="1" si="29"/>
        <v>WC01</v>
      </c>
      <c r="J136">
        <f t="shared" ca="1" si="31"/>
        <v>0.43327548725383336</v>
      </c>
      <c r="K136" t="s">
        <v>12</v>
      </c>
      <c r="L136">
        <f t="shared" ca="1" si="30"/>
        <v>97</v>
      </c>
      <c r="M136" t="s">
        <v>13</v>
      </c>
    </row>
    <row r="137" spans="1:13" x14ac:dyDescent="0.2">
      <c r="A137" t="str">
        <f t="shared" si="23"/>
        <v>OP000136</v>
      </c>
      <c r="B137">
        <f t="shared" ca="1" si="32"/>
        <v>1</v>
      </c>
      <c r="C137" t="str">
        <f t="shared" ca="1" si="24"/>
        <v>M01</v>
      </c>
      <c r="D137" t="str">
        <f t="shared" ca="1" si="25"/>
        <v>M0102</v>
      </c>
      <c r="E137" t="str">
        <f t="shared" si="26"/>
        <v>P134</v>
      </c>
      <c r="F137" t="str">
        <f t="shared" ca="1" si="33"/>
        <v>SKU081</v>
      </c>
      <c r="G137" t="str">
        <f t="shared" si="27"/>
        <v>B134</v>
      </c>
      <c r="H137" s="1">
        <f t="shared" ca="1" si="28"/>
        <v>42005.257581499289</v>
      </c>
      <c r="I137" t="str">
        <f t="shared" ca="1" si="29"/>
        <v>WC01</v>
      </c>
      <c r="J137">
        <f t="shared" ca="1" si="31"/>
        <v>0.30878460131378971</v>
      </c>
      <c r="K137" t="s">
        <v>12</v>
      </c>
      <c r="L137">
        <f t="shared" ca="1" si="30"/>
        <v>0</v>
      </c>
      <c r="M137" t="s">
        <v>13</v>
      </c>
    </row>
    <row r="138" spans="1:13" x14ac:dyDescent="0.2">
      <c r="A138" t="str">
        <f t="shared" si="23"/>
        <v>OP000137</v>
      </c>
      <c r="B138">
        <f t="shared" ca="1" si="32"/>
        <v>1</v>
      </c>
      <c r="C138" t="str">
        <f t="shared" ca="1" si="24"/>
        <v>M01</v>
      </c>
      <c r="D138" t="str">
        <f t="shared" ca="1" si="25"/>
        <v>M0104</v>
      </c>
      <c r="E138" t="str">
        <f t="shared" si="26"/>
        <v>P135</v>
      </c>
      <c r="F138" t="str">
        <f t="shared" ca="1" si="33"/>
        <v>SKU072</v>
      </c>
      <c r="G138" t="str">
        <f t="shared" si="27"/>
        <v>B135</v>
      </c>
      <c r="H138" s="1">
        <f t="shared" ca="1" si="28"/>
        <v>42005.839555684877</v>
      </c>
      <c r="I138" t="str">
        <f t="shared" ca="1" si="29"/>
        <v>WC01</v>
      </c>
      <c r="J138">
        <f t="shared" ca="1" si="31"/>
        <v>0.37562531413268485</v>
      </c>
      <c r="K138" t="s">
        <v>12</v>
      </c>
      <c r="L138">
        <f t="shared" ca="1" si="30"/>
        <v>92</v>
      </c>
      <c r="M138" t="s">
        <v>13</v>
      </c>
    </row>
    <row r="139" spans="1:13" x14ac:dyDescent="0.2">
      <c r="A139" t="str">
        <f t="shared" si="23"/>
        <v>OP000138</v>
      </c>
      <c r="B139">
        <f t="shared" ca="1" si="32"/>
        <v>0</v>
      </c>
      <c r="C139" t="str">
        <f t="shared" ca="1" si="24"/>
        <v>M01</v>
      </c>
      <c r="D139" t="str">
        <f t="shared" ca="1" si="25"/>
        <v>M0104</v>
      </c>
      <c r="E139" t="str">
        <f t="shared" si="26"/>
        <v>P136</v>
      </c>
      <c r="F139" t="str">
        <f t="shared" ca="1" si="33"/>
        <v>SKU097</v>
      </c>
      <c r="G139" t="str">
        <f t="shared" si="27"/>
        <v>B136</v>
      </c>
      <c r="H139" s="1">
        <f t="shared" ca="1" si="28"/>
        <v>42005.074832136816</v>
      </c>
      <c r="I139" t="str">
        <f t="shared" ca="1" si="29"/>
        <v>WC02</v>
      </c>
      <c r="J139">
        <f t="shared" ca="1" si="31"/>
        <v>5.9948167136658181E-2</v>
      </c>
      <c r="K139" t="s">
        <v>12</v>
      </c>
      <c r="L139">
        <f t="shared" ca="1" si="30"/>
        <v>92</v>
      </c>
      <c r="M139" t="s">
        <v>13</v>
      </c>
    </row>
    <row r="140" spans="1:13" x14ac:dyDescent="0.2">
      <c r="A140" t="str">
        <f t="shared" si="23"/>
        <v>OP000139</v>
      </c>
      <c r="B140">
        <f t="shared" ca="1" si="32"/>
        <v>1</v>
      </c>
      <c r="C140" t="str">
        <f t="shared" ca="1" si="24"/>
        <v>M03</v>
      </c>
      <c r="D140" t="str">
        <f t="shared" ca="1" si="25"/>
        <v>M0305</v>
      </c>
      <c r="E140" t="str">
        <f t="shared" si="26"/>
        <v>P137</v>
      </c>
      <c r="F140" t="str">
        <f t="shared" ca="1" si="33"/>
        <v>SKU063</v>
      </c>
      <c r="G140" t="str">
        <f t="shared" si="27"/>
        <v>B137</v>
      </c>
      <c r="H140" s="1">
        <f t="shared" ca="1" si="28"/>
        <v>42005.240901950063</v>
      </c>
      <c r="I140" t="str">
        <f t="shared" ca="1" si="29"/>
        <v>WC01</v>
      </c>
      <c r="J140">
        <f t="shared" ca="1" si="31"/>
        <v>0.96100159792548345</v>
      </c>
      <c r="K140" t="s">
        <v>12</v>
      </c>
      <c r="L140">
        <f t="shared" ca="1" si="30"/>
        <v>67</v>
      </c>
      <c r="M140" t="s">
        <v>13</v>
      </c>
    </row>
    <row r="141" spans="1:13" x14ac:dyDescent="0.2">
      <c r="A141" t="str">
        <f t="shared" si="23"/>
        <v>OP000140</v>
      </c>
      <c r="B141">
        <f t="shared" ca="1" si="32"/>
        <v>0</v>
      </c>
      <c r="C141" t="str">
        <f t="shared" ca="1" si="24"/>
        <v>M03</v>
      </c>
      <c r="D141" t="str">
        <f t="shared" ca="1" si="25"/>
        <v>M0305</v>
      </c>
      <c r="E141" t="str">
        <f t="shared" si="26"/>
        <v>P138</v>
      </c>
      <c r="F141" t="str">
        <f t="shared" ca="1" si="33"/>
        <v>SKU059</v>
      </c>
      <c r="G141" t="str">
        <f t="shared" si="27"/>
        <v>B138</v>
      </c>
      <c r="H141" s="1">
        <f t="shared" ca="1" si="28"/>
        <v>42005.245915673491</v>
      </c>
      <c r="I141" t="str">
        <f t="shared" ca="1" si="29"/>
        <v>WC02</v>
      </c>
      <c r="J141">
        <f t="shared" ca="1" si="31"/>
        <v>0.92934364101781464</v>
      </c>
      <c r="K141" t="s">
        <v>12</v>
      </c>
      <c r="L141">
        <f t="shared" ca="1" si="30"/>
        <v>67</v>
      </c>
      <c r="M141" t="s">
        <v>13</v>
      </c>
    </row>
    <row r="142" spans="1:13" x14ac:dyDescent="0.2">
      <c r="A142" t="str">
        <f t="shared" si="23"/>
        <v>OP000141</v>
      </c>
      <c r="B142">
        <f t="shared" ca="1" si="32"/>
        <v>1</v>
      </c>
      <c r="C142" t="str">
        <f t="shared" ca="1" si="24"/>
        <v>M02</v>
      </c>
      <c r="D142" t="str">
        <f t="shared" ca="1" si="25"/>
        <v>M0203</v>
      </c>
      <c r="E142" t="str">
        <f t="shared" si="26"/>
        <v>P139</v>
      </c>
      <c r="F142" t="str">
        <f t="shared" ca="1" si="33"/>
        <v>SKU083</v>
      </c>
      <c r="G142" t="str">
        <f t="shared" si="27"/>
        <v>B139</v>
      </c>
      <c r="H142" s="1">
        <f t="shared" ca="1" si="28"/>
        <v>42005.968819368369</v>
      </c>
      <c r="I142" t="str">
        <f t="shared" ca="1" si="29"/>
        <v>WC01</v>
      </c>
      <c r="J142">
        <f t="shared" ca="1" si="31"/>
        <v>0.81191947226006345</v>
      </c>
      <c r="K142" t="s">
        <v>12</v>
      </c>
      <c r="L142">
        <f t="shared" ca="1" si="30"/>
        <v>74</v>
      </c>
      <c r="M142" t="s">
        <v>13</v>
      </c>
    </row>
    <row r="143" spans="1:13" x14ac:dyDescent="0.2">
      <c r="A143" t="str">
        <f t="shared" si="23"/>
        <v>OP000142</v>
      </c>
      <c r="B143">
        <f t="shared" ca="1" si="32"/>
        <v>1</v>
      </c>
      <c r="C143" t="str">
        <f t="shared" ca="1" si="24"/>
        <v>M03</v>
      </c>
      <c r="D143" t="str">
        <f t="shared" ca="1" si="25"/>
        <v>M0303</v>
      </c>
      <c r="E143" t="str">
        <f t="shared" si="26"/>
        <v>P140</v>
      </c>
      <c r="F143" t="str">
        <f t="shared" ca="1" si="33"/>
        <v>SKU029</v>
      </c>
      <c r="G143" t="str">
        <f t="shared" si="27"/>
        <v>B140</v>
      </c>
      <c r="H143" s="1">
        <f t="shared" ca="1" si="28"/>
        <v>42005.852941862096</v>
      </c>
      <c r="I143" t="str">
        <f t="shared" ca="1" si="29"/>
        <v>WC01</v>
      </c>
      <c r="J143">
        <f t="shared" ca="1" si="31"/>
        <v>0.4043537216344395</v>
      </c>
      <c r="K143" t="s">
        <v>12</v>
      </c>
      <c r="L143">
        <f t="shared" ca="1" si="30"/>
        <v>12</v>
      </c>
      <c r="M143" t="s">
        <v>13</v>
      </c>
    </row>
    <row r="144" spans="1:13" x14ac:dyDescent="0.2">
      <c r="A144" t="str">
        <f t="shared" si="23"/>
        <v>OP000143</v>
      </c>
      <c r="B144">
        <f t="shared" ca="1" si="32"/>
        <v>1</v>
      </c>
      <c r="C144" t="str">
        <f t="shared" ca="1" si="24"/>
        <v>M02</v>
      </c>
      <c r="D144" t="str">
        <f t="shared" ca="1" si="25"/>
        <v>M0202</v>
      </c>
      <c r="E144" t="str">
        <f t="shared" si="26"/>
        <v>P141</v>
      </c>
      <c r="F144" t="str">
        <f t="shared" ca="1" si="33"/>
        <v>SKU078</v>
      </c>
      <c r="G144" t="str">
        <f t="shared" si="27"/>
        <v>B141</v>
      </c>
      <c r="H144" s="1">
        <f t="shared" ca="1" si="28"/>
        <v>42005.48491156676</v>
      </c>
      <c r="I144" t="str">
        <f t="shared" ca="1" si="29"/>
        <v>WC01</v>
      </c>
      <c r="J144">
        <f t="shared" ca="1" si="31"/>
        <v>0.87761479557764588</v>
      </c>
      <c r="K144" t="s">
        <v>12</v>
      </c>
      <c r="L144">
        <f t="shared" ca="1" si="30"/>
        <v>94</v>
      </c>
      <c r="M144" t="s">
        <v>13</v>
      </c>
    </row>
    <row r="145" spans="1:13" x14ac:dyDescent="0.2">
      <c r="A145" t="str">
        <f t="shared" si="23"/>
        <v>OP000144</v>
      </c>
      <c r="B145">
        <f t="shared" ca="1" si="32"/>
        <v>1</v>
      </c>
      <c r="C145" t="str">
        <f t="shared" ca="1" si="24"/>
        <v>M02</v>
      </c>
      <c r="D145" t="str">
        <f t="shared" ca="1" si="25"/>
        <v>M0204</v>
      </c>
      <c r="E145" t="str">
        <f t="shared" si="26"/>
        <v>P142</v>
      </c>
      <c r="F145" t="str">
        <f t="shared" ca="1" si="33"/>
        <v>SKU048</v>
      </c>
      <c r="G145" t="str">
        <f t="shared" si="27"/>
        <v>B142</v>
      </c>
      <c r="H145" s="1">
        <f t="shared" ca="1" si="28"/>
        <v>42005.550164231034</v>
      </c>
      <c r="I145" t="str">
        <f t="shared" ca="1" si="29"/>
        <v>WC01</v>
      </c>
      <c r="J145">
        <f t="shared" ca="1" si="31"/>
        <v>0.69563543242696901</v>
      </c>
      <c r="K145" t="s">
        <v>12</v>
      </c>
      <c r="L145">
        <f t="shared" ca="1" si="30"/>
        <v>45</v>
      </c>
      <c r="M145" t="s">
        <v>13</v>
      </c>
    </row>
    <row r="146" spans="1:13" x14ac:dyDescent="0.2">
      <c r="A146" t="str">
        <f t="shared" si="23"/>
        <v>OP000145</v>
      </c>
      <c r="B146">
        <f t="shared" ca="1" si="32"/>
        <v>1</v>
      </c>
      <c r="C146" t="str">
        <f t="shared" ca="1" si="24"/>
        <v>M03</v>
      </c>
      <c r="D146" t="str">
        <f t="shared" ca="1" si="25"/>
        <v>M0303</v>
      </c>
      <c r="E146" t="str">
        <f t="shared" si="26"/>
        <v>P143</v>
      </c>
      <c r="F146" t="str">
        <f t="shared" ca="1" si="33"/>
        <v>SKU049</v>
      </c>
      <c r="G146" t="str">
        <f t="shared" si="27"/>
        <v>B143</v>
      </c>
      <c r="H146" s="1">
        <f t="shared" ca="1" si="28"/>
        <v>42005.831124632721</v>
      </c>
      <c r="I146" t="str">
        <f t="shared" ca="1" si="29"/>
        <v>WC01</v>
      </c>
      <c r="J146">
        <f t="shared" ca="1" si="31"/>
        <v>0.36058407674864168</v>
      </c>
      <c r="K146" t="s">
        <v>12</v>
      </c>
      <c r="L146">
        <f t="shared" ca="1" si="30"/>
        <v>16</v>
      </c>
      <c r="M146" t="s">
        <v>13</v>
      </c>
    </row>
    <row r="147" spans="1:13" x14ac:dyDescent="0.2">
      <c r="A147" t="str">
        <f t="shared" si="23"/>
        <v>OP000146</v>
      </c>
      <c r="B147">
        <f t="shared" ca="1" si="32"/>
        <v>1</v>
      </c>
      <c r="C147" t="str">
        <f t="shared" ca="1" si="24"/>
        <v>M03</v>
      </c>
      <c r="D147" t="str">
        <f t="shared" ca="1" si="25"/>
        <v>M0303</v>
      </c>
      <c r="E147" t="str">
        <f t="shared" si="26"/>
        <v>P144</v>
      </c>
      <c r="F147" t="str">
        <f t="shared" ca="1" si="33"/>
        <v>SKU042</v>
      </c>
      <c r="G147" t="str">
        <f t="shared" si="27"/>
        <v>B144</v>
      </c>
      <c r="H147" s="1">
        <f t="shared" ca="1" si="28"/>
        <v>42005.023056958613</v>
      </c>
      <c r="I147" t="str">
        <f t="shared" ca="1" si="29"/>
        <v>WC01</v>
      </c>
      <c r="J147">
        <f t="shared" ca="1" si="31"/>
        <v>0.45434560912107524</v>
      </c>
      <c r="K147" t="s">
        <v>12</v>
      </c>
      <c r="L147">
        <f t="shared" ca="1" si="30"/>
        <v>31</v>
      </c>
      <c r="M147" t="s">
        <v>13</v>
      </c>
    </row>
    <row r="148" spans="1:13" x14ac:dyDescent="0.2">
      <c r="A148" t="str">
        <f t="shared" si="23"/>
        <v>OP000147</v>
      </c>
      <c r="B148">
        <f t="shared" ca="1" si="32"/>
        <v>0</v>
      </c>
      <c r="C148" t="str">
        <f t="shared" ca="1" si="24"/>
        <v>M03</v>
      </c>
      <c r="D148" t="str">
        <f t="shared" ca="1" si="25"/>
        <v>M0303</v>
      </c>
      <c r="E148" t="str">
        <f t="shared" si="26"/>
        <v>P145</v>
      </c>
      <c r="F148" t="str">
        <f t="shared" ca="1" si="33"/>
        <v>SKU044</v>
      </c>
      <c r="G148" t="str">
        <f t="shared" si="27"/>
        <v>B145</v>
      </c>
      <c r="H148" s="1">
        <f t="shared" ca="1" si="28"/>
        <v>42005.652001717499</v>
      </c>
      <c r="I148" t="str">
        <f t="shared" ca="1" si="29"/>
        <v>WC02</v>
      </c>
      <c r="J148">
        <f t="shared" ca="1" si="31"/>
        <v>0.42297161517303639</v>
      </c>
      <c r="K148" t="s">
        <v>12</v>
      </c>
      <c r="L148">
        <f t="shared" ca="1" si="30"/>
        <v>31</v>
      </c>
      <c r="M148" t="s">
        <v>13</v>
      </c>
    </row>
    <row r="149" spans="1:13" x14ac:dyDescent="0.2">
      <c r="A149" t="str">
        <f t="shared" si="23"/>
        <v>OP000148</v>
      </c>
      <c r="B149">
        <f t="shared" ca="1" si="32"/>
        <v>0</v>
      </c>
      <c r="C149" t="str">
        <f t="shared" ca="1" si="24"/>
        <v>M03</v>
      </c>
      <c r="D149" t="str">
        <f t="shared" ca="1" si="25"/>
        <v>M0303</v>
      </c>
      <c r="E149" t="str">
        <f t="shared" si="26"/>
        <v>P146</v>
      </c>
      <c r="F149" t="str">
        <f t="shared" ca="1" si="33"/>
        <v>SKU019</v>
      </c>
      <c r="G149" t="str">
        <f t="shared" si="27"/>
        <v>B146</v>
      </c>
      <c r="H149" s="1">
        <f t="shared" ca="1" si="28"/>
        <v>42005.245724664921</v>
      </c>
      <c r="I149" t="str">
        <f t="shared" ca="1" si="29"/>
        <v>WC03</v>
      </c>
      <c r="J149">
        <f t="shared" ca="1" si="31"/>
        <v>0.30589955339046815</v>
      </c>
      <c r="K149" t="s">
        <v>12</v>
      </c>
      <c r="L149">
        <f t="shared" ca="1" si="30"/>
        <v>31</v>
      </c>
      <c r="M149" t="s">
        <v>13</v>
      </c>
    </row>
    <row r="150" spans="1:13" x14ac:dyDescent="0.2">
      <c r="A150" t="str">
        <f t="shared" si="23"/>
        <v>OP000149</v>
      </c>
      <c r="B150">
        <f t="shared" ca="1" si="32"/>
        <v>0</v>
      </c>
      <c r="C150" t="str">
        <f t="shared" ca="1" si="24"/>
        <v>M03</v>
      </c>
      <c r="D150" t="str">
        <f t="shared" ca="1" si="25"/>
        <v>M0303</v>
      </c>
      <c r="E150" t="str">
        <f t="shared" si="26"/>
        <v>P147</v>
      </c>
      <c r="F150" t="str">
        <f t="shared" ca="1" si="33"/>
        <v>SKU049</v>
      </c>
      <c r="G150" t="str">
        <f t="shared" si="27"/>
        <v>B147</v>
      </c>
      <c r="H150" s="1">
        <f t="shared" ca="1" si="28"/>
        <v>42005.468432552727</v>
      </c>
      <c r="I150" t="str">
        <f t="shared" ca="1" si="29"/>
        <v>WC04</v>
      </c>
      <c r="J150">
        <f t="shared" ca="1" si="31"/>
        <v>0.65349724519054619</v>
      </c>
      <c r="K150" t="s">
        <v>12</v>
      </c>
      <c r="L150">
        <f t="shared" ca="1" si="30"/>
        <v>31</v>
      </c>
      <c r="M150" t="s">
        <v>13</v>
      </c>
    </row>
    <row r="151" spans="1:13" x14ac:dyDescent="0.2">
      <c r="A151" t="str">
        <f t="shared" si="23"/>
        <v>OP000150</v>
      </c>
      <c r="B151">
        <f t="shared" ca="1" si="32"/>
        <v>0</v>
      </c>
      <c r="C151" t="str">
        <f t="shared" ca="1" si="24"/>
        <v>M03</v>
      </c>
      <c r="D151" t="str">
        <f t="shared" ca="1" si="25"/>
        <v>M0303</v>
      </c>
      <c r="E151" t="str">
        <f t="shared" si="26"/>
        <v>P148</v>
      </c>
      <c r="F151" t="str">
        <f t="shared" ca="1" si="33"/>
        <v>SKU004</v>
      </c>
      <c r="G151" t="str">
        <f t="shared" si="27"/>
        <v>B148</v>
      </c>
      <c r="H151" s="1">
        <f t="shared" ca="1" si="28"/>
        <v>42005.808282809761</v>
      </c>
      <c r="I151" t="str">
        <f t="shared" ca="1" si="29"/>
        <v>WC05</v>
      </c>
      <c r="J151">
        <f t="shared" ca="1" si="31"/>
        <v>0.34126591446020615</v>
      </c>
      <c r="K151" t="s">
        <v>12</v>
      </c>
      <c r="L151">
        <f t="shared" ca="1" si="30"/>
        <v>31</v>
      </c>
      <c r="M151" t="s">
        <v>13</v>
      </c>
    </row>
    <row r="152" spans="1:13" x14ac:dyDescent="0.2">
      <c r="A152" t="str">
        <f t="shared" si="23"/>
        <v>OP000151</v>
      </c>
      <c r="B152">
        <f t="shared" ca="1" si="32"/>
        <v>1</v>
      </c>
      <c r="C152" t="str">
        <f t="shared" ca="1" si="24"/>
        <v>M01</v>
      </c>
      <c r="D152" t="str">
        <f t="shared" ca="1" si="25"/>
        <v>M0102</v>
      </c>
      <c r="E152" t="str">
        <f t="shared" si="26"/>
        <v>P149</v>
      </c>
      <c r="F152" t="str">
        <f t="shared" ca="1" si="33"/>
        <v>SKU028</v>
      </c>
      <c r="G152" t="str">
        <f t="shared" si="27"/>
        <v>B149</v>
      </c>
      <c r="H152" s="1">
        <f t="shared" ca="1" si="28"/>
        <v>42005.287018091076</v>
      </c>
      <c r="I152" t="str">
        <f t="shared" ca="1" si="29"/>
        <v>WC01</v>
      </c>
      <c r="J152">
        <f t="shared" ca="1" si="31"/>
        <v>0.87833542674287146</v>
      </c>
      <c r="K152" t="s">
        <v>12</v>
      </c>
      <c r="L152">
        <f t="shared" ca="1" si="30"/>
        <v>67</v>
      </c>
      <c r="M152" t="s">
        <v>13</v>
      </c>
    </row>
    <row r="153" spans="1:13" x14ac:dyDescent="0.2">
      <c r="A153" t="str">
        <f t="shared" si="23"/>
        <v>OP000152</v>
      </c>
      <c r="B153">
        <f t="shared" ca="1" si="32"/>
        <v>1</v>
      </c>
      <c r="C153" t="str">
        <f t="shared" ca="1" si="24"/>
        <v>M02</v>
      </c>
      <c r="D153" t="str">
        <f t="shared" ca="1" si="25"/>
        <v>M0203</v>
      </c>
      <c r="E153" t="str">
        <f t="shared" si="26"/>
        <v>P150</v>
      </c>
      <c r="F153" t="str">
        <f t="shared" ca="1" si="33"/>
        <v>SKU070</v>
      </c>
      <c r="G153" t="str">
        <f t="shared" si="27"/>
        <v>B150</v>
      </c>
      <c r="H153" s="1">
        <f t="shared" ca="1" si="28"/>
        <v>42005.961042039773</v>
      </c>
      <c r="I153" t="str">
        <f t="shared" ca="1" si="29"/>
        <v>WC01</v>
      </c>
      <c r="J153">
        <f t="shared" ca="1" si="31"/>
        <v>0.70194028111331641</v>
      </c>
      <c r="K153" t="s">
        <v>12</v>
      </c>
      <c r="L153">
        <f t="shared" ca="1" si="30"/>
        <v>33</v>
      </c>
      <c r="M153" t="s">
        <v>13</v>
      </c>
    </row>
    <row r="154" spans="1:13" x14ac:dyDescent="0.2">
      <c r="A154" t="str">
        <f t="shared" si="23"/>
        <v>OP000153</v>
      </c>
      <c r="B154">
        <f t="shared" ca="1" si="32"/>
        <v>0</v>
      </c>
      <c r="C154" t="str">
        <f t="shared" ca="1" si="24"/>
        <v>M02</v>
      </c>
      <c r="D154" t="str">
        <f t="shared" ca="1" si="25"/>
        <v>M0203</v>
      </c>
      <c r="E154" t="str">
        <f t="shared" si="26"/>
        <v>P151</v>
      </c>
      <c r="F154" t="str">
        <f t="shared" ca="1" si="33"/>
        <v>SKU042</v>
      </c>
      <c r="G154" t="str">
        <f t="shared" si="27"/>
        <v>B151</v>
      </c>
      <c r="H154" s="1">
        <f t="shared" ca="1" si="28"/>
        <v>42005.572073240262</v>
      </c>
      <c r="I154" t="str">
        <f t="shared" ca="1" si="29"/>
        <v>WC02</v>
      </c>
      <c r="J154">
        <f t="shared" ca="1" si="31"/>
        <v>0.96327979716114198</v>
      </c>
      <c r="K154" t="s">
        <v>12</v>
      </c>
      <c r="L154">
        <f t="shared" ca="1" si="30"/>
        <v>33</v>
      </c>
      <c r="M154" t="s">
        <v>13</v>
      </c>
    </row>
    <row r="155" spans="1:13" x14ac:dyDescent="0.2">
      <c r="A155" t="str">
        <f t="shared" si="23"/>
        <v>OP000154</v>
      </c>
      <c r="B155">
        <f t="shared" ca="1" si="32"/>
        <v>0</v>
      </c>
      <c r="C155" t="str">
        <f t="shared" ca="1" si="24"/>
        <v>M02</v>
      </c>
      <c r="D155" t="str">
        <f t="shared" ca="1" si="25"/>
        <v>M0203</v>
      </c>
      <c r="E155" t="str">
        <f t="shared" si="26"/>
        <v>P152</v>
      </c>
      <c r="F155" t="str">
        <f t="shared" ca="1" si="33"/>
        <v>SKU029</v>
      </c>
      <c r="G155" t="str">
        <f t="shared" si="27"/>
        <v>B152</v>
      </c>
      <c r="H155" s="1">
        <f t="shared" ca="1" si="28"/>
        <v>42005.09717922601</v>
      </c>
      <c r="I155" t="str">
        <f t="shared" ca="1" si="29"/>
        <v>WC03</v>
      </c>
      <c r="J155">
        <f t="shared" ca="1" si="31"/>
        <v>0.44025683561334639</v>
      </c>
      <c r="K155" t="s">
        <v>12</v>
      </c>
      <c r="L155">
        <f t="shared" ca="1" si="30"/>
        <v>33</v>
      </c>
      <c r="M155" t="s">
        <v>13</v>
      </c>
    </row>
    <row r="156" spans="1:13" x14ac:dyDescent="0.2">
      <c r="A156" t="str">
        <f t="shared" si="23"/>
        <v>OP000155</v>
      </c>
      <c r="B156">
        <f t="shared" ca="1" si="32"/>
        <v>1</v>
      </c>
      <c r="C156" t="str">
        <f t="shared" ca="1" si="24"/>
        <v>M01</v>
      </c>
      <c r="D156" t="str">
        <f t="shared" ca="1" si="25"/>
        <v>M0105</v>
      </c>
      <c r="E156" t="str">
        <f t="shared" si="26"/>
        <v>P153</v>
      </c>
      <c r="F156" t="str">
        <f t="shared" ca="1" si="33"/>
        <v>SKU069</v>
      </c>
      <c r="G156" t="str">
        <f t="shared" si="27"/>
        <v>B153</v>
      </c>
      <c r="H156" s="1">
        <f t="shared" ca="1" si="28"/>
        <v>42005.706249186289</v>
      </c>
      <c r="I156" t="str">
        <f t="shared" ca="1" si="29"/>
        <v>WC01</v>
      </c>
      <c r="J156">
        <f t="shared" ca="1" si="31"/>
        <v>0.83087877234091556</v>
      </c>
      <c r="K156" t="s">
        <v>12</v>
      </c>
      <c r="L156">
        <f t="shared" ca="1" si="30"/>
        <v>64</v>
      </c>
      <c r="M156" t="s">
        <v>13</v>
      </c>
    </row>
    <row r="157" spans="1:13" x14ac:dyDescent="0.2">
      <c r="A157" t="str">
        <f t="shared" si="23"/>
        <v>OP000156</v>
      </c>
      <c r="B157">
        <f t="shared" ca="1" si="32"/>
        <v>1</v>
      </c>
      <c r="C157" t="str">
        <f t="shared" ca="1" si="24"/>
        <v>M01</v>
      </c>
      <c r="D157" t="str">
        <f t="shared" ca="1" si="25"/>
        <v>M0102</v>
      </c>
      <c r="E157" t="str">
        <f t="shared" si="26"/>
        <v>P154</v>
      </c>
      <c r="F157" t="str">
        <f t="shared" ca="1" si="33"/>
        <v>SKU069</v>
      </c>
      <c r="G157" t="str">
        <f t="shared" si="27"/>
        <v>B154</v>
      </c>
      <c r="H157" s="1">
        <f t="shared" ca="1" si="28"/>
        <v>42005.674745365184</v>
      </c>
      <c r="I157" t="str">
        <f t="shared" ca="1" si="29"/>
        <v>WC01</v>
      </c>
      <c r="J157">
        <f t="shared" ca="1" si="31"/>
        <v>2.0347321335779545E-2</v>
      </c>
      <c r="K157" t="s">
        <v>12</v>
      </c>
      <c r="L157">
        <f t="shared" ca="1" si="30"/>
        <v>28</v>
      </c>
      <c r="M157" t="s">
        <v>13</v>
      </c>
    </row>
    <row r="158" spans="1:13" x14ac:dyDescent="0.2">
      <c r="A158" t="str">
        <f t="shared" ref="A158:A221" si="34">CONCATENATE("OP",TEXT(VALUE(RIGHT(A157,6))+1,"000000"))</f>
        <v>OP000157</v>
      </c>
      <c r="B158">
        <f t="shared" ca="1" si="32"/>
        <v>1</v>
      </c>
      <c r="C158" t="str">
        <f t="shared" ref="C158:C221" ca="1" si="35">IF(B158=0,C157,CONCATENATE("M",TEXT(FLOOR(RAND()*3,1)+1,"00")))</f>
        <v>M01</v>
      </c>
      <c r="D158" t="str">
        <f t="shared" ref="D158:D221" ca="1" si="36">IF(B158=0,D157,CONCATENATE(C158,TEXT(FLOOR(RAND()*5,1)+1,"00")))</f>
        <v>M0103</v>
      </c>
      <c r="E158" t="str">
        <f t="shared" ref="E158:E221" si="37">CONCATENATE("P",TEXT(VALUE(RIGHT(E157,3))+1,"000"))</f>
        <v>P155</v>
      </c>
      <c r="F158" t="str">
        <f t="shared" ca="1" si="33"/>
        <v>SKU008</v>
      </c>
      <c r="G158" t="str">
        <f t="shared" ref="G158:G221" si="38">CONCATENATE("B",TEXT(VALUE(RIGHT(G157,3))+1,"000"))</f>
        <v>B155</v>
      </c>
      <c r="H158" s="1">
        <f t="shared" ref="H158:H221" ca="1" si="39">IF(E158=E157,RAND()+H157,RAND()+DATE(2015,1,1))</f>
        <v>42005.65809718697</v>
      </c>
      <c r="I158" t="str">
        <f t="shared" ref="I158:I221" ca="1" si="40">IF(B158=1,"WC01",CONCATENATE("WC",TEXT(VALUE(RIGHT(I157,2))+1,"00")))</f>
        <v>WC01</v>
      </c>
      <c r="J158">
        <f t="shared" ca="1" si="31"/>
        <v>0.77151926423491946</v>
      </c>
      <c r="K158" t="s">
        <v>12</v>
      </c>
      <c r="L158">
        <f t="shared" ref="L158:L221" ca="1" si="41">IF(B158=0,L157,FLOOR(RAND()*100,1))</f>
        <v>89</v>
      </c>
      <c r="M158" t="s">
        <v>13</v>
      </c>
    </row>
    <row r="159" spans="1:13" x14ac:dyDescent="0.2">
      <c r="A159" t="str">
        <f t="shared" si="34"/>
        <v>OP000158</v>
      </c>
      <c r="B159">
        <f t="shared" ca="1" si="32"/>
        <v>0</v>
      </c>
      <c r="C159" t="str">
        <f t="shared" ca="1" si="35"/>
        <v>M01</v>
      </c>
      <c r="D159" t="str">
        <f t="shared" ca="1" si="36"/>
        <v>M0103</v>
      </c>
      <c r="E159" t="str">
        <f t="shared" si="37"/>
        <v>P156</v>
      </c>
      <c r="F159" t="str">
        <f t="shared" ca="1" si="33"/>
        <v>SKU013</v>
      </c>
      <c r="G159" t="str">
        <f t="shared" si="38"/>
        <v>B156</v>
      </c>
      <c r="H159" s="1">
        <f t="shared" ca="1" si="39"/>
        <v>42005.367773356673</v>
      </c>
      <c r="I159" t="str">
        <f t="shared" ca="1" si="40"/>
        <v>WC02</v>
      </c>
      <c r="J159">
        <f t="shared" ca="1" si="31"/>
        <v>0.84530202595380344</v>
      </c>
      <c r="K159" t="s">
        <v>12</v>
      </c>
      <c r="L159">
        <f t="shared" ca="1" si="41"/>
        <v>89</v>
      </c>
      <c r="M159" t="s">
        <v>13</v>
      </c>
    </row>
    <row r="160" spans="1:13" x14ac:dyDescent="0.2">
      <c r="A160" t="str">
        <f t="shared" si="34"/>
        <v>OP000159</v>
      </c>
      <c r="B160">
        <f t="shared" ca="1" si="32"/>
        <v>0</v>
      </c>
      <c r="C160" t="str">
        <f t="shared" ca="1" si="35"/>
        <v>M01</v>
      </c>
      <c r="D160" t="str">
        <f t="shared" ca="1" si="36"/>
        <v>M0103</v>
      </c>
      <c r="E160" t="str">
        <f t="shared" si="37"/>
        <v>P157</v>
      </c>
      <c r="F160" t="str">
        <f t="shared" ca="1" si="33"/>
        <v>SKU064</v>
      </c>
      <c r="G160" t="str">
        <f t="shared" si="38"/>
        <v>B157</v>
      </c>
      <c r="H160" s="1">
        <f t="shared" ca="1" si="39"/>
        <v>42005.260953766425</v>
      </c>
      <c r="I160" t="str">
        <f t="shared" ca="1" si="40"/>
        <v>WC03</v>
      </c>
      <c r="J160">
        <f t="shared" ca="1" si="31"/>
        <v>0.23226367972430617</v>
      </c>
      <c r="K160" t="s">
        <v>12</v>
      </c>
      <c r="L160">
        <f t="shared" ca="1" si="41"/>
        <v>89</v>
      </c>
      <c r="M160" t="s">
        <v>13</v>
      </c>
    </row>
    <row r="161" spans="1:13" x14ac:dyDescent="0.2">
      <c r="A161" t="str">
        <f t="shared" si="34"/>
        <v>OP000160</v>
      </c>
      <c r="B161">
        <f t="shared" ca="1" si="32"/>
        <v>1</v>
      </c>
      <c r="C161" t="str">
        <f t="shared" ca="1" si="35"/>
        <v>M03</v>
      </c>
      <c r="D161" t="str">
        <f t="shared" ca="1" si="36"/>
        <v>M0302</v>
      </c>
      <c r="E161" t="str">
        <f t="shared" si="37"/>
        <v>P158</v>
      </c>
      <c r="F161" t="str">
        <f t="shared" ca="1" si="33"/>
        <v>SKU004</v>
      </c>
      <c r="G161" t="str">
        <f t="shared" si="38"/>
        <v>B158</v>
      </c>
      <c r="H161" s="1">
        <f t="shared" ca="1" si="39"/>
        <v>42005.036662798295</v>
      </c>
      <c r="I161" t="str">
        <f t="shared" ca="1" si="40"/>
        <v>WC01</v>
      </c>
      <c r="J161">
        <f t="shared" ca="1" si="31"/>
        <v>2.5686224254485523E-2</v>
      </c>
      <c r="K161" t="s">
        <v>12</v>
      </c>
      <c r="L161">
        <f t="shared" ca="1" si="41"/>
        <v>43</v>
      </c>
      <c r="M161" t="s">
        <v>13</v>
      </c>
    </row>
    <row r="162" spans="1:13" x14ac:dyDescent="0.2">
      <c r="A162" t="str">
        <f t="shared" si="34"/>
        <v>OP000161</v>
      </c>
      <c r="B162">
        <f t="shared" ca="1" si="32"/>
        <v>1</v>
      </c>
      <c r="C162" t="str">
        <f t="shared" ca="1" si="35"/>
        <v>M02</v>
      </c>
      <c r="D162" t="str">
        <f t="shared" ca="1" si="36"/>
        <v>M0203</v>
      </c>
      <c r="E162" t="str">
        <f t="shared" si="37"/>
        <v>P159</v>
      </c>
      <c r="F162" t="str">
        <f t="shared" ca="1" si="33"/>
        <v>SKU067</v>
      </c>
      <c r="G162" t="str">
        <f t="shared" si="38"/>
        <v>B159</v>
      </c>
      <c r="H162" s="1">
        <f t="shared" ca="1" si="39"/>
        <v>42005.267425844191</v>
      </c>
      <c r="I162" t="str">
        <f t="shared" ca="1" si="40"/>
        <v>WC01</v>
      </c>
      <c r="J162">
        <f t="shared" ca="1" si="31"/>
        <v>0.38181206839589998</v>
      </c>
      <c r="K162" t="s">
        <v>12</v>
      </c>
      <c r="L162">
        <f t="shared" ca="1" si="41"/>
        <v>84</v>
      </c>
      <c r="M162" t="s">
        <v>13</v>
      </c>
    </row>
    <row r="163" spans="1:13" x14ac:dyDescent="0.2">
      <c r="A163" t="str">
        <f t="shared" si="34"/>
        <v>OP000162</v>
      </c>
      <c r="B163">
        <f t="shared" ca="1" si="32"/>
        <v>1</v>
      </c>
      <c r="C163" t="str">
        <f t="shared" ca="1" si="35"/>
        <v>M03</v>
      </c>
      <c r="D163" t="str">
        <f t="shared" ca="1" si="36"/>
        <v>M0302</v>
      </c>
      <c r="E163" t="str">
        <f t="shared" si="37"/>
        <v>P160</v>
      </c>
      <c r="F163" t="str">
        <f t="shared" ca="1" si="33"/>
        <v>SKU018</v>
      </c>
      <c r="G163" t="str">
        <f t="shared" si="38"/>
        <v>B160</v>
      </c>
      <c r="H163" s="1">
        <f t="shared" ca="1" si="39"/>
        <v>42005.461089874516</v>
      </c>
      <c r="I163" t="str">
        <f t="shared" ca="1" si="40"/>
        <v>WC01</v>
      </c>
      <c r="J163">
        <f t="shared" ca="1" si="31"/>
        <v>0.63530004185879974</v>
      </c>
      <c r="K163" t="s">
        <v>12</v>
      </c>
      <c r="L163">
        <f t="shared" ca="1" si="41"/>
        <v>90</v>
      </c>
      <c r="M163" t="s">
        <v>13</v>
      </c>
    </row>
    <row r="164" spans="1:13" x14ac:dyDescent="0.2">
      <c r="A164" t="str">
        <f t="shared" si="34"/>
        <v>OP000163</v>
      </c>
      <c r="B164">
        <f t="shared" ca="1" si="32"/>
        <v>1</v>
      </c>
      <c r="C164" t="str">
        <f t="shared" ca="1" si="35"/>
        <v>M01</v>
      </c>
      <c r="D164" t="str">
        <f t="shared" ca="1" si="36"/>
        <v>M0101</v>
      </c>
      <c r="E164" t="str">
        <f t="shared" si="37"/>
        <v>P161</v>
      </c>
      <c r="F164" t="str">
        <f t="shared" ca="1" si="33"/>
        <v>SKU095</v>
      </c>
      <c r="G164" t="str">
        <f t="shared" si="38"/>
        <v>B161</v>
      </c>
      <c r="H164" s="1">
        <f t="shared" ca="1" si="39"/>
        <v>42005.69771262366</v>
      </c>
      <c r="I164" t="str">
        <f t="shared" ca="1" si="40"/>
        <v>WC01</v>
      </c>
      <c r="J164">
        <f t="shared" ca="1" si="31"/>
        <v>0.80824950828897046</v>
      </c>
      <c r="K164" t="s">
        <v>12</v>
      </c>
      <c r="L164">
        <f t="shared" ca="1" si="41"/>
        <v>77</v>
      </c>
      <c r="M164" t="s">
        <v>13</v>
      </c>
    </row>
    <row r="165" spans="1:13" x14ac:dyDescent="0.2">
      <c r="A165" t="str">
        <f t="shared" si="34"/>
        <v>OP000164</v>
      </c>
      <c r="B165">
        <f t="shared" ca="1" si="32"/>
        <v>1</v>
      </c>
      <c r="C165" t="str">
        <f t="shared" ca="1" si="35"/>
        <v>M01</v>
      </c>
      <c r="D165" t="str">
        <f t="shared" ca="1" si="36"/>
        <v>M0103</v>
      </c>
      <c r="E165" t="str">
        <f t="shared" si="37"/>
        <v>P162</v>
      </c>
      <c r="F165" t="str">
        <f t="shared" ca="1" si="33"/>
        <v>SKU040</v>
      </c>
      <c r="G165" t="str">
        <f t="shared" si="38"/>
        <v>B162</v>
      </c>
      <c r="H165" s="1">
        <f t="shared" ca="1" si="39"/>
        <v>42005.232880077478</v>
      </c>
      <c r="I165" t="str">
        <f t="shared" ca="1" si="40"/>
        <v>WC01</v>
      </c>
      <c r="J165">
        <f t="shared" ca="1" si="31"/>
        <v>0.64637992187506221</v>
      </c>
      <c r="K165" t="s">
        <v>12</v>
      </c>
      <c r="L165">
        <f t="shared" ca="1" si="41"/>
        <v>32</v>
      </c>
      <c r="M165" t="s">
        <v>13</v>
      </c>
    </row>
    <row r="166" spans="1:13" x14ac:dyDescent="0.2">
      <c r="A166" t="str">
        <f t="shared" si="34"/>
        <v>OP000165</v>
      </c>
      <c r="B166">
        <f t="shared" ca="1" si="32"/>
        <v>1</v>
      </c>
      <c r="C166" t="str">
        <f t="shared" ca="1" si="35"/>
        <v>M03</v>
      </c>
      <c r="D166" t="str">
        <f t="shared" ca="1" si="36"/>
        <v>M0304</v>
      </c>
      <c r="E166" t="str">
        <f t="shared" si="37"/>
        <v>P163</v>
      </c>
      <c r="F166" t="str">
        <f t="shared" ca="1" si="33"/>
        <v>SKU051</v>
      </c>
      <c r="G166" t="str">
        <f t="shared" si="38"/>
        <v>B163</v>
      </c>
      <c r="H166" s="1">
        <f t="shared" ca="1" si="39"/>
        <v>42005.435152772916</v>
      </c>
      <c r="I166" t="str">
        <f t="shared" ca="1" si="40"/>
        <v>WC01</v>
      </c>
      <c r="J166">
        <f t="shared" ca="1" si="31"/>
        <v>0.34763792932591653</v>
      </c>
      <c r="K166" t="s">
        <v>12</v>
      </c>
      <c r="L166">
        <f t="shared" ca="1" si="41"/>
        <v>73</v>
      </c>
      <c r="M166" t="s">
        <v>13</v>
      </c>
    </row>
    <row r="167" spans="1:13" x14ac:dyDescent="0.2">
      <c r="A167" t="str">
        <f t="shared" si="34"/>
        <v>OP000166</v>
      </c>
      <c r="B167">
        <f t="shared" ca="1" si="32"/>
        <v>0</v>
      </c>
      <c r="C167" t="str">
        <f t="shared" ca="1" si="35"/>
        <v>M03</v>
      </c>
      <c r="D167" t="str">
        <f t="shared" ca="1" si="36"/>
        <v>M0304</v>
      </c>
      <c r="E167" t="str">
        <f t="shared" si="37"/>
        <v>P164</v>
      </c>
      <c r="F167" t="str">
        <f t="shared" ca="1" si="33"/>
        <v>SKU100</v>
      </c>
      <c r="G167" t="str">
        <f t="shared" si="38"/>
        <v>B164</v>
      </c>
      <c r="H167" s="1">
        <f t="shared" ca="1" si="39"/>
        <v>42005.59302976352</v>
      </c>
      <c r="I167" t="str">
        <f t="shared" ca="1" si="40"/>
        <v>WC02</v>
      </c>
      <c r="J167">
        <f t="shared" ca="1" si="31"/>
        <v>0.76357465357609544</v>
      </c>
      <c r="K167" t="s">
        <v>12</v>
      </c>
      <c r="L167">
        <f t="shared" ca="1" si="41"/>
        <v>73</v>
      </c>
      <c r="M167" t="s">
        <v>13</v>
      </c>
    </row>
    <row r="168" spans="1:13" x14ac:dyDescent="0.2">
      <c r="A168" t="str">
        <f t="shared" si="34"/>
        <v>OP000167</v>
      </c>
      <c r="B168">
        <f t="shared" ca="1" si="32"/>
        <v>0</v>
      </c>
      <c r="C168" t="str">
        <f t="shared" ca="1" si="35"/>
        <v>M03</v>
      </c>
      <c r="D168" t="str">
        <f t="shared" ca="1" si="36"/>
        <v>M0304</v>
      </c>
      <c r="E168" t="str">
        <f t="shared" si="37"/>
        <v>P165</v>
      </c>
      <c r="F168" t="str">
        <f t="shared" ca="1" si="33"/>
        <v>SKU041</v>
      </c>
      <c r="G168" t="str">
        <f t="shared" si="38"/>
        <v>B165</v>
      </c>
      <c r="H168" s="1">
        <f t="shared" ca="1" si="39"/>
        <v>42005.061785613507</v>
      </c>
      <c r="I168" t="str">
        <f t="shared" ca="1" si="40"/>
        <v>WC03</v>
      </c>
      <c r="J168">
        <f t="shared" ca="1" si="31"/>
        <v>0.15375174218631371</v>
      </c>
      <c r="K168" t="s">
        <v>12</v>
      </c>
      <c r="L168">
        <f t="shared" ca="1" si="41"/>
        <v>73</v>
      </c>
      <c r="M168" t="s">
        <v>13</v>
      </c>
    </row>
    <row r="169" spans="1:13" x14ac:dyDescent="0.2">
      <c r="A169" t="str">
        <f t="shared" si="34"/>
        <v>OP000168</v>
      </c>
      <c r="B169">
        <f t="shared" ca="1" si="32"/>
        <v>1</v>
      </c>
      <c r="C169" t="str">
        <f t="shared" ca="1" si="35"/>
        <v>M01</v>
      </c>
      <c r="D169" t="str">
        <f t="shared" ca="1" si="36"/>
        <v>M0102</v>
      </c>
      <c r="E169" t="str">
        <f t="shared" si="37"/>
        <v>P166</v>
      </c>
      <c r="F169" t="str">
        <f t="shared" ca="1" si="33"/>
        <v>SKU016</v>
      </c>
      <c r="G169" t="str">
        <f t="shared" si="38"/>
        <v>B166</v>
      </c>
      <c r="H169" s="1">
        <f t="shared" ca="1" si="39"/>
        <v>42005.129510216451</v>
      </c>
      <c r="I169" t="str">
        <f t="shared" ca="1" si="40"/>
        <v>WC01</v>
      </c>
      <c r="J169">
        <f t="shared" ca="1" si="31"/>
        <v>0.2474454627843955</v>
      </c>
      <c r="K169" t="s">
        <v>12</v>
      </c>
      <c r="L169">
        <f t="shared" ca="1" si="41"/>
        <v>1</v>
      </c>
      <c r="M169" t="s">
        <v>13</v>
      </c>
    </row>
    <row r="170" spans="1:13" x14ac:dyDescent="0.2">
      <c r="A170" t="str">
        <f t="shared" si="34"/>
        <v>OP000169</v>
      </c>
      <c r="B170">
        <f t="shared" ca="1" si="32"/>
        <v>0</v>
      </c>
      <c r="C170" t="str">
        <f t="shared" ca="1" si="35"/>
        <v>M01</v>
      </c>
      <c r="D170" t="str">
        <f t="shared" ca="1" si="36"/>
        <v>M0102</v>
      </c>
      <c r="E170" t="str">
        <f t="shared" si="37"/>
        <v>P167</v>
      </c>
      <c r="F170" t="str">
        <f t="shared" ca="1" si="33"/>
        <v>SKU053</v>
      </c>
      <c r="G170" t="str">
        <f t="shared" si="38"/>
        <v>B167</v>
      </c>
      <c r="H170" s="1">
        <f t="shared" ca="1" si="39"/>
        <v>42005.971321663033</v>
      </c>
      <c r="I170" t="str">
        <f t="shared" ca="1" si="40"/>
        <v>WC02</v>
      </c>
      <c r="J170">
        <f t="shared" ca="1" si="31"/>
        <v>0.71440938699943335</v>
      </c>
      <c r="K170" t="s">
        <v>12</v>
      </c>
      <c r="L170">
        <f t="shared" ca="1" si="41"/>
        <v>1</v>
      </c>
      <c r="M170" t="s">
        <v>13</v>
      </c>
    </row>
    <row r="171" spans="1:13" x14ac:dyDescent="0.2">
      <c r="A171" t="str">
        <f t="shared" si="34"/>
        <v>OP000170</v>
      </c>
      <c r="B171">
        <f t="shared" ca="1" si="32"/>
        <v>1</v>
      </c>
      <c r="C171" t="str">
        <f t="shared" ca="1" si="35"/>
        <v>M03</v>
      </c>
      <c r="D171" t="str">
        <f t="shared" ca="1" si="36"/>
        <v>M0304</v>
      </c>
      <c r="E171" t="str">
        <f t="shared" si="37"/>
        <v>P168</v>
      </c>
      <c r="F171" t="str">
        <f t="shared" ca="1" si="33"/>
        <v>SKU093</v>
      </c>
      <c r="G171" t="str">
        <f t="shared" si="38"/>
        <v>B168</v>
      </c>
      <c r="H171" s="1">
        <f t="shared" ca="1" si="39"/>
        <v>42005.616192022586</v>
      </c>
      <c r="I171" t="str">
        <f t="shared" ca="1" si="40"/>
        <v>WC01</v>
      </c>
      <c r="J171">
        <f t="shared" ca="1" si="31"/>
        <v>0.80771428220073149</v>
      </c>
      <c r="K171" t="s">
        <v>12</v>
      </c>
      <c r="L171">
        <f t="shared" ca="1" si="41"/>
        <v>56</v>
      </c>
      <c r="M171" t="s">
        <v>13</v>
      </c>
    </row>
    <row r="172" spans="1:13" x14ac:dyDescent="0.2">
      <c r="A172" t="str">
        <f t="shared" si="34"/>
        <v>OP000171</v>
      </c>
      <c r="B172">
        <f t="shared" ca="1" si="32"/>
        <v>0</v>
      </c>
      <c r="C172" t="str">
        <f t="shared" ca="1" si="35"/>
        <v>M03</v>
      </c>
      <c r="D172" t="str">
        <f t="shared" ca="1" si="36"/>
        <v>M0304</v>
      </c>
      <c r="E172" t="str">
        <f t="shared" si="37"/>
        <v>P169</v>
      </c>
      <c r="F172" t="str">
        <f t="shared" ca="1" si="33"/>
        <v>SKU061</v>
      </c>
      <c r="G172" t="str">
        <f t="shared" si="38"/>
        <v>B169</v>
      </c>
      <c r="H172" s="1">
        <f t="shared" ca="1" si="39"/>
        <v>42005.581139548784</v>
      </c>
      <c r="I172" t="str">
        <f t="shared" ca="1" si="40"/>
        <v>WC02</v>
      </c>
      <c r="J172">
        <f t="shared" ca="1" si="31"/>
        <v>6.3577540055859361E-2</v>
      </c>
      <c r="K172" t="s">
        <v>12</v>
      </c>
      <c r="L172">
        <f t="shared" ca="1" si="41"/>
        <v>56</v>
      </c>
      <c r="M172" t="s">
        <v>13</v>
      </c>
    </row>
    <row r="173" spans="1:13" x14ac:dyDescent="0.2">
      <c r="A173" t="str">
        <f t="shared" si="34"/>
        <v>OP000172</v>
      </c>
      <c r="B173">
        <f t="shared" ca="1" si="32"/>
        <v>0</v>
      </c>
      <c r="C173" t="str">
        <f t="shared" ca="1" si="35"/>
        <v>M03</v>
      </c>
      <c r="D173" t="str">
        <f t="shared" ca="1" si="36"/>
        <v>M0304</v>
      </c>
      <c r="E173" t="str">
        <f t="shared" si="37"/>
        <v>P170</v>
      </c>
      <c r="F173" t="str">
        <f t="shared" ca="1" si="33"/>
        <v>SKU079</v>
      </c>
      <c r="G173" t="str">
        <f t="shared" si="38"/>
        <v>B170</v>
      </c>
      <c r="H173" s="1">
        <f t="shared" ca="1" si="39"/>
        <v>42005.871909705471</v>
      </c>
      <c r="I173" t="str">
        <f t="shared" ca="1" si="40"/>
        <v>WC03</v>
      </c>
      <c r="J173">
        <f t="shared" ca="1" si="31"/>
        <v>0.35624810301901988</v>
      </c>
      <c r="K173" t="s">
        <v>12</v>
      </c>
      <c r="L173">
        <f t="shared" ca="1" si="41"/>
        <v>56</v>
      </c>
      <c r="M173" t="s">
        <v>13</v>
      </c>
    </row>
    <row r="174" spans="1:13" x14ac:dyDescent="0.2">
      <c r="A174" t="str">
        <f t="shared" si="34"/>
        <v>OP000173</v>
      </c>
      <c r="B174">
        <f t="shared" ca="1" si="32"/>
        <v>1</v>
      </c>
      <c r="C174" t="str">
        <f t="shared" ca="1" si="35"/>
        <v>M02</v>
      </c>
      <c r="D174" t="str">
        <f t="shared" ca="1" si="36"/>
        <v>M0203</v>
      </c>
      <c r="E174" t="str">
        <f t="shared" si="37"/>
        <v>P171</v>
      </c>
      <c r="F174" t="str">
        <f t="shared" ca="1" si="33"/>
        <v>SKU013</v>
      </c>
      <c r="G174" t="str">
        <f t="shared" si="38"/>
        <v>B171</v>
      </c>
      <c r="H174" s="1">
        <f t="shared" ca="1" si="39"/>
        <v>42005.640127490653</v>
      </c>
      <c r="I174" t="str">
        <f t="shared" ca="1" si="40"/>
        <v>WC01</v>
      </c>
      <c r="J174">
        <f t="shared" ca="1" si="31"/>
        <v>0.79623444341775262</v>
      </c>
      <c r="K174" t="s">
        <v>12</v>
      </c>
      <c r="L174">
        <f t="shared" ca="1" si="41"/>
        <v>67</v>
      </c>
      <c r="M174" t="s">
        <v>13</v>
      </c>
    </row>
    <row r="175" spans="1:13" x14ac:dyDescent="0.2">
      <c r="A175" t="str">
        <f t="shared" si="34"/>
        <v>OP000174</v>
      </c>
      <c r="B175">
        <f t="shared" ca="1" si="32"/>
        <v>0</v>
      </c>
      <c r="C175" t="str">
        <f t="shared" ca="1" si="35"/>
        <v>M02</v>
      </c>
      <c r="D175" t="str">
        <f t="shared" ca="1" si="36"/>
        <v>M0203</v>
      </c>
      <c r="E175" t="str">
        <f t="shared" si="37"/>
        <v>P172</v>
      </c>
      <c r="F175" t="str">
        <f t="shared" ca="1" si="33"/>
        <v>SKU081</v>
      </c>
      <c r="G175" t="str">
        <f t="shared" si="38"/>
        <v>B172</v>
      </c>
      <c r="H175" s="1">
        <f t="shared" ca="1" si="39"/>
        <v>42005.64611815277</v>
      </c>
      <c r="I175" t="str">
        <f t="shared" ca="1" si="40"/>
        <v>WC02</v>
      </c>
      <c r="J175">
        <f t="shared" ca="1" si="31"/>
        <v>7.4958892172108715E-2</v>
      </c>
      <c r="K175" t="s">
        <v>12</v>
      </c>
      <c r="L175">
        <f t="shared" ca="1" si="41"/>
        <v>67</v>
      </c>
      <c r="M175" t="s">
        <v>13</v>
      </c>
    </row>
    <row r="176" spans="1:13" x14ac:dyDescent="0.2">
      <c r="A176" t="str">
        <f t="shared" si="34"/>
        <v>OP000175</v>
      </c>
      <c r="B176">
        <f t="shared" ca="1" si="32"/>
        <v>0</v>
      </c>
      <c r="C176" t="str">
        <f t="shared" ca="1" si="35"/>
        <v>M02</v>
      </c>
      <c r="D176" t="str">
        <f t="shared" ca="1" si="36"/>
        <v>M0203</v>
      </c>
      <c r="E176" t="str">
        <f t="shared" si="37"/>
        <v>P173</v>
      </c>
      <c r="F176" t="str">
        <f t="shared" ca="1" si="33"/>
        <v>SKU078</v>
      </c>
      <c r="G176" t="str">
        <f t="shared" si="38"/>
        <v>B173</v>
      </c>
      <c r="H176" s="1">
        <f t="shared" ca="1" si="39"/>
        <v>42005.306480561805</v>
      </c>
      <c r="I176" t="str">
        <f t="shared" ca="1" si="40"/>
        <v>WC03</v>
      </c>
      <c r="J176">
        <f t="shared" ca="1" si="31"/>
        <v>0.28898716995163687</v>
      </c>
      <c r="K176" t="s">
        <v>12</v>
      </c>
      <c r="L176">
        <f t="shared" ca="1" si="41"/>
        <v>67</v>
      </c>
      <c r="M176" t="s">
        <v>13</v>
      </c>
    </row>
    <row r="177" spans="1:13" x14ac:dyDescent="0.2">
      <c r="A177" t="str">
        <f t="shared" si="34"/>
        <v>OP000176</v>
      </c>
      <c r="B177">
        <f t="shared" ca="1" si="32"/>
        <v>1</v>
      </c>
      <c r="C177" t="str">
        <f t="shared" ca="1" si="35"/>
        <v>M03</v>
      </c>
      <c r="D177" t="str">
        <f t="shared" ca="1" si="36"/>
        <v>M0301</v>
      </c>
      <c r="E177" t="str">
        <f t="shared" si="37"/>
        <v>P174</v>
      </c>
      <c r="F177" t="str">
        <f t="shared" ca="1" si="33"/>
        <v>SKU095</v>
      </c>
      <c r="G177" t="str">
        <f t="shared" si="38"/>
        <v>B174</v>
      </c>
      <c r="H177" s="1">
        <f t="shared" ca="1" si="39"/>
        <v>42005.824989864021</v>
      </c>
      <c r="I177" t="str">
        <f t="shared" ca="1" si="40"/>
        <v>WC01</v>
      </c>
      <c r="J177">
        <f t="shared" ca="1" si="31"/>
        <v>0.64693962637911284</v>
      </c>
      <c r="K177" t="s">
        <v>12</v>
      </c>
      <c r="L177">
        <f t="shared" ca="1" si="41"/>
        <v>42</v>
      </c>
      <c r="M177" t="s">
        <v>13</v>
      </c>
    </row>
    <row r="178" spans="1:13" x14ac:dyDescent="0.2">
      <c r="A178" t="str">
        <f t="shared" si="34"/>
        <v>OP000177</v>
      </c>
      <c r="B178">
        <f t="shared" ca="1" si="32"/>
        <v>0</v>
      </c>
      <c r="C178" t="str">
        <f t="shared" ca="1" si="35"/>
        <v>M03</v>
      </c>
      <c r="D178" t="str">
        <f t="shared" ca="1" si="36"/>
        <v>M0301</v>
      </c>
      <c r="E178" t="str">
        <f t="shared" si="37"/>
        <v>P175</v>
      </c>
      <c r="F178" t="str">
        <f t="shared" ca="1" si="33"/>
        <v>SKU084</v>
      </c>
      <c r="G178" t="str">
        <f t="shared" si="38"/>
        <v>B175</v>
      </c>
      <c r="H178" s="1">
        <f t="shared" ca="1" si="39"/>
        <v>42005.591990598405</v>
      </c>
      <c r="I178" t="str">
        <f t="shared" ca="1" si="40"/>
        <v>WC02</v>
      </c>
      <c r="J178">
        <f t="shared" ca="1" si="31"/>
        <v>0.81201507296075182</v>
      </c>
      <c r="K178" t="s">
        <v>12</v>
      </c>
      <c r="L178">
        <f t="shared" ca="1" si="41"/>
        <v>42</v>
      </c>
      <c r="M178" t="s">
        <v>13</v>
      </c>
    </row>
    <row r="179" spans="1:13" x14ac:dyDescent="0.2">
      <c r="A179" t="str">
        <f t="shared" si="34"/>
        <v>OP000178</v>
      </c>
      <c r="B179">
        <f t="shared" ca="1" si="32"/>
        <v>0</v>
      </c>
      <c r="C179" t="str">
        <f t="shared" ca="1" si="35"/>
        <v>M03</v>
      </c>
      <c r="D179" t="str">
        <f t="shared" ca="1" si="36"/>
        <v>M0301</v>
      </c>
      <c r="E179" t="str">
        <f t="shared" si="37"/>
        <v>P176</v>
      </c>
      <c r="F179" t="str">
        <f t="shared" ca="1" si="33"/>
        <v>SKU077</v>
      </c>
      <c r="G179" t="str">
        <f t="shared" si="38"/>
        <v>B176</v>
      </c>
      <c r="H179" s="1">
        <f t="shared" ca="1" si="39"/>
        <v>42005.507192270794</v>
      </c>
      <c r="I179" t="str">
        <f t="shared" ca="1" si="40"/>
        <v>WC03</v>
      </c>
      <c r="J179">
        <f t="shared" ca="1" si="31"/>
        <v>0.8209824768944689</v>
      </c>
      <c r="K179" t="s">
        <v>12</v>
      </c>
      <c r="L179">
        <f t="shared" ca="1" si="41"/>
        <v>42</v>
      </c>
      <c r="M179" t="s">
        <v>13</v>
      </c>
    </row>
    <row r="180" spans="1:13" x14ac:dyDescent="0.2">
      <c r="A180" t="str">
        <f t="shared" si="34"/>
        <v>OP000179</v>
      </c>
      <c r="B180">
        <f t="shared" ca="1" si="32"/>
        <v>1</v>
      </c>
      <c r="C180" t="str">
        <f t="shared" ca="1" si="35"/>
        <v>M01</v>
      </c>
      <c r="D180" t="str">
        <f t="shared" ca="1" si="36"/>
        <v>M0104</v>
      </c>
      <c r="E180" t="str">
        <f t="shared" si="37"/>
        <v>P177</v>
      </c>
      <c r="F180" t="str">
        <f t="shared" ca="1" si="33"/>
        <v>SKU032</v>
      </c>
      <c r="G180" t="str">
        <f t="shared" si="38"/>
        <v>B177</v>
      </c>
      <c r="H180" s="1">
        <f t="shared" ca="1" si="39"/>
        <v>42005.904166584056</v>
      </c>
      <c r="I180" t="str">
        <f t="shared" ca="1" si="40"/>
        <v>WC01</v>
      </c>
      <c r="J180">
        <f t="shared" ca="1" si="31"/>
        <v>0.27437484926155198</v>
      </c>
      <c r="K180" t="s">
        <v>12</v>
      </c>
      <c r="L180">
        <f t="shared" ca="1" si="41"/>
        <v>94</v>
      </c>
      <c r="M180" t="s">
        <v>13</v>
      </c>
    </row>
    <row r="181" spans="1:13" x14ac:dyDescent="0.2">
      <c r="A181" t="str">
        <f t="shared" si="34"/>
        <v>OP000180</v>
      </c>
      <c r="B181">
        <f t="shared" ca="1" si="32"/>
        <v>1</v>
      </c>
      <c r="C181" t="str">
        <f t="shared" ca="1" si="35"/>
        <v>M01</v>
      </c>
      <c r="D181" t="str">
        <f t="shared" ca="1" si="36"/>
        <v>M0105</v>
      </c>
      <c r="E181" t="str">
        <f t="shared" si="37"/>
        <v>P178</v>
      </c>
      <c r="F181" t="str">
        <f t="shared" ca="1" si="33"/>
        <v>SKU038</v>
      </c>
      <c r="G181" t="str">
        <f t="shared" si="38"/>
        <v>B178</v>
      </c>
      <c r="H181" s="1">
        <f t="shared" ca="1" si="39"/>
        <v>42005.756417575561</v>
      </c>
      <c r="I181" t="str">
        <f t="shared" ca="1" si="40"/>
        <v>WC01</v>
      </c>
      <c r="J181">
        <f t="shared" ca="1" si="31"/>
        <v>0.17025451779827094</v>
      </c>
      <c r="K181" t="s">
        <v>12</v>
      </c>
      <c r="L181">
        <f t="shared" ca="1" si="41"/>
        <v>78</v>
      </c>
      <c r="M181" t="s">
        <v>13</v>
      </c>
    </row>
    <row r="182" spans="1:13" x14ac:dyDescent="0.2">
      <c r="A182" t="str">
        <f t="shared" si="34"/>
        <v>OP000181</v>
      </c>
      <c r="B182">
        <f t="shared" ca="1" si="32"/>
        <v>0</v>
      </c>
      <c r="C182" t="str">
        <f t="shared" ca="1" si="35"/>
        <v>M01</v>
      </c>
      <c r="D182" t="str">
        <f t="shared" ca="1" si="36"/>
        <v>M0105</v>
      </c>
      <c r="E182" t="str">
        <f t="shared" si="37"/>
        <v>P179</v>
      </c>
      <c r="F182" t="str">
        <f t="shared" ca="1" si="33"/>
        <v>SKU087</v>
      </c>
      <c r="G182" t="str">
        <f t="shared" si="38"/>
        <v>B179</v>
      </c>
      <c r="H182" s="1">
        <f t="shared" ca="1" si="39"/>
        <v>42005.880456450315</v>
      </c>
      <c r="I182" t="str">
        <f t="shared" ca="1" si="40"/>
        <v>WC02</v>
      </c>
      <c r="J182">
        <f t="shared" ca="1" si="31"/>
        <v>0.13055333544361036</v>
      </c>
      <c r="K182" t="s">
        <v>12</v>
      </c>
      <c r="L182">
        <f t="shared" ca="1" si="41"/>
        <v>78</v>
      </c>
      <c r="M182" t="s">
        <v>13</v>
      </c>
    </row>
    <row r="183" spans="1:13" x14ac:dyDescent="0.2">
      <c r="A183" t="str">
        <f t="shared" si="34"/>
        <v>OP000182</v>
      </c>
      <c r="B183">
        <f t="shared" ca="1" si="32"/>
        <v>0</v>
      </c>
      <c r="C183" t="str">
        <f t="shared" ca="1" si="35"/>
        <v>M01</v>
      </c>
      <c r="D183" t="str">
        <f t="shared" ca="1" si="36"/>
        <v>M0105</v>
      </c>
      <c r="E183" t="str">
        <f t="shared" si="37"/>
        <v>P180</v>
      </c>
      <c r="F183" t="str">
        <f t="shared" ca="1" si="33"/>
        <v>SKU025</v>
      </c>
      <c r="G183" t="str">
        <f t="shared" si="38"/>
        <v>B180</v>
      </c>
      <c r="H183" s="1">
        <f t="shared" ca="1" si="39"/>
        <v>42005.453907623443</v>
      </c>
      <c r="I183" t="str">
        <f t="shared" ca="1" si="40"/>
        <v>WC03</v>
      </c>
      <c r="J183">
        <f t="shared" ca="1" si="31"/>
        <v>0.20429573431319537</v>
      </c>
      <c r="K183" t="s">
        <v>12</v>
      </c>
      <c r="L183">
        <f t="shared" ca="1" si="41"/>
        <v>78</v>
      </c>
      <c r="M183" t="s">
        <v>13</v>
      </c>
    </row>
    <row r="184" spans="1:13" x14ac:dyDescent="0.2">
      <c r="A184" t="str">
        <f t="shared" si="34"/>
        <v>OP000183</v>
      </c>
      <c r="B184">
        <f t="shared" ca="1" si="32"/>
        <v>0</v>
      </c>
      <c r="C184" t="str">
        <f t="shared" ca="1" si="35"/>
        <v>M01</v>
      </c>
      <c r="D184" t="str">
        <f t="shared" ca="1" si="36"/>
        <v>M0105</v>
      </c>
      <c r="E184" t="str">
        <f t="shared" si="37"/>
        <v>P181</v>
      </c>
      <c r="F184" t="str">
        <f t="shared" ca="1" si="33"/>
        <v>SKU087</v>
      </c>
      <c r="G184" t="str">
        <f t="shared" si="38"/>
        <v>B181</v>
      </c>
      <c r="H184" s="1">
        <f t="shared" ca="1" si="39"/>
        <v>42005.231664064537</v>
      </c>
      <c r="I184" t="str">
        <f t="shared" ca="1" si="40"/>
        <v>WC04</v>
      </c>
      <c r="J184">
        <f t="shared" ca="1" si="31"/>
        <v>0.55189367532063927</v>
      </c>
      <c r="K184" t="s">
        <v>12</v>
      </c>
      <c r="L184">
        <f t="shared" ca="1" si="41"/>
        <v>78</v>
      </c>
      <c r="M184" t="s">
        <v>13</v>
      </c>
    </row>
    <row r="185" spans="1:13" x14ac:dyDescent="0.2">
      <c r="A185" t="str">
        <f t="shared" si="34"/>
        <v>OP000184</v>
      </c>
      <c r="B185">
        <f t="shared" ca="1" si="32"/>
        <v>0</v>
      </c>
      <c r="C185" t="str">
        <f t="shared" ca="1" si="35"/>
        <v>M01</v>
      </c>
      <c r="D185" t="str">
        <f t="shared" ca="1" si="36"/>
        <v>M0105</v>
      </c>
      <c r="E185" t="str">
        <f t="shared" si="37"/>
        <v>P182</v>
      </c>
      <c r="F185" t="str">
        <f t="shared" ca="1" si="33"/>
        <v>SKU066</v>
      </c>
      <c r="G185" t="str">
        <f t="shared" si="38"/>
        <v>B182</v>
      </c>
      <c r="H185" s="1">
        <f t="shared" ca="1" si="39"/>
        <v>42005.532119447547</v>
      </c>
      <c r="I185" t="str">
        <f t="shared" ca="1" si="40"/>
        <v>WC05</v>
      </c>
      <c r="J185">
        <f t="shared" ca="1" si="31"/>
        <v>0.98394854025562184</v>
      </c>
      <c r="K185" t="s">
        <v>12</v>
      </c>
      <c r="L185">
        <f t="shared" ca="1" si="41"/>
        <v>78</v>
      </c>
      <c r="M185" t="s">
        <v>13</v>
      </c>
    </row>
    <row r="186" spans="1:13" x14ac:dyDescent="0.2">
      <c r="A186" t="str">
        <f t="shared" si="34"/>
        <v>OP000185</v>
      </c>
      <c r="B186">
        <f t="shared" ca="1" si="32"/>
        <v>1</v>
      </c>
      <c r="C186" t="str">
        <f t="shared" ca="1" si="35"/>
        <v>M02</v>
      </c>
      <c r="D186" t="str">
        <f t="shared" ca="1" si="36"/>
        <v>M0203</v>
      </c>
      <c r="E186" t="str">
        <f t="shared" si="37"/>
        <v>P183</v>
      </c>
      <c r="F186" t="str">
        <f t="shared" ca="1" si="33"/>
        <v>SKU019</v>
      </c>
      <c r="G186" t="str">
        <f t="shared" si="38"/>
        <v>B183</v>
      </c>
      <c r="H186" s="1">
        <f t="shared" ca="1" si="39"/>
        <v>42005.454809986455</v>
      </c>
      <c r="I186" t="str">
        <f t="shared" ca="1" si="40"/>
        <v>WC01</v>
      </c>
      <c r="J186">
        <f t="shared" ca="1" si="31"/>
        <v>0.25249604445741258</v>
      </c>
      <c r="K186" t="s">
        <v>12</v>
      </c>
      <c r="L186">
        <f t="shared" ca="1" si="41"/>
        <v>57</v>
      </c>
      <c r="M186" t="s">
        <v>13</v>
      </c>
    </row>
    <row r="187" spans="1:13" x14ac:dyDescent="0.2">
      <c r="A187" t="str">
        <f t="shared" si="34"/>
        <v>OP000186</v>
      </c>
      <c r="B187">
        <f t="shared" ca="1" si="32"/>
        <v>0</v>
      </c>
      <c r="C187" t="str">
        <f t="shared" ca="1" si="35"/>
        <v>M02</v>
      </c>
      <c r="D187" t="str">
        <f t="shared" ca="1" si="36"/>
        <v>M0203</v>
      </c>
      <c r="E187" t="str">
        <f t="shared" si="37"/>
        <v>P184</v>
      </c>
      <c r="F187" t="str">
        <f t="shared" ca="1" si="33"/>
        <v>SKU081</v>
      </c>
      <c r="G187" t="str">
        <f t="shared" si="38"/>
        <v>B184</v>
      </c>
      <c r="H187" s="1">
        <f t="shared" ca="1" si="39"/>
        <v>42005.156105760419</v>
      </c>
      <c r="I187" t="str">
        <f t="shared" ca="1" si="40"/>
        <v>WC02</v>
      </c>
      <c r="J187">
        <f t="shared" ca="1" si="31"/>
        <v>5.465890451310329E-2</v>
      </c>
      <c r="K187" t="s">
        <v>12</v>
      </c>
      <c r="L187">
        <f t="shared" ca="1" si="41"/>
        <v>57</v>
      </c>
      <c r="M187" t="s">
        <v>13</v>
      </c>
    </row>
    <row r="188" spans="1:13" x14ac:dyDescent="0.2">
      <c r="A188" t="str">
        <f t="shared" si="34"/>
        <v>OP000187</v>
      </c>
      <c r="B188">
        <f t="shared" ca="1" si="32"/>
        <v>1</v>
      </c>
      <c r="C188" t="str">
        <f t="shared" ca="1" si="35"/>
        <v>M01</v>
      </c>
      <c r="D188" t="str">
        <f t="shared" ca="1" si="36"/>
        <v>M0103</v>
      </c>
      <c r="E188" t="str">
        <f t="shared" si="37"/>
        <v>P185</v>
      </c>
      <c r="F188" t="str">
        <f t="shared" ca="1" si="33"/>
        <v>SKU018</v>
      </c>
      <c r="G188" t="str">
        <f t="shared" si="38"/>
        <v>B185</v>
      </c>
      <c r="H188" s="1">
        <f t="shared" ca="1" si="39"/>
        <v>42005.531216249525</v>
      </c>
      <c r="I188" t="str">
        <f t="shared" ca="1" si="40"/>
        <v>WC01</v>
      </c>
      <c r="J188">
        <f t="shared" ca="1" si="31"/>
        <v>0.53739621112956704</v>
      </c>
      <c r="K188" t="s">
        <v>12</v>
      </c>
      <c r="L188">
        <f t="shared" ca="1" si="41"/>
        <v>71</v>
      </c>
      <c r="M188" t="s">
        <v>13</v>
      </c>
    </row>
    <row r="189" spans="1:13" x14ac:dyDescent="0.2">
      <c r="A189" t="str">
        <f t="shared" si="34"/>
        <v>OP000188</v>
      </c>
      <c r="B189">
        <f t="shared" ca="1" si="32"/>
        <v>1</v>
      </c>
      <c r="C189" t="str">
        <f t="shared" ca="1" si="35"/>
        <v>M03</v>
      </c>
      <c r="D189" t="str">
        <f t="shared" ca="1" si="36"/>
        <v>M0303</v>
      </c>
      <c r="E189" t="str">
        <f t="shared" si="37"/>
        <v>P186</v>
      </c>
      <c r="F189" t="str">
        <f t="shared" ca="1" si="33"/>
        <v>SKU083</v>
      </c>
      <c r="G189" t="str">
        <f t="shared" si="38"/>
        <v>B186</v>
      </c>
      <c r="H189" s="1">
        <f t="shared" ca="1" si="39"/>
        <v>42005.717770248229</v>
      </c>
      <c r="I189" t="str">
        <f t="shared" ca="1" si="40"/>
        <v>WC01</v>
      </c>
      <c r="J189">
        <f t="shared" ca="1" si="31"/>
        <v>0.25770487549767207</v>
      </c>
      <c r="K189" t="s">
        <v>12</v>
      </c>
      <c r="L189">
        <f t="shared" ca="1" si="41"/>
        <v>74</v>
      </c>
      <c r="M189" t="s">
        <v>13</v>
      </c>
    </row>
    <row r="190" spans="1:13" x14ac:dyDescent="0.2">
      <c r="A190" t="str">
        <f t="shared" si="34"/>
        <v>OP000189</v>
      </c>
      <c r="B190">
        <f t="shared" ca="1" si="32"/>
        <v>0</v>
      </c>
      <c r="C190" t="str">
        <f t="shared" ca="1" si="35"/>
        <v>M03</v>
      </c>
      <c r="D190" t="str">
        <f t="shared" ca="1" si="36"/>
        <v>M0303</v>
      </c>
      <c r="E190" t="str">
        <f t="shared" si="37"/>
        <v>P187</v>
      </c>
      <c r="F190" t="str">
        <f t="shared" ca="1" si="33"/>
        <v>SKU086</v>
      </c>
      <c r="G190" t="str">
        <f t="shared" si="38"/>
        <v>B187</v>
      </c>
      <c r="H190" s="1">
        <f t="shared" ca="1" si="39"/>
        <v>42005.851411351679</v>
      </c>
      <c r="I190" t="str">
        <f t="shared" ca="1" si="40"/>
        <v>WC02</v>
      </c>
      <c r="J190">
        <f t="shared" ca="1" si="31"/>
        <v>0.26025282241917913</v>
      </c>
      <c r="K190" t="s">
        <v>12</v>
      </c>
      <c r="L190">
        <f t="shared" ca="1" si="41"/>
        <v>74</v>
      </c>
      <c r="M190" t="s">
        <v>13</v>
      </c>
    </row>
    <row r="191" spans="1:13" x14ac:dyDescent="0.2">
      <c r="A191" t="str">
        <f t="shared" si="34"/>
        <v>OP000190</v>
      </c>
      <c r="B191">
        <f t="shared" ca="1" si="32"/>
        <v>0</v>
      </c>
      <c r="C191" t="str">
        <f t="shared" ca="1" si="35"/>
        <v>M03</v>
      </c>
      <c r="D191" t="str">
        <f t="shared" ca="1" si="36"/>
        <v>M0303</v>
      </c>
      <c r="E191" t="str">
        <f t="shared" si="37"/>
        <v>P188</v>
      </c>
      <c r="F191" t="str">
        <f t="shared" ca="1" si="33"/>
        <v>SKU072</v>
      </c>
      <c r="G191" t="str">
        <f t="shared" si="38"/>
        <v>B188</v>
      </c>
      <c r="H191" s="1">
        <f t="shared" ca="1" si="39"/>
        <v>42005.417558088942</v>
      </c>
      <c r="I191" t="str">
        <f t="shared" ca="1" si="40"/>
        <v>WC03</v>
      </c>
      <c r="J191">
        <f t="shared" ca="1" si="31"/>
        <v>0.16561100591669586</v>
      </c>
      <c r="K191" t="s">
        <v>12</v>
      </c>
      <c r="L191">
        <f t="shared" ca="1" si="41"/>
        <v>74</v>
      </c>
      <c r="M191" t="s">
        <v>13</v>
      </c>
    </row>
    <row r="192" spans="1:13" x14ac:dyDescent="0.2">
      <c r="A192" t="str">
        <f t="shared" si="34"/>
        <v>OP000191</v>
      </c>
      <c r="B192">
        <f t="shared" ca="1" si="32"/>
        <v>0</v>
      </c>
      <c r="C192" t="str">
        <f t="shared" ca="1" si="35"/>
        <v>M03</v>
      </c>
      <c r="D192" t="str">
        <f t="shared" ca="1" si="36"/>
        <v>M0303</v>
      </c>
      <c r="E192" t="str">
        <f t="shared" si="37"/>
        <v>P189</v>
      </c>
      <c r="F192" t="str">
        <f t="shared" ca="1" si="33"/>
        <v>SKU066</v>
      </c>
      <c r="G192" t="str">
        <f t="shared" si="38"/>
        <v>B189</v>
      </c>
      <c r="H192" s="1">
        <f t="shared" ca="1" si="39"/>
        <v>42005.826721527104</v>
      </c>
      <c r="I192" t="str">
        <f t="shared" ca="1" si="40"/>
        <v>WC04</v>
      </c>
      <c r="J192">
        <f t="shared" ca="1" si="31"/>
        <v>0.26744914144071419</v>
      </c>
      <c r="K192" t="s">
        <v>12</v>
      </c>
      <c r="L192">
        <f t="shared" ca="1" si="41"/>
        <v>74</v>
      </c>
      <c r="M192" t="s">
        <v>13</v>
      </c>
    </row>
    <row r="193" spans="1:13" x14ac:dyDescent="0.2">
      <c r="A193" t="str">
        <f t="shared" si="34"/>
        <v>OP000192</v>
      </c>
      <c r="B193">
        <f t="shared" ca="1" si="32"/>
        <v>1</v>
      </c>
      <c r="C193" t="str">
        <f t="shared" ca="1" si="35"/>
        <v>M03</v>
      </c>
      <c r="D193" t="str">
        <f t="shared" ca="1" si="36"/>
        <v>M0303</v>
      </c>
      <c r="E193" t="str">
        <f t="shared" si="37"/>
        <v>P190</v>
      </c>
      <c r="F193" t="str">
        <f t="shared" ca="1" si="33"/>
        <v>SKU042</v>
      </c>
      <c r="G193" t="str">
        <f t="shared" si="38"/>
        <v>B190</v>
      </c>
      <c r="H193" s="1">
        <f t="shared" ca="1" si="39"/>
        <v>42005.048281485797</v>
      </c>
      <c r="I193" t="str">
        <f t="shared" ca="1" si="40"/>
        <v>WC01</v>
      </c>
      <c r="J193">
        <f t="shared" ca="1" si="31"/>
        <v>0.3048136797006894</v>
      </c>
      <c r="K193" t="s">
        <v>12</v>
      </c>
      <c r="L193">
        <f t="shared" ca="1" si="41"/>
        <v>73</v>
      </c>
      <c r="M193" t="s">
        <v>13</v>
      </c>
    </row>
    <row r="194" spans="1:13" x14ac:dyDescent="0.2">
      <c r="A194" t="str">
        <f t="shared" si="34"/>
        <v>OP000193</v>
      </c>
      <c r="B194">
        <f t="shared" ca="1" si="32"/>
        <v>1</v>
      </c>
      <c r="C194" t="str">
        <f t="shared" ca="1" si="35"/>
        <v>M02</v>
      </c>
      <c r="D194" t="str">
        <f t="shared" ca="1" si="36"/>
        <v>M0201</v>
      </c>
      <c r="E194" t="str">
        <f t="shared" si="37"/>
        <v>P191</v>
      </c>
      <c r="F194" t="str">
        <f t="shared" ca="1" si="33"/>
        <v>SKU096</v>
      </c>
      <c r="G194" t="str">
        <f t="shared" si="38"/>
        <v>B191</v>
      </c>
      <c r="H194" s="1">
        <f t="shared" ca="1" si="39"/>
        <v>42005.04223965633</v>
      </c>
      <c r="I194" t="str">
        <f t="shared" ca="1" si="40"/>
        <v>WC01</v>
      </c>
      <c r="J194">
        <f t="shared" ca="1" si="31"/>
        <v>0.67105593911363004</v>
      </c>
      <c r="K194" t="s">
        <v>12</v>
      </c>
      <c r="L194">
        <f t="shared" ca="1" si="41"/>
        <v>73</v>
      </c>
      <c r="M194" t="s">
        <v>13</v>
      </c>
    </row>
    <row r="195" spans="1:13" x14ac:dyDescent="0.2">
      <c r="A195" t="str">
        <f t="shared" si="34"/>
        <v>OP000194</v>
      </c>
      <c r="B195">
        <f t="shared" ca="1" si="32"/>
        <v>1</v>
      </c>
      <c r="C195" t="str">
        <f t="shared" ca="1" si="35"/>
        <v>M01</v>
      </c>
      <c r="D195" t="str">
        <f t="shared" ca="1" si="36"/>
        <v>M0105</v>
      </c>
      <c r="E195" t="str">
        <f t="shared" si="37"/>
        <v>P192</v>
      </c>
      <c r="F195" t="str">
        <f t="shared" ca="1" si="33"/>
        <v>SKU023</v>
      </c>
      <c r="G195" t="str">
        <f t="shared" si="38"/>
        <v>B192</v>
      </c>
      <c r="H195" s="1">
        <f t="shared" ca="1" si="39"/>
        <v>42005.174578184524</v>
      </c>
      <c r="I195" t="str">
        <f t="shared" ca="1" si="40"/>
        <v>WC01</v>
      </c>
      <c r="J195">
        <f t="shared" ref="J195:J258" ca="1" si="42">RAND()</f>
        <v>0.34923508760420341</v>
      </c>
      <c r="K195" t="s">
        <v>12</v>
      </c>
      <c r="L195">
        <f t="shared" ca="1" si="41"/>
        <v>84</v>
      </c>
      <c r="M195" t="s">
        <v>13</v>
      </c>
    </row>
    <row r="196" spans="1:13" x14ac:dyDescent="0.2">
      <c r="A196" t="str">
        <f t="shared" si="34"/>
        <v>OP000195</v>
      </c>
      <c r="B196">
        <f t="shared" ca="1" si="32"/>
        <v>1</v>
      </c>
      <c r="C196" t="str">
        <f t="shared" ca="1" si="35"/>
        <v>M01</v>
      </c>
      <c r="D196" t="str">
        <f t="shared" ca="1" si="36"/>
        <v>M0102</v>
      </c>
      <c r="E196" t="str">
        <f t="shared" si="37"/>
        <v>P193</v>
      </c>
      <c r="F196" t="str">
        <f t="shared" ca="1" si="33"/>
        <v>SKU037</v>
      </c>
      <c r="G196" t="str">
        <f t="shared" si="38"/>
        <v>B193</v>
      </c>
      <c r="H196" s="1">
        <f t="shared" ca="1" si="39"/>
        <v>42005.300937062988</v>
      </c>
      <c r="I196" t="str">
        <f t="shared" ca="1" si="40"/>
        <v>WC01</v>
      </c>
      <c r="J196">
        <f t="shared" ca="1" si="42"/>
        <v>0.14623548357603711</v>
      </c>
      <c r="K196" t="s">
        <v>12</v>
      </c>
      <c r="L196">
        <f t="shared" ca="1" si="41"/>
        <v>24</v>
      </c>
      <c r="M196" t="s">
        <v>13</v>
      </c>
    </row>
    <row r="197" spans="1:13" x14ac:dyDescent="0.2">
      <c r="A197" t="str">
        <f t="shared" si="34"/>
        <v>OP000196</v>
      </c>
      <c r="B197">
        <f t="shared" ca="1" si="32"/>
        <v>1</v>
      </c>
      <c r="C197" t="str">
        <f t="shared" ca="1" si="35"/>
        <v>M02</v>
      </c>
      <c r="D197" t="str">
        <f t="shared" ca="1" si="36"/>
        <v>M0204</v>
      </c>
      <c r="E197" t="str">
        <f t="shared" si="37"/>
        <v>P194</v>
      </c>
      <c r="F197" t="str">
        <f t="shared" ca="1" si="33"/>
        <v>SKU070</v>
      </c>
      <c r="G197" t="str">
        <f t="shared" si="38"/>
        <v>B194</v>
      </c>
      <c r="H197" s="1">
        <f t="shared" ca="1" si="39"/>
        <v>42005.769395151125</v>
      </c>
      <c r="I197" t="str">
        <f t="shared" ca="1" si="40"/>
        <v>WC01</v>
      </c>
      <c r="J197">
        <f t="shared" ca="1" si="42"/>
        <v>0.57273867391933775</v>
      </c>
      <c r="K197" t="s">
        <v>12</v>
      </c>
      <c r="L197">
        <f t="shared" ca="1" si="41"/>
        <v>48</v>
      </c>
      <c r="M197" t="s">
        <v>13</v>
      </c>
    </row>
    <row r="198" spans="1:13" x14ac:dyDescent="0.2">
      <c r="A198" t="str">
        <f t="shared" si="34"/>
        <v>OP000197</v>
      </c>
      <c r="B198">
        <f t="shared" ref="B198:B261" ca="1" si="43">MOD(FLOOR(RAND()*100,1),2)</f>
        <v>0</v>
      </c>
      <c r="C198" t="str">
        <f t="shared" ca="1" si="35"/>
        <v>M02</v>
      </c>
      <c r="D198" t="str">
        <f t="shared" ca="1" si="36"/>
        <v>M0204</v>
      </c>
      <c r="E198" t="str">
        <f t="shared" si="37"/>
        <v>P195</v>
      </c>
      <c r="F198" t="str">
        <f t="shared" ref="F198:F261" ca="1" si="44">CONCATENATE("SKU",TEXT(FLOOR(RAND()*100+1,1),"000"))</f>
        <v>SKU050</v>
      </c>
      <c r="G198" t="str">
        <f t="shared" si="38"/>
        <v>B195</v>
      </c>
      <c r="H198" s="1">
        <f t="shared" ca="1" si="39"/>
        <v>42005.37228132446</v>
      </c>
      <c r="I198" t="str">
        <f t="shared" ca="1" si="40"/>
        <v>WC02</v>
      </c>
      <c r="J198">
        <f t="shared" ca="1" si="42"/>
        <v>0.63888438814705106</v>
      </c>
      <c r="K198" t="s">
        <v>12</v>
      </c>
      <c r="L198">
        <f t="shared" ca="1" si="41"/>
        <v>48</v>
      </c>
      <c r="M198" t="s">
        <v>13</v>
      </c>
    </row>
    <row r="199" spans="1:13" x14ac:dyDescent="0.2">
      <c r="A199" t="str">
        <f t="shared" si="34"/>
        <v>OP000198</v>
      </c>
      <c r="B199">
        <f t="shared" ca="1" si="43"/>
        <v>0</v>
      </c>
      <c r="C199" t="str">
        <f t="shared" ca="1" si="35"/>
        <v>M02</v>
      </c>
      <c r="D199" t="str">
        <f t="shared" ca="1" si="36"/>
        <v>M0204</v>
      </c>
      <c r="E199" t="str">
        <f t="shared" si="37"/>
        <v>P196</v>
      </c>
      <c r="F199" t="str">
        <f t="shared" ca="1" si="44"/>
        <v>SKU038</v>
      </c>
      <c r="G199" t="str">
        <f t="shared" si="38"/>
        <v>B196</v>
      </c>
      <c r="H199" s="1">
        <f t="shared" ca="1" si="39"/>
        <v>42005.923641525675</v>
      </c>
      <c r="I199" t="str">
        <f t="shared" ca="1" si="40"/>
        <v>WC03</v>
      </c>
      <c r="J199">
        <f t="shared" ca="1" si="42"/>
        <v>8.6108224819787527E-3</v>
      </c>
      <c r="K199" t="s">
        <v>12</v>
      </c>
      <c r="L199">
        <f t="shared" ca="1" si="41"/>
        <v>48</v>
      </c>
      <c r="M199" t="s">
        <v>13</v>
      </c>
    </row>
    <row r="200" spans="1:13" x14ac:dyDescent="0.2">
      <c r="A200" t="str">
        <f t="shared" si="34"/>
        <v>OP000199</v>
      </c>
      <c r="B200">
        <f t="shared" ca="1" si="43"/>
        <v>0</v>
      </c>
      <c r="C200" t="str">
        <f t="shared" ca="1" si="35"/>
        <v>M02</v>
      </c>
      <c r="D200" t="str">
        <f t="shared" ca="1" si="36"/>
        <v>M0204</v>
      </c>
      <c r="E200" t="str">
        <f t="shared" si="37"/>
        <v>P197</v>
      </c>
      <c r="F200" t="str">
        <f t="shared" ca="1" si="44"/>
        <v>SKU043</v>
      </c>
      <c r="G200" t="str">
        <f t="shared" si="38"/>
        <v>B197</v>
      </c>
      <c r="H200" s="1">
        <f t="shared" ca="1" si="39"/>
        <v>42005.670797196333</v>
      </c>
      <c r="I200" t="str">
        <f t="shared" ca="1" si="40"/>
        <v>WC04</v>
      </c>
      <c r="J200">
        <f t="shared" ca="1" si="42"/>
        <v>0.88146776163457674</v>
      </c>
      <c r="K200" t="s">
        <v>12</v>
      </c>
      <c r="L200">
        <f t="shared" ca="1" si="41"/>
        <v>48</v>
      </c>
      <c r="M200" t="s">
        <v>13</v>
      </c>
    </row>
    <row r="201" spans="1:13" x14ac:dyDescent="0.2">
      <c r="A201" t="str">
        <f t="shared" si="34"/>
        <v>OP000200</v>
      </c>
      <c r="B201">
        <f t="shared" ca="1" si="43"/>
        <v>0</v>
      </c>
      <c r="C201" t="str">
        <f t="shared" ca="1" si="35"/>
        <v>M02</v>
      </c>
      <c r="D201" t="str">
        <f t="shared" ca="1" si="36"/>
        <v>M0204</v>
      </c>
      <c r="E201" t="str">
        <f t="shared" si="37"/>
        <v>P198</v>
      </c>
      <c r="F201" t="str">
        <f t="shared" ca="1" si="44"/>
        <v>SKU020</v>
      </c>
      <c r="G201" t="str">
        <f t="shared" si="38"/>
        <v>B198</v>
      </c>
      <c r="H201" s="1">
        <f t="shared" ca="1" si="39"/>
        <v>42005.917080587467</v>
      </c>
      <c r="I201" t="str">
        <f t="shared" ca="1" si="40"/>
        <v>WC05</v>
      </c>
      <c r="J201">
        <f t="shared" ca="1" si="42"/>
        <v>0.8222153857802682</v>
      </c>
      <c r="K201" t="s">
        <v>12</v>
      </c>
      <c r="L201">
        <f t="shared" ca="1" si="41"/>
        <v>48</v>
      </c>
      <c r="M201" t="s">
        <v>13</v>
      </c>
    </row>
    <row r="202" spans="1:13" x14ac:dyDescent="0.2">
      <c r="A202" t="str">
        <f t="shared" si="34"/>
        <v>OP000201</v>
      </c>
      <c r="B202">
        <f t="shared" ca="1" si="43"/>
        <v>0</v>
      </c>
      <c r="C202" t="str">
        <f t="shared" ca="1" si="35"/>
        <v>M02</v>
      </c>
      <c r="D202" t="str">
        <f t="shared" ca="1" si="36"/>
        <v>M0204</v>
      </c>
      <c r="E202" t="str">
        <f t="shared" si="37"/>
        <v>P199</v>
      </c>
      <c r="F202" t="str">
        <f t="shared" ca="1" si="44"/>
        <v>SKU036</v>
      </c>
      <c r="G202" t="str">
        <f t="shared" si="38"/>
        <v>B199</v>
      </c>
      <c r="H202" s="1">
        <f t="shared" ca="1" si="39"/>
        <v>42005.006108619607</v>
      </c>
      <c r="I202" t="str">
        <f t="shared" ca="1" si="40"/>
        <v>WC06</v>
      </c>
      <c r="J202">
        <f t="shared" ca="1" si="42"/>
        <v>0.56930278937798251</v>
      </c>
      <c r="K202" t="s">
        <v>12</v>
      </c>
      <c r="L202">
        <f t="shared" ca="1" si="41"/>
        <v>48</v>
      </c>
      <c r="M202" t="s">
        <v>13</v>
      </c>
    </row>
    <row r="203" spans="1:13" x14ac:dyDescent="0.2">
      <c r="A203" t="str">
        <f t="shared" si="34"/>
        <v>OP000202</v>
      </c>
      <c r="B203">
        <f t="shared" ca="1" si="43"/>
        <v>0</v>
      </c>
      <c r="C203" t="str">
        <f t="shared" ca="1" si="35"/>
        <v>M02</v>
      </c>
      <c r="D203" t="str">
        <f t="shared" ca="1" si="36"/>
        <v>M0204</v>
      </c>
      <c r="E203" t="str">
        <f t="shared" si="37"/>
        <v>P200</v>
      </c>
      <c r="F203" t="str">
        <f t="shared" ca="1" si="44"/>
        <v>SKU035</v>
      </c>
      <c r="G203" t="str">
        <f t="shared" si="38"/>
        <v>B200</v>
      </c>
      <c r="H203" s="1">
        <f t="shared" ca="1" si="39"/>
        <v>42005.149531030554</v>
      </c>
      <c r="I203" t="str">
        <f t="shared" ca="1" si="40"/>
        <v>WC07</v>
      </c>
      <c r="J203">
        <f t="shared" ca="1" si="42"/>
        <v>0.53522409710948549</v>
      </c>
      <c r="K203" t="s">
        <v>12</v>
      </c>
      <c r="L203">
        <f t="shared" ca="1" si="41"/>
        <v>48</v>
      </c>
      <c r="M203" t="s">
        <v>13</v>
      </c>
    </row>
    <row r="204" spans="1:13" x14ac:dyDescent="0.2">
      <c r="A204" t="str">
        <f t="shared" si="34"/>
        <v>OP000203</v>
      </c>
      <c r="B204">
        <f t="shared" ca="1" si="43"/>
        <v>0</v>
      </c>
      <c r="C204" t="str">
        <f t="shared" ca="1" si="35"/>
        <v>M02</v>
      </c>
      <c r="D204" t="str">
        <f t="shared" ca="1" si="36"/>
        <v>M0204</v>
      </c>
      <c r="E204" t="str">
        <f t="shared" si="37"/>
        <v>P201</v>
      </c>
      <c r="F204" t="str">
        <f t="shared" ca="1" si="44"/>
        <v>SKU058</v>
      </c>
      <c r="G204" t="str">
        <f t="shared" si="38"/>
        <v>B201</v>
      </c>
      <c r="H204" s="1">
        <f t="shared" ca="1" si="39"/>
        <v>42005.124914304382</v>
      </c>
      <c r="I204" t="str">
        <f t="shared" ca="1" si="40"/>
        <v>WC08</v>
      </c>
      <c r="J204">
        <f t="shared" ca="1" si="42"/>
        <v>0.61354131978316206</v>
      </c>
      <c r="K204" t="s">
        <v>12</v>
      </c>
      <c r="L204">
        <f t="shared" ca="1" si="41"/>
        <v>48</v>
      </c>
      <c r="M204" t="s">
        <v>13</v>
      </c>
    </row>
    <row r="205" spans="1:13" x14ac:dyDescent="0.2">
      <c r="A205" t="str">
        <f t="shared" si="34"/>
        <v>OP000204</v>
      </c>
      <c r="B205">
        <f t="shared" ca="1" si="43"/>
        <v>0</v>
      </c>
      <c r="C205" t="str">
        <f t="shared" ca="1" si="35"/>
        <v>M02</v>
      </c>
      <c r="D205" t="str">
        <f t="shared" ca="1" si="36"/>
        <v>M0204</v>
      </c>
      <c r="E205" t="str">
        <f t="shared" si="37"/>
        <v>P202</v>
      </c>
      <c r="F205" t="str">
        <f t="shared" ca="1" si="44"/>
        <v>SKU092</v>
      </c>
      <c r="G205" t="str">
        <f t="shared" si="38"/>
        <v>B202</v>
      </c>
      <c r="H205" s="1">
        <f t="shared" ca="1" si="39"/>
        <v>42005.328109796799</v>
      </c>
      <c r="I205" t="str">
        <f t="shared" ca="1" si="40"/>
        <v>WC09</v>
      </c>
      <c r="J205">
        <f t="shared" ca="1" si="42"/>
        <v>0.103421903615878</v>
      </c>
      <c r="K205" t="s">
        <v>12</v>
      </c>
      <c r="L205">
        <f t="shared" ca="1" si="41"/>
        <v>48</v>
      </c>
      <c r="M205" t="s">
        <v>13</v>
      </c>
    </row>
    <row r="206" spans="1:13" x14ac:dyDescent="0.2">
      <c r="A206" t="str">
        <f t="shared" si="34"/>
        <v>OP000205</v>
      </c>
      <c r="B206">
        <f t="shared" ca="1" si="43"/>
        <v>1</v>
      </c>
      <c r="C206" t="str">
        <f t="shared" ca="1" si="35"/>
        <v>M01</v>
      </c>
      <c r="D206" t="str">
        <f t="shared" ca="1" si="36"/>
        <v>M0104</v>
      </c>
      <c r="E206" t="str">
        <f t="shared" si="37"/>
        <v>P203</v>
      </c>
      <c r="F206" t="str">
        <f t="shared" ca="1" si="44"/>
        <v>SKU047</v>
      </c>
      <c r="G206" t="str">
        <f t="shared" si="38"/>
        <v>B203</v>
      </c>
      <c r="H206" s="1">
        <f t="shared" ca="1" si="39"/>
        <v>42005.548513505673</v>
      </c>
      <c r="I206" t="str">
        <f t="shared" ca="1" si="40"/>
        <v>WC01</v>
      </c>
      <c r="J206">
        <f t="shared" ca="1" si="42"/>
        <v>0.51198542470541919</v>
      </c>
      <c r="K206" t="s">
        <v>12</v>
      </c>
      <c r="L206">
        <f t="shared" ca="1" si="41"/>
        <v>79</v>
      </c>
      <c r="M206" t="s">
        <v>13</v>
      </c>
    </row>
    <row r="207" spans="1:13" x14ac:dyDescent="0.2">
      <c r="A207" t="str">
        <f t="shared" si="34"/>
        <v>OP000206</v>
      </c>
      <c r="B207">
        <f t="shared" ca="1" si="43"/>
        <v>1</v>
      </c>
      <c r="C207" t="str">
        <f t="shared" ca="1" si="35"/>
        <v>M02</v>
      </c>
      <c r="D207" t="str">
        <f t="shared" ca="1" si="36"/>
        <v>M0205</v>
      </c>
      <c r="E207" t="str">
        <f t="shared" si="37"/>
        <v>P204</v>
      </c>
      <c r="F207" t="str">
        <f t="shared" ca="1" si="44"/>
        <v>SKU023</v>
      </c>
      <c r="G207" t="str">
        <f t="shared" si="38"/>
        <v>B204</v>
      </c>
      <c r="H207" s="1">
        <f t="shared" ca="1" si="39"/>
        <v>42005.991198053802</v>
      </c>
      <c r="I207" t="str">
        <f t="shared" ca="1" si="40"/>
        <v>WC01</v>
      </c>
      <c r="J207">
        <f t="shared" ca="1" si="42"/>
        <v>0.82086212907758871</v>
      </c>
      <c r="K207" t="s">
        <v>12</v>
      </c>
      <c r="L207">
        <f t="shared" ca="1" si="41"/>
        <v>87</v>
      </c>
      <c r="M207" t="s">
        <v>13</v>
      </c>
    </row>
    <row r="208" spans="1:13" x14ac:dyDescent="0.2">
      <c r="A208" t="str">
        <f t="shared" si="34"/>
        <v>OP000207</v>
      </c>
      <c r="B208">
        <f t="shared" ca="1" si="43"/>
        <v>1</v>
      </c>
      <c r="C208" t="str">
        <f t="shared" ca="1" si="35"/>
        <v>M01</v>
      </c>
      <c r="D208" t="str">
        <f t="shared" ca="1" si="36"/>
        <v>M0103</v>
      </c>
      <c r="E208" t="str">
        <f t="shared" si="37"/>
        <v>P205</v>
      </c>
      <c r="F208" t="str">
        <f t="shared" ca="1" si="44"/>
        <v>SKU062</v>
      </c>
      <c r="G208" t="str">
        <f t="shared" si="38"/>
        <v>B205</v>
      </c>
      <c r="H208" s="1">
        <f t="shared" ca="1" si="39"/>
        <v>42005.18491399628</v>
      </c>
      <c r="I208" t="str">
        <f t="shared" ca="1" si="40"/>
        <v>WC01</v>
      </c>
      <c r="J208">
        <f t="shared" ca="1" si="42"/>
        <v>0.82929998130800309</v>
      </c>
      <c r="K208" t="s">
        <v>12</v>
      </c>
      <c r="L208">
        <f t="shared" ca="1" si="41"/>
        <v>54</v>
      </c>
      <c r="M208" t="s">
        <v>13</v>
      </c>
    </row>
    <row r="209" spans="1:13" x14ac:dyDescent="0.2">
      <c r="A209" t="str">
        <f t="shared" si="34"/>
        <v>OP000208</v>
      </c>
      <c r="B209">
        <f t="shared" ca="1" si="43"/>
        <v>1</v>
      </c>
      <c r="C209" t="str">
        <f t="shared" ca="1" si="35"/>
        <v>M01</v>
      </c>
      <c r="D209" t="str">
        <f t="shared" ca="1" si="36"/>
        <v>M0104</v>
      </c>
      <c r="E209" t="str">
        <f t="shared" si="37"/>
        <v>P206</v>
      </c>
      <c r="F209" t="str">
        <f t="shared" ca="1" si="44"/>
        <v>SKU086</v>
      </c>
      <c r="G209" t="str">
        <f t="shared" si="38"/>
        <v>B206</v>
      </c>
      <c r="H209" s="1">
        <f t="shared" ca="1" si="39"/>
        <v>42005.015248768643</v>
      </c>
      <c r="I209" t="str">
        <f t="shared" ca="1" si="40"/>
        <v>WC01</v>
      </c>
      <c r="J209">
        <f t="shared" ca="1" si="42"/>
        <v>0.90676875879574326</v>
      </c>
      <c r="K209" t="s">
        <v>12</v>
      </c>
      <c r="L209">
        <f t="shared" ca="1" si="41"/>
        <v>98</v>
      </c>
      <c r="M209" t="s">
        <v>13</v>
      </c>
    </row>
    <row r="210" spans="1:13" x14ac:dyDescent="0.2">
      <c r="A210" t="str">
        <f t="shared" si="34"/>
        <v>OP000209</v>
      </c>
      <c r="B210">
        <f t="shared" ca="1" si="43"/>
        <v>1</v>
      </c>
      <c r="C210" t="str">
        <f t="shared" ca="1" si="35"/>
        <v>M03</v>
      </c>
      <c r="D210" t="str">
        <f t="shared" ca="1" si="36"/>
        <v>M0304</v>
      </c>
      <c r="E210" t="str">
        <f t="shared" si="37"/>
        <v>P207</v>
      </c>
      <c r="F210" t="str">
        <f t="shared" ca="1" si="44"/>
        <v>SKU095</v>
      </c>
      <c r="G210" t="str">
        <f t="shared" si="38"/>
        <v>B207</v>
      </c>
      <c r="H210" s="1">
        <f t="shared" ca="1" si="39"/>
        <v>42005.529959716907</v>
      </c>
      <c r="I210" t="str">
        <f t="shared" ca="1" si="40"/>
        <v>WC01</v>
      </c>
      <c r="J210">
        <f t="shared" ca="1" si="42"/>
        <v>0.9787935024335449</v>
      </c>
      <c r="K210" t="s">
        <v>12</v>
      </c>
      <c r="L210">
        <f t="shared" ca="1" si="41"/>
        <v>20</v>
      </c>
      <c r="M210" t="s">
        <v>13</v>
      </c>
    </row>
    <row r="211" spans="1:13" x14ac:dyDescent="0.2">
      <c r="A211" t="str">
        <f t="shared" si="34"/>
        <v>OP000210</v>
      </c>
      <c r="B211">
        <f t="shared" ca="1" si="43"/>
        <v>1</v>
      </c>
      <c r="C211" t="str">
        <f t="shared" ca="1" si="35"/>
        <v>M03</v>
      </c>
      <c r="D211" t="str">
        <f t="shared" ca="1" si="36"/>
        <v>M0303</v>
      </c>
      <c r="E211" t="str">
        <f t="shared" si="37"/>
        <v>P208</v>
      </c>
      <c r="F211" t="str">
        <f t="shared" ca="1" si="44"/>
        <v>SKU032</v>
      </c>
      <c r="G211" t="str">
        <f t="shared" si="38"/>
        <v>B208</v>
      </c>
      <c r="H211" s="1">
        <f t="shared" ca="1" si="39"/>
        <v>42005.967729756005</v>
      </c>
      <c r="I211" t="str">
        <f t="shared" ca="1" si="40"/>
        <v>WC01</v>
      </c>
      <c r="J211">
        <f t="shared" ca="1" si="42"/>
        <v>0.29887346065575759</v>
      </c>
      <c r="K211" t="s">
        <v>12</v>
      </c>
      <c r="L211">
        <f t="shared" ca="1" si="41"/>
        <v>18</v>
      </c>
      <c r="M211" t="s">
        <v>13</v>
      </c>
    </row>
    <row r="212" spans="1:13" x14ac:dyDescent="0.2">
      <c r="A212" t="str">
        <f t="shared" si="34"/>
        <v>OP000211</v>
      </c>
      <c r="B212">
        <f t="shared" ca="1" si="43"/>
        <v>0</v>
      </c>
      <c r="C212" t="str">
        <f t="shared" ca="1" si="35"/>
        <v>M03</v>
      </c>
      <c r="D212" t="str">
        <f t="shared" ca="1" si="36"/>
        <v>M0303</v>
      </c>
      <c r="E212" t="str">
        <f t="shared" si="37"/>
        <v>P209</v>
      </c>
      <c r="F212" t="str">
        <f t="shared" ca="1" si="44"/>
        <v>SKU022</v>
      </c>
      <c r="G212" t="str">
        <f t="shared" si="38"/>
        <v>B209</v>
      </c>
      <c r="H212" s="1">
        <f t="shared" ca="1" si="39"/>
        <v>42005.150401622253</v>
      </c>
      <c r="I212" t="str">
        <f t="shared" ca="1" si="40"/>
        <v>WC02</v>
      </c>
      <c r="J212">
        <f t="shared" ca="1" si="42"/>
        <v>0.77421665420990504</v>
      </c>
      <c r="K212" t="s">
        <v>12</v>
      </c>
      <c r="L212">
        <f t="shared" ca="1" si="41"/>
        <v>18</v>
      </c>
      <c r="M212" t="s">
        <v>13</v>
      </c>
    </row>
    <row r="213" spans="1:13" x14ac:dyDescent="0.2">
      <c r="A213" t="str">
        <f t="shared" si="34"/>
        <v>OP000212</v>
      </c>
      <c r="B213">
        <f t="shared" ca="1" si="43"/>
        <v>0</v>
      </c>
      <c r="C213" t="str">
        <f t="shared" ca="1" si="35"/>
        <v>M03</v>
      </c>
      <c r="D213" t="str">
        <f t="shared" ca="1" si="36"/>
        <v>M0303</v>
      </c>
      <c r="E213" t="str">
        <f t="shared" si="37"/>
        <v>P210</v>
      </c>
      <c r="F213" t="str">
        <f t="shared" ca="1" si="44"/>
        <v>SKU031</v>
      </c>
      <c r="G213" t="str">
        <f t="shared" si="38"/>
        <v>B210</v>
      </c>
      <c r="H213" s="1">
        <f t="shared" ca="1" si="39"/>
        <v>42005.103492932183</v>
      </c>
      <c r="I213" t="str">
        <f t="shared" ca="1" si="40"/>
        <v>WC03</v>
      </c>
      <c r="J213">
        <f t="shared" ca="1" si="42"/>
        <v>0.91511762241745687</v>
      </c>
      <c r="K213" t="s">
        <v>12</v>
      </c>
      <c r="L213">
        <f t="shared" ca="1" si="41"/>
        <v>18</v>
      </c>
      <c r="M213" t="s">
        <v>13</v>
      </c>
    </row>
    <row r="214" spans="1:13" x14ac:dyDescent="0.2">
      <c r="A214" t="str">
        <f t="shared" si="34"/>
        <v>OP000213</v>
      </c>
      <c r="B214">
        <f t="shared" ca="1" si="43"/>
        <v>0</v>
      </c>
      <c r="C214" t="str">
        <f t="shared" ca="1" si="35"/>
        <v>M03</v>
      </c>
      <c r="D214" t="str">
        <f t="shared" ca="1" si="36"/>
        <v>M0303</v>
      </c>
      <c r="E214" t="str">
        <f t="shared" si="37"/>
        <v>P211</v>
      </c>
      <c r="F214" t="str">
        <f t="shared" ca="1" si="44"/>
        <v>SKU098</v>
      </c>
      <c r="G214" t="str">
        <f t="shared" si="38"/>
        <v>B211</v>
      </c>
      <c r="H214" s="1">
        <f t="shared" ca="1" si="39"/>
        <v>42005.684649781702</v>
      </c>
      <c r="I214" t="str">
        <f t="shared" ca="1" si="40"/>
        <v>WC04</v>
      </c>
      <c r="J214">
        <f t="shared" ca="1" si="42"/>
        <v>0.47237672912202178</v>
      </c>
      <c r="K214" t="s">
        <v>12</v>
      </c>
      <c r="L214">
        <f t="shared" ca="1" si="41"/>
        <v>18</v>
      </c>
      <c r="M214" t="s">
        <v>13</v>
      </c>
    </row>
    <row r="215" spans="1:13" x14ac:dyDescent="0.2">
      <c r="A215" t="str">
        <f t="shared" si="34"/>
        <v>OP000214</v>
      </c>
      <c r="B215">
        <f t="shared" ca="1" si="43"/>
        <v>1</v>
      </c>
      <c r="C215" t="str">
        <f t="shared" ca="1" si="35"/>
        <v>M03</v>
      </c>
      <c r="D215" t="str">
        <f t="shared" ca="1" si="36"/>
        <v>M0304</v>
      </c>
      <c r="E215" t="str">
        <f t="shared" si="37"/>
        <v>P212</v>
      </c>
      <c r="F215" t="str">
        <f t="shared" ca="1" si="44"/>
        <v>SKU045</v>
      </c>
      <c r="G215" t="str">
        <f t="shared" si="38"/>
        <v>B212</v>
      </c>
      <c r="H215" s="1">
        <f t="shared" ca="1" si="39"/>
        <v>42005.65475359928</v>
      </c>
      <c r="I215" t="str">
        <f t="shared" ca="1" si="40"/>
        <v>WC01</v>
      </c>
      <c r="J215">
        <f t="shared" ca="1" si="42"/>
        <v>0.78511831756233796</v>
      </c>
      <c r="K215" t="s">
        <v>12</v>
      </c>
      <c r="L215">
        <f t="shared" ca="1" si="41"/>
        <v>96</v>
      </c>
      <c r="M215" t="s">
        <v>13</v>
      </c>
    </row>
    <row r="216" spans="1:13" x14ac:dyDescent="0.2">
      <c r="A216" t="str">
        <f t="shared" si="34"/>
        <v>OP000215</v>
      </c>
      <c r="B216">
        <f t="shared" ca="1" si="43"/>
        <v>1</v>
      </c>
      <c r="C216" t="str">
        <f t="shared" ca="1" si="35"/>
        <v>M02</v>
      </c>
      <c r="D216" t="str">
        <f t="shared" ca="1" si="36"/>
        <v>M0202</v>
      </c>
      <c r="E216" t="str">
        <f t="shared" si="37"/>
        <v>P213</v>
      </c>
      <c r="F216" t="str">
        <f t="shared" ca="1" si="44"/>
        <v>SKU043</v>
      </c>
      <c r="G216" t="str">
        <f t="shared" si="38"/>
        <v>B213</v>
      </c>
      <c r="H216" s="1">
        <f t="shared" ca="1" si="39"/>
        <v>42005.819265311351</v>
      </c>
      <c r="I216" t="str">
        <f t="shared" ca="1" si="40"/>
        <v>WC01</v>
      </c>
      <c r="J216">
        <f t="shared" ca="1" si="42"/>
        <v>0.39742248528719892</v>
      </c>
      <c r="K216" t="s">
        <v>12</v>
      </c>
      <c r="L216">
        <f t="shared" ca="1" si="41"/>
        <v>40</v>
      </c>
      <c r="M216" t="s">
        <v>13</v>
      </c>
    </row>
    <row r="217" spans="1:13" x14ac:dyDescent="0.2">
      <c r="A217" t="str">
        <f t="shared" si="34"/>
        <v>OP000216</v>
      </c>
      <c r="B217">
        <f t="shared" ca="1" si="43"/>
        <v>1</v>
      </c>
      <c r="C217" t="str">
        <f t="shared" ca="1" si="35"/>
        <v>M01</v>
      </c>
      <c r="D217" t="str">
        <f t="shared" ca="1" si="36"/>
        <v>M0101</v>
      </c>
      <c r="E217" t="str">
        <f t="shared" si="37"/>
        <v>P214</v>
      </c>
      <c r="F217" t="str">
        <f t="shared" ca="1" si="44"/>
        <v>SKU055</v>
      </c>
      <c r="G217" t="str">
        <f t="shared" si="38"/>
        <v>B214</v>
      </c>
      <c r="H217" s="1">
        <f t="shared" ca="1" si="39"/>
        <v>42005.300451523988</v>
      </c>
      <c r="I217" t="str">
        <f t="shared" ca="1" si="40"/>
        <v>WC01</v>
      </c>
      <c r="J217">
        <f t="shared" ca="1" si="42"/>
        <v>0.95631081673385421</v>
      </c>
      <c r="K217" t="s">
        <v>12</v>
      </c>
      <c r="L217">
        <f t="shared" ca="1" si="41"/>
        <v>85</v>
      </c>
      <c r="M217" t="s">
        <v>13</v>
      </c>
    </row>
    <row r="218" spans="1:13" x14ac:dyDescent="0.2">
      <c r="A218" t="str">
        <f t="shared" si="34"/>
        <v>OP000217</v>
      </c>
      <c r="B218">
        <f t="shared" ca="1" si="43"/>
        <v>1</v>
      </c>
      <c r="C218" t="str">
        <f t="shared" ca="1" si="35"/>
        <v>M02</v>
      </c>
      <c r="D218" t="str">
        <f t="shared" ca="1" si="36"/>
        <v>M0205</v>
      </c>
      <c r="E218" t="str">
        <f t="shared" si="37"/>
        <v>P215</v>
      </c>
      <c r="F218" t="str">
        <f t="shared" ca="1" si="44"/>
        <v>SKU025</v>
      </c>
      <c r="G218" t="str">
        <f t="shared" si="38"/>
        <v>B215</v>
      </c>
      <c r="H218" s="1">
        <f t="shared" ca="1" si="39"/>
        <v>42005.243749138659</v>
      </c>
      <c r="I218" t="str">
        <f t="shared" ca="1" si="40"/>
        <v>WC01</v>
      </c>
      <c r="J218">
        <f t="shared" ca="1" si="42"/>
        <v>0.56382369816972722</v>
      </c>
      <c r="K218" t="s">
        <v>12</v>
      </c>
      <c r="L218">
        <f t="shared" ca="1" si="41"/>
        <v>93</v>
      </c>
      <c r="M218" t="s">
        <v>13</v>
      </c>
    </row>
    <row r="219" spans="1:13" x14ac:dyDescent="0.2">
      <c r="A219" t="str">
        <f t="shared" si="34"/>
        <v>OP000218</v>
      </c>
      <c r="B219">
        <f t="shared" ca="1" si="43"/>
        <v>1</v>
      </c>
      <c r="C219" t="str">
        <f t="shared" ca="1" si="35"/>
        <v>M01</v>
      </c>
      <c r="D219" t="str">
        <f t="shared" ca="1" si="36"/>
        <v>M0101</v>
      </c>
      <c r="E219" t="str">
        <f t="shared" si="37"/>
        <v>P216</v>
      </c>
      <c r="F219" t="str">
        <f t="shared" ca="1" si="44"/>
        <v>SKU019</v>
      </c>
      <c r="G219" t="str">
        <f t="shared" si="38"/>
        <v>B216</v>
      </c>
      <c r="H219" s="1">
        <f t="shared" ca="1" si="39"/>
        <v>42005.499706091927</v>
      </c>
      <c r="I219" t="str">
        <f t="shared" ca="1" si="40"/>
        <v>WC01</v>
      </c>
      <c r="J219">
        <f t="shared" ca="1" si="42"/>
        <v>0.11370117118933643</v>
      </c>
      <c r="K219" t="s">
        <v>12</v>
      </c>
      <c r="L219">
        <f t="shared" ca="1" si="41"/>
        <v>75</v>
      </c>
      <c r="M219" t="s">
        <v>13</v>
      </c>
    </row>
    <row r="220" spans="1:13" x14ac:dyDescent="0.2">
      <c r="A220" t="str">
        <f t="shared" si="34"/>
        <v>OP000219</v>
      </c>
      <c r="B220">
        <f t="shared" ca="1" si="43"/>
        <v>1</v>
      </c>
      <c r="C220" t="str">
        <f t="shared" ca="1" si="35"/>
        <v>M03</v>
      </c>
      <c r="D220" t="str">
        <f t="shared" ca="1" si="36"/>
        <v>M0304</v>
      </c>
      <c r="E220" t="str">
        <f t="shared" si="37"/>
        <v>P217</v>
      </c>
      <c r="F220" t="str">
        <f t="shared" ca="1" si="44"/>
        <v>SKU002</v>
      </c>
      <c r="G220" t="str">
        <f t="shared" si="38"/>
        <v>B217</v>
      </c>
      <c r="H220" s="1">
        <f t="shared" ca="1" si="39"/>
        <v>42005.097947145827</v>
      </c>
      <c r="I220" t="str">
        <f t="shared" ca="1" si="40"/>
        <v>WC01</v>
      </c>
      <c r="J220">
        <f t="shared" ca="1" si="42"/>
        <v>0.36872089146380449</v>
      </c>
      <c r="K220" t="s">
        <v>12</v>
      </c>
      <c r="L220">
        <f t="shared" ca="1" si="41"/>
        <v>68</v>
      </c>
      <c r="M220" t="s">
        <v>13</v>
      </c>
    </row>
    <row r="221" spans="1:13" x14ac:dyDescent="0.2">
      <c r="A221" t="str">
        <f t="shared" si="34"/>
        <v>OP000220</v>
      </c>
      <c r="B221">
        <f t="shared" ca="1" si="43"/>
        <v>0</v>
      </c>
      <c r="C221" t="str">
        <f t="shared" ca="1" si="35"/>
        <v>M03</v>
      </c>
      <c r="D221" t="str">
        <f t="shared" ca="1" si="36"/>
        <v>M0304</v>
      </c>
      <c r="E221" t="str">
        <f t="shared" si="37"/>
        <v>P218</v>
      </c>
      <c r="F221" t="str">
        <f t="shared" ca="1" si="44"/>
        <v>SKU075</v>
      </c>
      <c r="G221" t="str">
        <f t="shared" si="38"/>
        <v>B218</v>
      </c>
      <c r="H221" s="1">
        <f t="shared" ca="1" si="39"/>
        <v>42005.93787194146</v>
      </c>
      <c r="I221" t="str">
        <f t="shared" ca="1" si="40"/>
        <v>WC02</v>
      </c>
      <c r="J221">
        <f t="shared" ca="1" si="42"/>
        <v>9.6803924421079768E-2</v>
      </c>
      <c r="K221" t="s">
        <v>12</v>
      </c>
      <c r="L221">
        <f t="shared" ca="1" si="41"/>
        <v>68</v>
      </c>
      <c r="M221" t="s">
        <v>13</v>
      </c>
    </row>
    <row r="222" spans="1:13" x14ac:dyDescent="0.2">
      <c r="A222" t="str">
        <f t="shared" ref="A222:A285" si="45">CONCATENATE("OP",TEXT(VALUE(RIGHT(A221,6))+1,"000000"))</f>
        <v>OP000221</v>
      </c>
      <c r="B222">
        <f t="shared" ca="1" si="43"/>
        <v>0</v>
      </c>
      <c r="C222" t="str">
        <f t="shared" ref="C222:C285" ca="1" si="46">IF(B222=0,C221,CONCATENATE("M",TEXT(FLOOR(RAND()*3,1)+1,"00")))</f>
        <v>M03</v>
      </c>
      <c r="D222" t="str">
        <f t="shared" ref="D222:D285" ca="1" si="47">IF(B222=0,D221,CONCATENATE(C222,TEXT(FLOOR(RAND()*5,1)+1,"00")))</f>
        <v>M0304</v>
      </c>
      <c r="E222" t="str">
        <f t="shared" ref="E222:E285" si="48">CONCATENATE("P",TEXT(VALUE(RIGHT(E221,3))+1,"000"))</f>
        <v>P219</v>
      </c>
      <c r="F222" t="str">
        <f t="shared" ca="1" si="44"/>
        <v>SKU088</v>
      </c>
      <c r="G222" t="str">
        <f t="shared" ref="G222:G285" si="49">CONCATENATE("B",TEXT(VALUE(RIGHT(G221,3))+1,"000"))</f>
        <v>B219</v>
      </c>
      <c r="H222" s="1">
        <f t="shared" ref="H222:H285" ca="1" si="50">IF(E222=E221,RAND()+H221,RAND()+DATE(2015,1,1))</f>
        <v>42005.931239692516</v>
      </c>
      <c r="I222" t="str">
        <f t="shared" ref="I222:I285" ca="1" si="51">IF(B222=1,"WC01",CONCATENATE("WC",TEXT(VALUE(RIGHT(I221,2))+1,"00")))</f>
        <v>WC03</v>
      </c>
      <c r="J222">
        <f t="shared" ca="1" si="42"/>
        <v>0.85239437038587784</v>
      </c>
      <c r="K222" t="s">
        <v>12</v>
      </c>
      <c r="L222">
        <f t="shared" ref="L222:L285" ca="1" si="52">IF(B222=0,L221,FLOOR(RAND()*100,1))</f>
        <v>68</v>
      </c>
      <c r="M222" t="s">
        <v>13</v>
      </c>
    </row>
    <row r="223" spans="1:13" x14ac:dyDescent="0.2">
      <c r="A223" t="str">
        <f t="shared" si="45"/>
        <v>OP000222</v>
      </c>
      <c r="B223">
        <f t="shared" ca="1" si="43"/>
        <v>0</v>
      </c>
      <c r="C223" t="str">
        <f t="shared" ca="1" si="46"/>
        <v>M03</v>
      </c>
      <c r="D223" t="str">
        <f t="shared" ca="1" si="47"/>
        <v>M0304</v>
      </c>
      <c r="E223" t="str">
        <f t="shared" si="48"/>
        <v>P220</v>
      </c>
      <c r="F223" t="str">
        <f t="shared" ca="1" si="44"/>
        <v>SKU024</v>
      </c>
      <c r="G223" t="str">
        <f t="shared" si="49"/>
        <v>B220</v>
      </c>
      <c r="H223" s="1">
        <f t="shared" ca="1" si="50"/>
        <v>42005.803563186979</v>
      </c>
      <c r="I223" t="str">
        <f t="shared" ca="1" si="51"/>
        <v>WC04</v>
      </c>
      <c r="J223">
        <f t="shared" ca="1" si="42"/>
        <v>0.2219115217519434</v>
      </c>
      <c r="K223" t="s">
        <v>12</v>
      </c>
      <c r="L223">
        <f t="shared" ca="1" si="52"/>
        <v>68</v>
      </c>
      <c r="M223" t="s">
        <v>13</v>
      </c>
    </row>
    <row r="224" spans="1:13" x14ac:dyDescent="0.2">
      <c r="A224" t="str">
        <f t="shared" si="45"/>
        <v>OP000223</v>
      </c>
      <c r="B224">
        <f t="shared" ca="1" si="43"/>
        <v>1</v>
      </c>
      <c r="C224" t="str">
        <f t="shared" ca="1" si="46"/>
        <v>M02</v>
      </c>
      <c r="D224" t="str">
        <f t="shared" ca="1" si="47"/>
        <v>M0202</v>
      </c>
      <c r="E224" t="str">
        <f t="shared" si="48"/>
        <v>P221</v>
      </c>
      <c r="F224" t="str">
        <f t="shared" ca="1" si="44"/>
        <v>SKU085</v>
      </c>
      <c r="G224" t="str">
        <f t="shared" si="49"/>
        <v>B221</v>
      </c>
      <c r="H224" s="1">
        <f t="shared" ca="1" si="50"/>
        <v>42005.927542674988</v>
      </c>
      <c r="I224" t="str">
        <f t="shared" ca="1" si="51"/>
        <v>WC01</v>
      </c>
      <c r="J224">
        <f t="shared" ca="1" si="42"/>
        <v>0.24085597582789708</v>
      </c>
      <c r="K224" t="s">
        <v>12</v>
      </c>
      <c r="L224">
        <f t="shared" ca="1" si="52"/>
        <v>66</v>
      </c>
      <c r="M224" t="s">
        <v>13</v>
      </c>
    </row>
    <row r="225" spans="1:13" x14ac:dyDescent="0.2">
      <c r="A225" t="str">
        <f t="shared" si="45"/>
        <v>OP000224</v>
      </c>
      <c r="B225">
        <f t="shared" ca="1" si="43"/>
        <v>1</v>
      </c>
      <c r="C225" t="str">
        <f t="shared" ca="1" si="46"/>
        <v>M02</v>
      </c>
      <c r="D225" t="str">
        <f t="shared" ca="1" si="47"/>
        <v>M0205</v>
      </c>
      <c r="E225" t="str">
        <f t="shared" si="48"/>
        <v>P222</v>
      </c>
      <c r="F225" t="str">
        <f t="shared" ca="1" si="44"/>
        <v>SKU087</v>
      </c>
      <c r="G225" t="str">
        <f t="shared" si="49"/>
        <v>B222</v>
      </c>
      <c r="H225" s="1">
        <f t="shared" ca="1" si="50"/>
        <v>42005.441317469384</v>
      </c>
      <c r="I225" t="str">
        <f t="shared" ca="1" si="51"/>
        <v>WC01</v>
      </c>
      <c r="J225">
        <f t="shared" ca="1" si="42"/>
        <v>1.9493294517793358E-2</v>
      </c>
      <c r="K225" t="s">
        <v>12</v>
      </c>
      <c r="L225">
        <f t="shared" ca="1" si="52"/>
        <v>9</v>
      </c>
      <c r="M225" t="s">
        <v>13</v>
      </c>
    </row>
    <row r="226" spans="1:13" x14ac:dyDescent="0.2">
      <c r="A226" t="str">
        <f t="shared" si="45"/>
        <v>OP000225</v>
      </c>
      <c r="B226">
        <f t="shared" ca="1" si="43"/>
        <v>1</v>
      </c>
      <c r="C226" t="str">
        <f t="shared" ca="1" si="46"/>
        <v>M01</v>
      </c>
      <c r="D226" t="str">
        <f t="shared" ca="1" si="47"/>
        <v>M0105</v>
      </c>
      <c r="E226" t="str">
        <f t="shared" si="48"/>
        <v>P223</v>
      </c>
      <c r="F226" t="str">
        <f t="shared" ca="1" si="44"/>
        <v>SKU089</v>
      </c>
      <c r="G226" t="str">
        <f t="shared" si="49"/>
        <v>B223</v>
      </c>
      <c r="H226" s="1">
        <f t="shared" ca="1" si="50"/>
        <v>42005.944922108931</v>
      </c>
      <c r="I226" t="str">
        <f t="shared" ca="1" si="51"/>
        <v>WC01</v>
      </c>
      <c r="J226">
        <f t="shared" ca="1" si="42"/>
        <v>0.72770753041867542</v>
      </c>
      <c r="K226" t="s">
        <v>12</v>
      </c>
      <c r="L226">
        <f t="shared" ca="1" si="52"/>
        <v>17</v>
      </c>
      <c r="M226" t="s">
        <v>13</v>
      </c>
    </row>
    <row r="227" spans="1:13" x14ac:dyDescent="0.2">
      <c r="A227" t="str">
        <f t="shared" si="45"/>
        <v>OP000226</v>
      </c>
      <c r="B227">
        <f t="shared" ca="1" si="43"/>
        <v>1</v>
      </c>
      <c r="C227" t="str">
        <f t="shared" ca="1" si="46"/>
        <v>M01</v>
      </c>
      <c r="D227" t="str">
        <f t="shared" ca="1" si="47"/>
        <v>M0105</v>
      </c>
      <c r="E227" t="str">
        <f t="shared" si="48"/>
        <v>P224</v>
      </c>
      <c r="F227" t="str">
        <f t="shared" ca="1" si="44"/>
        <v>SKU052</v>
      </c>
      <c r="G227" t="str">
        <f t="shared" si="49"/>
        <v>B224</v>
      </c>
      <c r="H227" s="1">
        <f t="shared" ca="1" si="50"/>
        <v>42005.500576541017</v>
      </c>
      <c r="I227" t="str">
        <f t="shared" ca="1" si="51"/>
        <v>WC01</v>
      </c>
      <c r="J227">
        <f t="shared" ca="1" si="42"/>
        <v>0.63746015504068321</v>
      </c>
      <c r="K227" t="s">
        <v>12</v>
      </c>
      <c r="L227">
        <f t="shared" ca="1" si="52"/>
        <v>82</v>
      </c>
      <c r="M227" t="s">
        <v>13</v>
      </c>
    </row>
    <row r="228" spans="1:13" x14ac:dyDescent="0.2">
      <c r="A228" t="str">
        <f t="shared" si="45"/>
        <v>OP000227</v>
      </c>
      <c r="B228">
        <f t="shared" ca="1" si="43"/>
        <v>0</v>
      </c>
      <c r="C228" t="str">
        <f t="shared" ca="1" si="46"/>
        <v>M01</v>
      </c>
      <c r="D228" t="str">
        <f t="shared" ca="1" si="47"/>
        <v>M0105</v>
      </c>
      <c r="E228" t="str">
        <f t="shared" si="48"/>
        <v>P225</v>
      </c>
      <c r="F228" t="str">
        <f t="shared" ca="1" si="44"/>
        <v>SKU094</v>
      </c>
      <c r="G228" t="str">
        <f t="shared" si="49"/>
        <v>B225</v>
      </c>
      <c r="H228" s="1">
        <f t="shared" ca="1" si="50"/>
        <v>42005.888841201471</v>
      </c>
      <c r="I228" t="str">
        <f t="shared" ca="1" si="51"/>
        <v>WC02</v>
      </c>
      <c r="J228">
        <f t="shared" ca="1" si="42"/>
        <v>0.30680717717643069</v>
      </c>
      <c r="K228" t="s">
        <v>12</v>
      </c>
      <c r="L228">
        <f t="shared" ca="1" si="52"/>
        <v>82</v>
      </c>
      <c r="M228" t="s">
        <v>13</v>
      </c>
    </row>
    <row r="229" spans="1:13" x14ac:dyDescent="0.2">
      <c r="A229" t="str">
        <f t="shared" si="45"/>
        <v>OP000228</v>
      </c>
      <c r="B229">
        <f t="shared" ca="1" si="43"/>
        <v>1</v>
      </c>
      <c r="C229" t="str">
        <f t="shared" ca="1" si="46"/>
        <v>M03</v>
      </c>
      <c r="D229" t="str">
        <f t="shared" ca="1" si="47"/>
        <v>M0301</v>
      </c>
      <c r="E229" t="str">
        <f t="shared" si="48"/>
        <v>P226</v>
      </c>
      <c r="F229" t="str">
        <f t="shared" ca="1" si="44"/>
        <v>SKU089</v>
      </c>
      <c r="G229" t="str">
        <f t="shared" si="49"/>
        <v>B226</v>
      </c>
      <c r="H229" s="1">
        <f t="shared" ca="1" si="50"/>
        <v>42005.964775622931</v>
      </c>
      <c r="I229" t="str">
        <f t="shared" ca="1" si="51"/>
        <v>WC01</v>
      </c>
      <c r="J229">
        <f t="shared" ca="1" si="42"/>
        <v>0.3044989396431852</v>
      </c>
      <c r="K229" t="s">
        <v>12</v>
      </c>
      <c r="L229">
        <f t="shared" ca="1" si="52"/>
        <v>47</v>
      </c>
      <c r="M229" t="s">
        <v>13</v>
      </c>
    </row>
    <row r="230" spans="1:13" x14ac:dyDescent="0.2">
      <c r="A230" t="str">
        <f t="shared" si="45"/>
        <v>OP000229</v>
      </c>
      <c r="B230">
        <f t="shared" ca="1" si="43"/>
        <v>1</v>
      </c>
      <c r="C230" t="str">
        <f t="shared" ca="1" si="46"/>
        <v>M02</v>
      </c>
      <c r="D230" t="str">
        <f t="shared" ca="1" si="47"/>
        <v>M0202</v>
      </c>
      <c r="E230" t="str">
        <f t="shared" si="48"/>
        <v>P227</v>
      </c>
      <c r="F230" t="str">
        <f t="shared" ca="1" si="44"/>
        <v>SKU064</v>
      </c>
      <c r="G230" t="str">
        <f t="shared" si="49"/>
        <v>B227</v>
      </c>
      <c r="H230" s="1">
        <f t="shared" ca="1" si="50"/>
        <v>42005.434574651314</v>
      </c>
      <c r="I230" t="str">
        <f t="shared" ca="1" si="51"/>
        <v>WC01</v>
      </c>
      <c r="J230">
        <f t="shared" ca="1" si="42"/>
        <v>0.58247289037377004</v>
      </c>
      <c r="K230" t="s">
        <v>12</v>
      </c>
      <c r="L230">
        <f t="shared" ca="1" si="52"/>
        <v>27</v>
      </c>
      <c r="M230" t="s">
        <v>13</v>
      </c>
    </row>
    <row r="231" spans="1:13" x14ac:dyDescent="0.2">
      <c r="A231" t="str">
        <f t="shared" si="45"/>
        <v>OP000230</v>
      </c>
      <c r="B231">
        <f t="shared" ca="1" si="43"/>
        <v>1</v>
      </c>
      <c r="C231" t="str">
        <f t="shared" ca="1" si="46"/>
        <v>M01</v>
      </c>
      <c r="D231" t="str">
        <f t="shared" ca="1" si="47"/>
        <v>M0105</v>
      </c>
      <c r="E231" t="str">
        <f t="shared" si="48"/>
        <v>P228</v>
      </c>
      <c r="F231" t="str">
        <f t="shared" ca="1" si="44"/>
        <v>SKU081</v>
      </c>
      <c r="G231" t="str">
        <f t="shared" si="49"/>
        <v>B228</v>
      </c>
      <c r="H231" s="1">
        <f t="shared" ca="1" si="50"/>
        <v>42005.467992514335</v>
      </c>
      <c r="I231" t="str">
        <f t="shared" ca="1" si="51"/>
        <v>WC01</v>
      </c>
      <c r="J231">
        <f t="shared" ca="1" si="42"/>
        <v>0.26970665560359797</v>
      </c>
      <c r="K231" t="s">
        <v>12</v>
      </c>
      <c r="L231">
        <f t="shared" ca="1" si="52"/>
        <v>12</v>
      </c>
      <c r="M231" t="s">
        <v>13</v>
      </c>
    </row>
    <row r="232" spans="1:13" x14ac:dyDescent="0.2">
      <c r="A232" t="str">
        <f t="shared" si="45"/>
        <v>OP000231</v>
      </c>
      <c r="B232">
        <f t="shared" ca="1" si="43"/>
        <v>1</v>
      </c>
      <c r="C232" t="str">
        <f t="shared" ca="1" si="46"/>
        <v>M02</v>
      </c>
      <c r="D232" t="str">
        <f t="shared" ca="1" si="47"/>
        <v>M0202</v>
      </c>
      <c r="E232" t="str">
        <f t="shared" si="48"/>
        <v>P229</v>
      </c>
      <c r="F232" t="str">
        <f t="shared" ca="1" si="44"/>
        <v>SKU058</v>
      </c>
      <c r="G232" t="str">
        <f t="shared" si="49"/>
        <v>B229</v>
      </c>
      <c r="H232" s="1">
        <f t="shared" ca="1" si="50"/>
        <v>42005.667689295202</v>
      </c>
      <c r="I232" t="str">
        <f t="shared" ca="1" si="51"/>
        <v>WC01</v>
      </c>
      <c r="J232">
        <f t="shared" ca="1" si="42"/>
        <v>0.69960500654578162</v>
      </c>
      <c r="K232" t="s">
        <v>12</v>
      </c>
      <c r="L232">
        <f t="shared" ca="1" si="52"/>
        <v>75</v>
      </c>
      <c r="M232" t="s">
        <v>13</v>
      </c>
    </row>
    <row r="233" spans="1:13" x14ac:dyDescent="0.2">
      <c r="A233" t="str">
        <f t="shared" si="45"/>
        <v>OP000232</v>
      </c>
      <c r="B233">
        <f t="shared" ca="1" si="43"/>
        <v>0</v>
      </c>
      <c r="C233" t="str">
        <f t="shared" ca="1" si="46"/>
        <v>M02</v>
      </c>
      <c r="D233" t="str">
        <f t="shared" ca="1" si="47"/>
        <v>M0202</v>
      </c>
      <c r="E233" t="str">
        <f t="shared" si="48"/>
        <v>P230</v>
      </c>
      <c r="F233" t="str">
        <f t="shared" ca="1" si="44"/>
        <v>SKU087</v>
      </c>
      <c r="G233" t="str">
        <f t="shared" si="49"/>
        <v>B230</v>
      </c>
      <c r="H233" s="1">
        <f t="shared" ca="1" si="50"/>
        <v>42005.08329964734</v>
      </c>
      <c r="I233" t="str">
        <f t="shared" ca="1" si="51"/>
        <v>WC02</v>
      </c>
      <c r="J233">
        <f t="shared" ca="1" si="42"/>
        <v>0.61269617061189097</v>
      </c>
      <c r="K233" t="s">
        <v>12</v>
      </c>
      <c r="L233">
        <f t="shared" ca="1" si="52"/>
        <v>75</v>
      </c>
      <c r="M233" t="s">
        <v>13</v>
      </c>
    </row>
    <row r="234" spans="1:13" x14ac:dyDescent="0.2">
      <c r="A234" t="str">
        <f t="shared" si="45"/>
        <v>OP000233</v>
      </c>
      <c r="B234">
        <f t="shared" ca="1" si="43"/>
        <v>0</v>
      </c>
      <c r="C234" t="str">
        <f t="shared" ca="1" si="46"/>
        <v>M02</v>
      </c>
      <c r="D234" t="str">
        <f t="shared" ca="1" si="47"/>
        <v>M0202</v>
      </c>
      <c r="E234" t="str">
        <f t="shared" si="48"/>
        <v>P231</v>
      </c>
      <c r="F234" t="str">
        <f t="shared" ca="1" si="44"/>
        <v>SKU079</v>
      </c>
      <c r="G234" t="str">
        <f t="shared" si="49"/>
        <v>B231</v>
      </c>
      <c r="H234" s="1">
        <f t="shared" ca="1" si="50"/>
        <v>42005.857891593296</v>
      </c>
      <c r="I234" t="str">
        <f t="shared" ca="1" si="51"/>
        <v>WC03</v>
      </c>
      <c r="J234">
        <f t="shared" ca="1" si="42"/>
        <v>0.71182590905124221</v>
      </c>
      <c r="K234" t="s">
        <v>12</v>
      </c>
      <c r="L234">
        <f t="shared" ca="1" si="52"/>
        <v>75</v>
      </c>
      <c r="M234" t="s">
        <v>13</v>
      </c>
    </row>
    <row r="235" spans="1:13" x14ac:dyDescent="0.2">
      <c r="A235" t="str">
        <f t="shared" si="45"/>
        <v>OP000234</v>
      </c>
      <c r="B235">
        <f t="shared" ca="1" si="43"/>
        <v>1</v>
      </c>
      <c r="C235" t="str">
        <f t="shared" ca="1" si="46"/>
        <v>M03</v>
      </c>
      <c r="D235" t="str">
        <f t="shared" ca="1" si="47"/>
        <v>M0303</v>
      </c>
      <c r="E235" t="str">
        <f t="shared" si="48"/>
        <v>P232</v>
      </c>
      <c r="F235" t="str">
        <f t="shared" ca="1" si="44"/>
        <v>SKU043</v>
      </c>
      <c r="G235" t="str">
        <f t="shared" si="49"/>
        <v>B232</v>
      </c>
      <c r="H235" s="1">
        <f t="shared" ca="1" si="50"/>
        <v>42005.42969574406</v>
      </c>
      <c r="I235" t="str">
        <f t="shared" ca="1" si="51"/>
        <v>WC01</v>
      </c>
      <c r="J235">
        <f t="shared" ca="1" si="42"/>
        <v>0.41329266640901874</v>
      </c>
      <c r="K235" t="s">
        <v>12</v>
      </c>
      <c r="L235">
        <f t="shared" ca="1" si="52"/>
        <v>18</v>
      </c>
      <c r="M235" t="s">
        <v>13</v>
      </c>
    </row>
    <row r="236" spans="1:13" x14ac:dyDescent="0.2">
      <c r="A236" t="str">
        <f t="shared" si="45"/>
        <v>OP000235</v>
      </c>
      <c r="B236">
        <f t="shared" ca="1" si="43"/>
        <v>1</v>
      </c>
      <c r="C236" t="str">
        <f t="shared" ca="1" si="46"/>
        <v>M03</v>
      </c>
      <c r="D236" t="str">
        <f t="shared" ca="1" si="47"/>
        <v>M0302</v>
      </c>
      <c r="E236" t="str">
        <f t="shared" si="48"/>
        <v>P233</v>
      </c>
      <c r="F236" t="str">
        <f t="shared" ca="1" si="44"/>
        <v>SKU079</v>
      </c>
      <c r="G236" t="str">
        <f t="shared" si="49"/>
        <v>B233</v>
      </c>
      <c r="H236" s="1">
        <f t="shared" ca="1" si="50"/>
        <v>42005.861576410323</v>
      </c>
      <c r="I236" t="str">
        <f t="shared" ca="1" si="51"/>
        <v>WC01</v>
      </c>
      <c r="J236">
        <f t="shared" ca="1" si="42"/>
        <v>0.34034484452765656</v>
      </c>
      <c r="K236" t="s">
        <v>12</v>
      </c>
      <c r="L236">
        <f t="shared" ca="1" si="52"/>
        <v>51</v>
      </c>
      <c r="M236" t="s">
        <v>13</v>
      </c>
    </row>
    <row r="237" spans="1:13" x14ac:dyDescent="0.2">
      <c r="A237" t="str">
        <f t="shared" si="45"/>
        <v>OP000236</v>
      </c>
      <c r="B237">
        <f t="shared" ca="1" si="43"/>
        <v>1</v>
      </c>
      <c r="C237" t="str">
        <f t="shared" ca="1" si="46"/>
        <v>M02</v>
      </c>
      <c r="D237" t="str">
        <f t="shared" ca="1" si="47"/>
        <v>M0205</v>
      </c>
      <c r="E237" t="str">
        <f t="shared" si="48"/>
        <v>P234</v>
      </c>
      <c r="F237" t="str">
        <f t="shared" ca="1" si="44"/>
        <v>SKU021</v>
      </c>
      <c r="G237" t="str">
        <f t="shared" si="49"/>
        <v>B234</v>
      </c>
      <c r="H237" s="1">
        <f t="shared" ca="1" si="50"/>
        <v>42005.177025885219</v>
      </c>
      <c r="I237" t="str">
        <f t="shared" ca="1" si="51"/>
        <v>WC01</v>
      </c>
      <c r="J237">
        <f t="shared" ca="1" si="42"/>
        <v>0.40273788289504064</v>
      </c>
      <c r="K237" t="s">
        <v>12</v>
      </c>
      <c r="L237">
        <f t="shared" ca="1" si="52"/>
        <v>57</v>
      </c>
      <c r="M237" t="s">
        <v>13</v>
      </c>
    </row>
    <row r="238" spans="1:13" x14ac:dyDescent="0.2">
      <c r="A238" t="str">
        <f t="shared" si="45"/>
        <v>OP000237</v>
      </c>
      <c r="B238">
        <f t="shared" ca="1" si="43"/>
        <v>1</v>
      </c>
      <c r="C238" t="str">
        <f t="shared" ca="1" si="46"/>
        <v>M01</v>
      </c>
      <c r="D238" t="str">
        <f t="shared" ca="1" si="47"/>
        <v>M0104</v>
      </c>
      <c r="E238" t="str">
        <f t="shared" si="48"/>
        <v>P235</v>
      </c>
      <c r="F238" t="str">
        <f t="shared" ca="1" si="44"/>
        <v>SKU004</v>
      </c>
      <c r="G238" t="str">
        <f t="shared" si="49"/>
        <v>B235</v>
      </c>
      <c r="H238" s="1">
        <f t="shared" ca="1" si="50"/>
        <v>42005.48911177618</v>
      </c>
      <c r="I238" t="str">
        <f t="shared" ca="1" si="51"/>
        <v>WC01</v>
      </c>
      <c r="J238">
        <f t="shared" ca="1" si="42"/>
        <v>0.2712064732745666</v>
      </c>
      <c r="K238" t="s">
        <v>12</v>
      </c>
      <c r="L238">
        <f t="shared" ca="1" si="52"/>
        <v>55</v>
      </c>
      <c r="M238" t="s">
        <v>13</v>
      </c>
    </row>
    <row r="239" spans="1:13" x14ac:dyDescent="0.2">
      <c r="A239" t="str">
        <f t="shared" si="45"/>
        <v>OP000238</v>
      </c>
      <c r="B239">
        <f t="shared" ca="1" si="43"/>
        <v>0</v>
      </c>
      <c r="C239" t="str">
        <f t="shared" ca="1" si="46"/>
        <v>M01</v>
      </c>
      <c r="D239" t="str">
        <f t="shared" ca="1" si="47"/>
        <v>M0104</v>
      </c>
      <c r="E239" t="str">
        <f t="shared" si="48"/>
        <v>P236</v>
      </c>
      <c r="F239" t="str">
        <f t="shared" ca="1" si="44"/>
        <v>SKU003</v>
      </c>
      <c r="G239" t="str">
        <f t="shared" si="49"/>
        <v>B236</v>
      </c>
      <c r="H239" s="1">
        <f t="shared" ca="1" si="50"/>
        <v>42005.229072066235</v>
      </c>
      <c r="I239" t="str">
        <f t="shared" ca="1" si="51"/>
        <v>WC02</v>
      </c>
      <c r="J239">
        <f t="shared" ca="1" si="42"/>
        <v>0.45232493125197526</v>
      </c>
      <c r="K239" t="s">
        <v>12</v>
      </c>
      <c r="L239">
        <f t="shared" ca="1" si="52"/>
        <v>55</v>
      </c>
      <c r="M239" t="s">
        <v>13</v>
      </c>
    </row>
    <row r="240" spans="1:13" x14ac:dyDescent="0.2">
      <c r="A240" t="str">
        <f t="shared" si="45"/>
        <v>OP000239</v>
      </c>
      <c r="B240">
        <f t="shared" ca="1" si="43"/>
        <v>1</v>
      </c>
      <c r="C240" t="str">
        <f t="shared" ca="1" si="46"/>
        <v>M01</v>
      </c>
      <c r="D240" t="str">
        <f t="shared" ca="1" si="47"/>
        <v>M0104</v>
      </c>
      <c r="E240" t="str">
        <f t="shared" si="48"/>
        <v>P237</v>
      </c>
      <c r="F240" t="str">
        <f t="shared" ca="1" si="44"/>
        <v>SKU100</v>
      </c>
      <c r="G240" t="str">
        <f t="shared" si="49"/>
        <v>B237</v>
      </c>
      <c r="H240" s="1">
        <f t="shared" ca="1" si="50"/>
        <v>42005.174368558277</v>
      </c>
      <c r="I240" t="str">
        <f t="shared" ca="1" si="51"/>
        <v>WC01</v>
      </c>
      <c r="J240">
        <f t="shared" ca="1" si="42"/>
        <v>3.2384356448436846E-2</v>
      </c>
      <c r="K240" t="s">
        <v>12</v>
      </c>
      <c r="L240">
        <f t="shared" ca="1" si="52"/>
        <v>61</v>
      </c>
      <c r="M240" t="s">
        <v>13</v>
      </c>
    </row>
    <row r="241" spans="1:13" x14ac:dyDescent="0.2">
      <c r="A241" t="str">
        <f t="shared" si="45"/>
        <v>OP000240</v>
      </c>
      <c r="B241">
        <f t="shared" ca="1" si="43"/>
        <v>0</v>
      </c>
      <c r="C241" t="str">
        <f t="shared" ca="1" si="46"/>
        <v>M01</v>
      </c>
      <c r="D241" t="str">
        <f t="shared" ca="1" si="47"/>
        <v>M0104</v>
      </c>
      <c r="E241" t="str">
        <f t="shared" si="48"/>
        <v>P238</v>
      </c>
      <c r="F241" t="str">
        <f t="shared" ca="1" si="44"/>
        <v>SKU069</v>
      </c>
      <c r="G241" t="str">
        <f t="shared" si="49"/>
        <v>B238</v>
      </c>
      <c r="H241" s="1">
        <f t="shared" ca="1" si="50"/>
        <v>42005.815670123258</v>
      </c>
      <c r="I241" t="str">
        <f t="shared" ca="1" si="51"/>
        <v>WC02</v>
      </c>
      <c r="J241">
        <f t="shared" ca="1" si="42"/>
        <v>0.3310813153222335</v>
      </c>
      <c r="K241" t="s">
        <v>12</v>
      </c>
      <c r="L241">
        <f t="shared" ca="1" si="52"/>
        <v>61</v>
      </c>
      <c r="M241" t="s">
        <v>13</v>
      </c>
    </row>
    <row r="242" spans="1:13" x14ac:dyDescent="0.2">
      <c r="A242" t="str">
        <f t="shared" si="45"/>
        <v>OP000241</v>
      </c>
      <c r="B242">
        <f t="shared" ca="1" si="43"/>
        <v>1</v>
      </c>
      <c r="C242" t="str">
        <f t="shared" ca="1" si="46"/>
        <v>M03</v>
      </c>
      <c r="D242" t="str">
        <f t="shared" ca="1" si="47"/>
        <v>M0303</v>
      </c>
      <c r="E242" t="str">
        <f t="shared" si="48"/>
        <v>P239</v>
      </c>
      <c r="F242" t="str">
        <f t="shared" ca="1" si="44"/>
        <v>SKU027</v>
      </c>
      <c r="G242" t="str">
        <f t="shared" si="49"/>
        <v>B239</v>
      </c>
      <c r="H242" s="1">
        <f t="shared" ca="1" si="50"/>
        <v>42005.773313924932</v>
      </c>
      <c r="I242" t="str">
        <f t="shared" ca="1" si="51"/>
        <v>WC01</v>
      </c>
      <c r="J242">
        <f t="shared" ca="1" si="42"/>
        <v>0.92178618136577262</v>
      </c>
      <c r="K242" t="s">
        <v>12</v>
      </c>
      <c r="L242">
        <f t="shared" ca="1" si="52"/>
        <v>10</v>
      </c>
      <c r="M242" t="s">
        <v>13</v>
      </c>
    </row>
    <row r="243" spans="1:13" x14ac:dyDescent="0.2">
      <c r="A243" t="str">
        <f t="shared" si="45"/>
        <v>OP000242</v>
      </c>
      <c r="B243">
        <f t="shared" ca="1" si="43"/>
        <v>0</v>
      </c>
      <c r="C243" t="str">
        <f t="shared" ca="1" si="46"/>
        <v>M03</v>
      </c>
      <c r="D243" t="str">
        <f t="shared" ca="1" si="47"/>
        <v>M0303</v>
      </c>
      <c r="E243" t="str">
        <f t="shared" si="48"/>
        <v>P240</v>
      </c>
      <c r="F243" t="str">
        <f t="shared" ca="1" si="44"/>
        <v>SKU054</v>
      </c>
      <c r="G243" t="str">
        <f t="shared" si="49"/>
        <v>B240</v>
      </c>
      <c r="H243" s="1">
        <f t="shared" ca="1" si="50"/>
        <v>42005.007305983163</v>
      </c>
      <c r="I243" t="str">
        <f t="shared" ca="1" si="51"/>
        <v>WC02</v>
      </c>
      <c r="J243">
        <f t="shared" ca="1" si="42"/>
        <v>0.63183408718033962</v>
      </c>
      <c r="K243" t="s">
        <v>12</v>
      </c>
      <c r="L243">
        <f t="shared" ca="1" si="52"/>
        <v>10</v>
      </c>
      <c r="M243" t="s">
        <v>13</v>
      </c>
    </row>
    <row r="244" spans="1:13" x14ac:dyDescent="0.2">
      <c r="A244" t="str">
        <f t="shared" si="45"/>
        <v>OP000243</v>
      </c>
      <c r="B244">
        <f t="shared" ca="1" si="43"/>
        <v>0</v>
      </c>
      <c r="C244" t="str">
        <f t="shared" ca="1" si="46"/>
        <v>M03</v>
      </c>
      <c r="D244" t="str">
        <f t="shared" ca="1" si="47"/>
        <v>M0303</v>
      </c>
      <c r="E244" t="str">
        <f t="shared" si="48"/>
        <v>P241</v>
      </c>
      <c r="F244" t="str">
        <f t="shared" ca="1" si="44"/>
        <v>SKU074</v>
      </c>
      <c r="G244" t="str">
        <f t="shared" si="49"/>
        <v>B241</v>
      </c>
      <c r="H244" s="1">
        <f t="shared" ca="1" si="50"/>
        <v>42005.231885612651</v>
      </c>
      <c r="I244" t="str">
        <f t="shared" ca="1" si="51"/>
        <v>WC03</v>
      </c>
      <c r="J244">
        <f t="shared" ca="1" si="42"/>
        <v>0.33077258877750293</v>
      </c>
      <c r="K244" t="s">
        <v>12</v>
      </c>
      <c r="L244">
        <f t="shared" ca="1" si="52"/>
        <v>10</v>
      </c>
      <c r="M244" t="s">
        <v>13</v>
      </c>
    </row>
    <row r="245" spans="1:13" x14ac:dyDescent="0.2">
      <c r="A245" t="str">
        <f t="shared" si="45"/>
        <v>OP000244</v>
      </c>
      <c r="B245">
        <f t="shared" ca="1" si="43"/>
        <v>1</v>
      </c>
      <c r="C245" t="str">
        <f t="shared" ca="1" si="46"/>
        <v>M01</v>
      </c>
      <c r="D245" t="str">
        <f t="shared" ca="1" si="47"/>
        <v>M0104</v>
      </c>
      <c r="E245" t="str">
        <f t="shared" si="48"/>
        <v>P242</v>
      </c>
      <c r="F245" t="str">
        <f t="shared" ca="1" si="44"/>
        <v>SKU057</v>
      </c>
      <c r="G245" t="str">
        <f t="shared" si="49"/>
        <v>B242</v>
      </c>
      <c r="H245" s="1">
        <f t="shared" ca="1" si="50"/>
        <v>42005.62095592884</v>
      </c>
      <c r="I245" t="str">
        <f t="shared" ca="1" si="51"/>
        <v>WC01</v>
      </c>
      <c r="J245">
        <f t="shared" ca="1" si="42"/>
        <v>0.26226594176403939</v>
      </c>
      <c r="K245" t="s">
        <v>12</v>
      </c>
      <c r="L245">
        <f t="shared" ca="1" si="52"/>
        <v>7</v>
      </c>
      <c r="M245" t="s">
        <v>13</v>
      </c>
    </row>
    <row r="246" spans="1:13" x14ac:dyDescent="0.2">
      <c r="A246" t="str">
        <f t="shared" si="45"/>
        <v>OP000245</v>
      </c>
      <c r="B246">
        <f t="shared" ca="1" si="43"/>
        <v>0</v>
      </c>
      <c r="C246" t="str">
        <f t="shared" ca="1" si="46"/>
        <v>M01</v>
      </c>
      <c r="D246" t="str">
        <f t="shared" ca="1" si="47"/>
        <v>M0104</v>
      </c>
      <c r="E246" t="str">
        <f t="shared" si="48"/>
        <v>P243</v>
      </c>
      <c r="F246" t="str">
        <f t="shared" ca="1" si="44"/>
        <v>SKU066</v>
      </c>
      <c r="G246" t="str">
        <f t="shared" si="49"/>
        <v>B243</v>
      </c>
      <c r="H246" s="1">
        <f t="shared" ca="1" si="50"/>
        <v>42005.407618471065</v>
      </c>
      <c r="I246" t="str">
        <f t="shared" ca="1" si="51"/>
        <v>WC02</v>
      </c>
      <c r="J246">
        <f t="shared" ca="1" si="42"/>
        <v>7.7817253078788617E-2</v>
      </c>
      <c r="K246" t="s">
        <v>12</v>
      </c>
      <c r="L246">
        <f t="shared" ca="1" si="52"/>
        <v>7</v>
      </c>
      <c r="M246" t="s">
        <v>13</v>
      </c>
    </row>
    <row r="247" spans="1:13" x14ac:dyDescent="0.2">
      <c r="A247" t="str">
        <f t="shared" si="45"/>
        <v>OP000246</v>
      </c>
      <c r="B247">
        <f t="shared" ca="1" si="43"/>
        <v>1</v>
      </c>
      <c r="C247" t="str">
        <f t="shared" ca="1" si="46"/>
        <v>M02</v>
      </c>
      <c r="D247" t="str">
        <f t="shared" ca="1" si="47"/>
        <v>M0205</v>
      </c>
      <c r="E247" t="str">
        <f t="shared" si="48"/>
        <v>P244</v>
      </c>
      <c r="F247" t="str">
        <f t="shared" ca="1" si="44"/>
        <v>SKU058</v>
      </c>
      <c r="G247" t="str">
        <f t="shared" si="49"/>
        <v>B244</v>
      </c>
      <c r="H247" s="1">
        <f t="shared" ca="1" si="50"/>
        <v>42005.371976895673</v>
      </c>
      <c r="I247" t="str">
        <f t="shared" ca="1" si="51"/>
        <v>WC01</v>
      </c>
      <c r="J247">
        <f t="shared" ca="1" si="42"/>
        <v>0.838772232068139</v>
      </c>
      <c r="K247" t="s">
        <v>12</v>
      </c>
      <c r="L247">
        <f t="shared" ca="1" si="52"/>
        <v>97</v>
      </c>
      <c r="M247" t="s">
        <v>13</v>
      </c>
    </row>
    <row r="248" spans="1:13" x14ac:dyDescent="0.2">
      <c r="A248" t="str">
        <f t="shared" si="45"/>
        <v>OP000247</v>
      </c>
      <c r="B248">
        <f t="shared" ca="1" si="43"/>
        <v>1</v>
      </c>
      <c r="C248" t="str">
        <f t="shared" ca="1" si="46"/>
        <v>M03</v>
      </c>
      <c r="D248" t="str">
        <f t="shared" ca="1" si="47"/>
        <v>M0302</v>
      </c>
      <c r="E248" t="str">
        <f t="shared" si="48"/>
        <v>P245</v>
      </c>
      <c r="F248" t="str">
        <f t="shared" ca="1" si="44"/>
        <v>SKU060</v>
      </c>
      <c r="G248" t="str">
        <f t="shared" si="49"/>
        <v>B245</v>
      </c>
      <c r="H248" s="1">
        <f t="shared" ca="1" si="50"/>
        <v>42005.219896255621</v>
      </c>
      <c r="I248" t="str">
        <f t="shared" ca="1" si="51"/>
        <v>WC01</v>
      </c>
      <c r="J248">
        <f t="shared" ca="1" si="42"/>
        <v>4.7281830764422272E-2</v>
      </c>
      <c r="K248" t="s">
        <v>12</v>
      </c>
      <c r="L248">
        <f t="shared" ca="1" si="52"/>
        <v>16</v>
      </c>
      <c r="M248" t="s">
        <v>13</v>
      </c>
    </row>
    <row r="249" spans="1:13" x14ac:dyDescent="0.2">
      <c r="A249" t="str">
        <f t="shared" si="45"/>
        <v>OP000248</v>
      </c>
      <c r="B249">
        <f t="shared" ca="1" si="43"/>
        <v>0</v>
      </c>
      <c r="C249" t="str">
        <f t="shared" ca="1" si="46"/>
        <v>M03</v>
      </c>
      <c r="D249" t="str">
        <f t="shared" ca="1" si="47"/>
        <v>M0302</v>
      </c>
      <c r="E249" t="str">
        <f t="shared" si="48"/>
        <v>P246</v>
      </c>
      <c r="F249" t="str">
        <f t="shared" ca="1" si="44"/>
        <v>SKU094</v>
      </c>
      <c r="G249" t="str">
        <f t="shared" si="49"/>
        <v>B246</v>
      </c>
      <c r="H249" s="1">
        <f t="shared" ca="1" si="50"/>
        <v>42005.10690155378</v>
      </c>
      <c r="I249" t="str">
        <f t="shared" ca="1" si="51"/>
        <v>WC02</v>
      </c>
      <c r="J249">
        <f t="shared" ca="1" si="42"/>
        <v>0.43777820652433375</v>
      </c>
      <c r="K249" t="s">
        <v>12</v>
      </c>
      <c r="L249">
        <f t="shared" ca="1" si="52"/>
        <v>16</v>
      </c>
      <c r="M249" t="s">
        <v>13</v>
      </c>
    </row>
    <row r="250" spans="1:13" x14ac:dyDescent="0.2">
      <c r="A250" t="str">
        <f t="shared" si="45"/>
        <v>OP000249</v>
      </c>
      <c r="B250">
        <f t="shared" ca="1" si="43"/>
        <v>0</v>
      </c>
      <c r="C250" t="str">
        <f t="shared" ca="1" si="46"/>
        <v>M03</v>
      </c>
      <c r="D250" t="str">
        <f t="shared" ca="1" si="47"/>
        <v>M0302</v>
      </c>
      <c r="E250" t="str">
        <f t="shared" si="48"/>
        <v>P247</v>
      </c>
      <c r="F250" t="str">
        <f t="shared" ca="1" si="44"/>
        <v>SKU009</v>
      </c>
      <c r="G250" t="str">
        <f t="shared" si="49"/>
        <v>B247</v>
      </c>
      <c r="H250" s="1">
        <f t="shared" ca="1" si="50"/>
        <v>42005.38840813905</v>
      </c>
      <c r="I250" t="str">
        <f t="shared" ca="1" si="51"/>
        <v>WC03</v>
      </c>
      <c r="J250">
        <f t="shared" ca="1" si="42"/>
        <v>0.48183720415417175</v>
      </c>
      <c r="K250" t="s">
        <v>12</v>
      </c>
      <c r="L250">
        <f t="shared" ca="1" si="52"/>
        <v>16</v>
      </c>
      <c r="M250" t="s">
        <v>13</v>
      </c>
    </row>
    <row r="251" spans="1:13" x14ac:dyDescent="0.2">
      <c r="A251" t="str">
        <f t="shared" si="45"/>
        <v>OP000250</v>
      </c>
      <c r="B251">
        <f t="shared" ca="1" si="43"/>
        <v>1</v>
      </c>
      <c r="C251" t="str">
        <f t="shared" ca="1" si="46"/>
        <v>M01</v>
      </c>
      <c r="D251" t="str">
        <f t="shared" ca="1" si="47"/>
        <v>M0105</v>
      </c>
      <c r="E251" t="str">
        <f t="shared" si="48"/>
        <v>P248</v>
      </c>
      <c r="F251" t="str">
        <f t="shared" ca="1" si="44"/>
        <v>SKU092</v>
      </c>
      <c r="G251" t="str">
        <f t="shared" si="49"/>
        <v>B248</v>
      </c>
      <c r="H251" s="1">
        <f t="shared" ca="1" si="50"/>
        <v>42005.722297317545</v>
      </c>
      <c r="I251" t="str">
        <f t="shared" ca="1" si="51"/>
        <v>WC01</v>
      </c>
      <c r="J251">
        <f t="shared" ca="1" si="42"/>
        <v>0.30843754139834678</v>
      </c>
      <c r="K251" t="s">
        <v>12</v>
      </c>
      <c r="L251">
        <f t="shared" ca="1" si="52"/>
        <v>81</v>
      </c>
      <c r="M251" t="s">
        <v>13</v>
      </c>
    </row>
    <row r="252" spans="1:13" x14ac:dyDescent="0.2">
      <c r="A252" t="str">
        <f t="shared" si="45"/>
        <v>OP000251</v>
      </c>
      <c r="B252">
        <f t="shared" ca="1" si="43"/>
        <v>1</v>
      </c>
      <c r="C252" t="str">
        <f t="shared" ca="1" si="46"/>
        <v>M01</v>
      </c>
      <c r="D252" t="str">
        <f t="shared" ca="1" si="47"/>
        <v>M0104</v>
      </c>
      <c r="E252" t="str">
        <f t="shared" si="48"/>
        <v>P249</v>
      </c>
      <c r="F252" t="str">
        <f t="shared" ca="1" si="44"/>
        <v>SKU083</v>
      </c>
      <c r="G252" t="str">
        <f t="shared" si="49"/>
        <v>B249</v>
      </c>
      <c r="H252" s="1">
        <f t="shared" ca="1" si="50"/>
        <v>42005.638643337945</v>
      </c>
      <c r="I252" t="str">
        <f t="shared" ca="1" si="51"/>
        <v>WC01</v>
      </c>
      <c r="J252">
        <f t="shared" ca="1" si="42"/>
        <v>0.96989035273346613</v>
      </c>
      <c r="K252" t="s">
        <v>12</v>
      </c>
      <c r="L252">
        <f t="shared" ca="1" si="52"/>
        <v>87</v>
      </c>
      <c r="M252" t="s">
        <v>13</v>
      </c>
    </row>
    <row r="253" spans="1:13" x14ac:dyDescent="0.2">
      <c r="A253" t="str">
        <f t="shared" si="45"/>
        <v>OP000252</v>
      </c>
      <c r="B253">
        <f t="shared" ca="1" si="43"/>
        <v>0</v>
      </c>
      <c r="C253" t="str">
        <f t="shared" ca="1" si="46"/>
        <v>M01</v>
      </c>
      <c r="D253" t="str">
        <f t="shared" ca="1" si="47"/>
        <v>M0104</v>
      </c>
      <c r="E253" t="str">
        <f t="shared" si="48"/>
        <v>P250</v>
      </c>
      <c r="F253" t="str">
        <f t="shared" ca="1" si="44"/>
        <v>SKU056</v>
      </c>
      <c r="G253" t="str">
        <f t="shared" si="49"/>
        <v>B250</v>
      </c>
      <c r="H253" s="1">
        <f t="shared" ca="1" si="50"/>
        <v>42005.736472920849</v>
      </c>
      <c r="I253" t="str">
        <f t="shared" ca="1" si="51"/>
        <v>WC02</v>
      </c>
      <c r="J253">
        <f t="shared" ca="1" si="42"/>
        <v>0.25403846895588067</v>
      </c>
      <c r="K253" t="s">
        <v>12</v>
      </c>
      <c r="L253">
        <f t="shared" ca="1" si="52"/>
        <v>87</v>
      </c>
      <c r="M253" t="s">
        <v>13</v>
      </c>
    </row>
    <row r="254" spans="1:13" x14ac:dyDescent="0.2">
      <c r="A254" t="str">
        <f t="shared" si="45"/>
        <v>OP000253</v>
      </c>
      <c r="B254">
        <f t="shared" ca="1" si="43"/>
        <v>1</v>
      </c>
      <c r="C254" t="str">
        <f t="shared" ca="1" si="46"/>
        <v>M01</v>
      </c>
      <c r="D254" t="str">
        <f t="shared" ca="1" si="47"/>
        <v>M0101</v>
      </c>
      <c r="E254" t="str">
        <f t="shared" si="48"/>
        <v>P251</v>
      </c>
      <c r="F254" t="str">
        <f t="shared" ca="1" si="44"/>
        <v>SKU002</v>
      </c>
      <c r="G254" t="str">
        <f t="shared" si="49"/>
        <v>B251</v>
      </c>
      <c r="H254" s="1">
        <f t="shared" ca="1" si="50"/>
        <v>42005.675609628088</v>
      </c>
      <c r="I254" t="str">
        <f t="shared" ca="1" si="51"/>
        <v>WC01</v>
      </c>
      <c r="J254">
        <f t="shared" ca="1" si="42"/>
        <v>0.72234820156372537</v>
      </c>
      <c r="K254" t="s">
        <v>12</v>
      </c>
      <c r="L254">
        <f t="shared" ca="1" si="52"/>
        <v>39</v>
      </c>
      <c r="M254" t="s">
        <v>13</v>
      </c>
    </row>
    <row r="255" spans="1:13" x14ac:dyDescent="0.2">
      <c r="A255" t="str">
        <f t="shared" si="45"/>
        <v>OP000254</v>
      </c>
      <c r="B255">
        <f t="shared" ca="1" si="43"/>
        <v>0</v>
      </c>
      <c r="C255" t="str">
        <f t="shared" ca="1" si="46"/>
        <v>M01</v>
      </c>
      <c r="D255" t="str">
        <f t="shared" ca="1" si="47"/>
        <v>M0101</v>
      </c>
      <c r="E255" t="str">
        <f t="shared" si="48"/>
        <v>P252</v>
      </c>
      <c r="F255" t="str">
        <f t="shared" ca="1" si="44"/>
        <v>SKU011</v>
      </c>
      <c r="G255" t="str">
        <f t="shared" si="49"/>
        <v>B252</v>
      </c>
      <c r="H255" s="1">
        <f t="shared" ca="1" si="50"/>
        <v>42005.38177714013</v>
      </c>
      <c r="I255" t="str">
        <f t="shared" ca="1" si="51"/>
        <v>WC02</v>
      </c>
      <c r="J255">
        <f t="shared" ca="1" si="42"/>
        <v>7.099196145397535E-2</v>
      </c>
      <c r="K255" t="s">
        <v>12</v>
      </c>
      <c r="L255">
        <f t="shared" ca="1" si="52"/>
        <v>39</v>
      </c>
      <c r="M255" t="s">
        <v>13</v>
      </c>
    </row>
    <row r="256" spans="1:13" x14ac:dyDescent="0.2">
      <c r="A256" t="str">
        <f t="shared" si="45"/>
        <v>OP000255</v>
      </c>
      <c r="B256">
        <f t="shared" ca="1" si="43"/>
        <v>0</v>
      </c>
      <c r="C256" t="str">
        <f t="shared" ca="1" si="46"/>
        <v>M01</v>
      </c>
      <c r="D256" t="str">
        <f t="shared" ca="1" si="47"/>
        <v>M0101</v>
      </c>
      <c r="E256" t="str">
        <f t="shared" si="48"/>
        <v>P253</v>
      </c>
      <c r="F256" t="str">
        <f t="shared" ca="1" si="44"/>
        <v>SKU064</v>
      </c>
      <c r="G256" t="str">
        <f t="shared" si="49"/>
        <v>B253</v>
      </c>
      <c r="H256" s="1">
        <f t="shared" ca="1" si="50"/>
        <v>42005.803018436614</v>
      </c>
      <c r="I256" t="str">
        <f t="shared" ca="1" si="51"/>
        <v>WC03</v>
      </c>
      <c r="J256">
        <f t="shared" ca="1" si="42"/>
        <v>0.89868339311333312</v>
      </c>
      <c r="K256" t="s">
        <v>12</v>
      </c>
      <c r="L256">
        <f t="shared" ca="1" si="52"/>
        <v>39</v>
      </c>
      <c r="M256" t="s">
        <v>13</v>
      </c>
    </row>
    <row r="257" spans="1:13" x14ac:dyDescent="0.2">
      <c r="A257" t="str">
        <f t="shared" si="45"/>
        <v>OP000256</v>
      </c>
      <c r="B257">
        <f t="shared" ca="1" si="43"/>
        <v>0</v>
      </c>
      <c r="C257" t="str">
        <f t="shared" ca="1" si="46"/>
        <v>M01</v>
      </c>
      <c r="D257" t="str">
        <f t="shared" ca="1" si="47"/>
        <v>M0101</v>
      </c>
      <c r="E257" t="str">
        <f t="shared" si="48"/>
        <v>P254</v>
      </c>
      <c r="F257" t="str">
        <f t="shared" ca="1" si="44"/>
        <v>SKU086</v>
      </c>
      <c r="G257" t="str">
        <f t="shared" si="49"/>
        <v>B254</v>
      </c>
      <c r="H257" s="1">
        <f t="shared" ca="1" si="50"/>
        <v>42005.910873207642</v>
      </c>
      <c r="I257" t="str">
        <f t="shared" ca="1" si="51"/>
        <v>WC04</v>
      </c>
      <c r="J257">
        <f t="shared" ca="1" si="42"/>
        <v>0.37747543436713649</v>
      </c>
      <c r="K257" t="s">
        <v>12</v>
      </c>
      <c r="L257">
        <f t="shared" ca="1" si="52"/>
        <v>39</v>
      </c>
      <c r="M257" t="s">
        <v>13</v>
      </c>
    </row>
    <row r="258" spans="1:13" x14ac:dyDescent="0.2">
      <c r="A258" t="str">
        <f t="shared" si="45"/>
        <v>OP000257</v>
      </c>
      <c r="B258">
        <f t="shared" ca="1" si="43"/>
        <v>0</v>
      </c>
      <c r="C258" t="str">
        <f t="shared" ca="1" si="46"/>
        <v>M01</v>
      </c>
      <c r="D258" t="str">
        <f t="shared" ca="1" si="47"/>
        <v>M0101</v>
      </c>
      <c r="E258" t="str">
        <f t="shared" si="48"/>
        <v>P255</v>
      </c>
      <c r="F258" t="str">
        <f t="shared" ca="1" si="44"/>
        <v>SKU029</v>
      </c>
      <c r="G258" t="str">
        <f t="shared" si="49"/>
        <v>B255</v>
      </c>
      <c r="H258" s="1">
        <f t="shared" ca="1" si="50"/>
        <v>42005.68754191255</v>
      </c>
      <c r="I258" t="str">
        <f t="shared" ca="1" si="51"/>
        <v>WC05</v>
      </c>
      <c r="J258">
        <f t="shared" ca="1" si="42"/>
        <v>0.80484070716756673</v>
      </c>
      <c r="K258" t="s">
        <v>12</v>
      </c>
      <c r="L258">
        <f t="shared" ca="1" si="52"/>
        <v>39</v>
      </c>
      <c r="M258" t="s">
        <v>13</v>
      </c>
    </row>
    <row r="259" spans="1:13" x14ac:dyDescent="0.2">
      <c r="A259" t="str">
        <f t="shared" si="45"/>
        <v>OP000258</v>
      </c>
      <c r="B259">
        <f t="shared" ca="1" si="43"/>
        <v>0</v>
      </c>
      <c r="C259" t="str">
        <f t="shared" ca="1" si="46"/>
        <v>M01</v>
      </c>
      <c r="D259" t="str">
        <f t="shared" ca="1" si="47"/>
        <v>M0101</v>
      </c>
      <c r="E259" t="str">
        <f t="shared" si="48"/>
        <v>P256</v>
      </c>
      <c r="F259" t="str">
        <f t="shared" ca="1" si="44"/>
        <v>SKU014</v>
      </c>
      <c r="G259" t="str">
        <f t="shared" si="49"/>
        <v>B256</v>
      </c>
      <c r="H259" s="1">
        <f t="shared" ca="1" si="50"/>
        <v>42005.395508081005</v>
      </c>
      <c r="I259" t="str">
        <f t="shared" ca="1" si="51"/>
        <v>WC06</v>
      </c>
      <c r="J259">
        <f t="shared" ref="J259:J322" ca="1" si="53">RAND()</f>
        <v>0.49116908412862093</v>
      </c>
      <c r="K259" t="s">
        <v>12</v>
      </c>
      <c r="L259">
        <f t="shared" ca="1" si="52"/>
        <v>39</v>
      </c>
      <c r="M259" t="s">
        <v>13</v>
      </c>
    </row>
    <row r="260" spans="1:13" x14ac:dyDescent="0.2">
      <c r="A260" t="str">
        <f t="shared" si="45"/>
        <v>OP000259</v>
      </c>
      <c r="B260">
        <f t="shared" ca="1" si="43"/>
        <v>1</v>
      </c>
      <c r="C260" t="str">
        <f t="shared" ca="1" si="46"/>
        <v>M01</v>
      </c>
      <c r="D260" t="str">
        <f t="shared" ca="1" si="47"/>
        <v>M0102</v>
      </c>
      <c r="E260" t="str">
        <f t="shared" si="48"/>
        <v>P257</v>
      </c>
      <c r="F260" t="str">
        <f t="shared" ca="1" si="44"/>
        <v>SKU047</v>
      </c>
      <c r="G260" t="str">
        <f t="shared" si="49"/>
        <v>B257</v>
      </c>
      <c r="H260" s="1">
        <f t="shared" ca="1" si="50"/>
        <v>42005.88813698107</v>
      </c>
      <c r="I260" t="str">
        <f t="shared" ca="1" si="51"/>
        <v>WC01</v>
      </c>
      <c r="J260">
        <f t="shared" ca="1" si="53"/>
        <v>0.41846626914088281</v>
      </c>
      <c r="K260" t="s">
        <v>12</v>
      </c>
      <c r="L260">
        <f t="shared" ca="1" si="52"/>
        <v>95</v>
      </c>
      <c r="M260" t="s">
        <v>13</v>
      </c>
    </row>
    <row r="261" spans="1:13" x14ac:dyDescent="0.2">
      <c r="A261" t="str">
        <f t="shared" si="45"/>
        <v>OP000260</v>
      </c>
      <c r="B261">
        <f t="shared" ca="1" si="43"/>
        <v>1</v>
      </c>
      <c r="C261" t="str">
        <f t="shared" ca="1" si="46"/>
        <v>M02</v>
      </c>
      <c r="D261" t="str">
        <f t="shared" ca="1" si="47"/>
        <v>M0202</v>
      </c>
      <c r="E261" t="str">
        <f t="shared" si="48"/>
        <v>P258</v>
      </c>
      <c r="F261" t="str">
        <f t="shared" ca="1" si="44"/>
        <v>SKU026</v>
      </c>
      <c r="G261" t="str">
        <f t="shared" si="49"/>
        <v>B258</v>
      </c>
      <c r="H261" s="1">
        <f t="shared" ca="1" si="50"/>
        <v>42005.957656302824</v>
      </c>
      <c r="I261" t="str">
        <f t="shared" ca="1" si="51"/>
        <v>WC01</v>
      </c>
      <c r="J261">
        <f t="shared" ca="1" si="53"/>
        <v>0.59746710869879227</v>
      </c>
      <c r="K261" t="s">
        <v>12</v>
      </c>
      <c r="L261">
        <f t="shared" ca="1" si="52"/>
        <v>45</v>
      </c>
      <c r="M261" t="s">
        <v>13</v>
      </c>
    </row>
    <row r="262" spans="1:13" x14ac:dyDescent="0.2">
      <c r="A262" t="str">
        <f t="shared" si="45"/>
        <v>OP000261</v>
      </c>
      <c r="B262">
        <f t="shared" ref="B262:B325" ca="1" si="54">MOD(FLOOR(RAND()*100,1),2)</f>
        <v>0</v>
      </c>
      <c r="C262" t="str">
        <f t="shared" ca="1" si="46"/>
        <v>M02</v>
      </c>
      <c r="D262" t="str">
        <f t="shared" ca="1" si="47"/>
        <v>M0202</v>
      </c>
      <c r="E262" t="str">
        <f t="shared" si="48"/>
        <v>P259</v>
      </c>
      <c r="F262" t="str">
        <f t="shared" ref="F262:F325" ca="1" si="55">CONCATENATE("SKU",TEXT(FLOOR(RAND()*100+1,1),"000"))</f>
        <v>SKU056</v>
      </c>
      <c r="G262" t="str">
        <f t="shared" si="49"/>
        <v>B259</v>
      </c>
      <c r="H262" s="1">
        <f t="shared" ca="1" si="50"/>
        <v>42005.627997771342</v>
      </c>
      <c r="I262" t="str">
        <f t="shared" ca="1" si="51"/>
        <v>WC02</v>
      </c>
      <c r="J262">
        <f t="shared" ca="1" si="53"/>
        <v>0.64138059568125294</v>
      </c>
      <c r="K262" t="s">
        <v>12</v>
      </c>
      <c r="L262">
        <f t="shared" ca="1" si="52"/>
        <v>45</v>
      </c>
      <c r="M262" t="s">
        <v>13</v>
      </c>
    </row>
    <row r="263" spans="1:13" x14ac:dyDescent="0.2">
      <c r="A263" t="str">
        <f t="shared" si="45"/>
        <v>OP000262</v>
      </c>
      <c r="B263">
        <f t="shared" ca="1" si="54"/>
        <v>0</v>
      </c>
      <c r="C263" t="str">
        <f t="shared" ca="1" si="46"/>
        <v>M02</v>
      </c>
      <c r="D263" t="str">
        <f t="shared" ca="1" si="47"/>
        <v>M0202</v>
      </c>
      <c r="E263" t="str">
        <f t="shared" si="48"/>
        <v>P260</v>
      </c>
      <c r="F263" t="str">
        <f t="shared" ca="1" si="55"/>
        <v>SKU034</v>
      </c>
      <c r="G263" t="str">
        <f t="shared" si="49"/>
        <v>B260</v>
      </c>
      <c r="H263" s="1">
        <f t="shared" ca="1" si="50"/>
        <v>42005.979023727101</v>
      </c>
      <c r="I263" t="str">
        <f t="shared" ca="1" si="51"/>
        <v>WC03</v>
      </c>
      <c r="J263">
        <f t="shared" ca="1" si="53"/>
        <v>0.56204949748476962</v>
      </c>
      <c r="K263" t="s">
        <v>12</v>
      </c>
      <c r="L263">
        <f t="shared" ca="1" si="52"/>
        <v>45</v>
      </c>
      <c r="M263" t="s">
        <v>13</v>
      </c>
    </row>
    <row r="264" spans="1:13" x14ac:dyDescent="0.2">
      <c r="A264" t="str">
        <f t="shared" si="45"/>
        <v>OP000263</v>
      </c>
      <c r="B264">
        <f t="shared" ca="1" si="54"/>
        <v>0</v>
      </c>
      <c r="C264" t="str">
        <f t="shared" ca="1" si="46"/>
        <v>M02</v>
      </c>
      <c r="D264" t="str">
        <f t="shared" ca="1" si="47"/>
        <v>M0202</v>
      </c>
      <c r="E264" t="str">
        <f t="shared" si="48"/>
        <v>P261</v>
      </c>
      <c r="F264" t="str">
        <f t="shared" ca="1" si="55"/>
        <v>SKU033</v>
      </c>
      <c r="G264" t="str">
        <f t="shared" si="49"/>
        <v>B261</v>
      </c>
      <c r="H264" s="1">
        <f t="shared" ca="1" si="50"/>
        <v>42005.844040254175</v>
      </c>
      <c r="I264" t="str">
        <f t="shared" ca="1" si="51"/>
        <v>WC04</v>
      </c>
      <c r="J264">
        <f t="shared" ca="1" si="53"/>
        <v>0.15056512610215478</v>
      </c>
      <c r="K264" t="s">
        <v>12</v>
      </c>
      <c r="L264">
        <f t="shared" ca="1" si="52"/>
        <v>45</v>
      </c>
      <c r="M264" t="s">
        <v>13</v>
      </c>
    </row>
    <row r="265" spans="1:13" x14ac:dyDescent="0.2">
      <c r="A265" t="str">
        <f t="shared" si="45"/>
        <v>OP000264</v>
      </c>
      <c r="B265">
        <f t="shared" ca="1" si="54"/>
        <v>0</v>
      </c>
      <c r="C265" t="str">
        <f t="shared" ca="1" si="46"/>
        <v>M02</v>
      </c>
      <c r="D265" t="str">
        <f t="shared" ca="1" si="47"/>
        <v>M0202</v>
      </c>
      <c r="E265" t="str">
        <f t="shared" si="48"/>
        <v>P262</v>
      </c>
      <c r="F265" t="str">
        <f t="shared" ca="1" si="55"/>
        <v>SKU075</v>
      </c>
      <c r="G265" t="str">
        <f t="shared" si="49"/>
        <v>B262</v>
      </c>
      <c r="H265" s="1">
        <f t="shared" ca="1" si="50"/>
        <v>42005.296754986215</v>
      </c>
      <c r="I265" t="str">
        <f t="shared" ca="1" si="51"/>
        <v>WC05</v>
      </c>
      <c r="J265">
        <f t="shared" ca="1" si="53"/>
        <v>5.8541749366816997E-2</v>
      </c>
      <c r="K265" t="s">
        <v>12</v>
      </c>
      <c r="L265">
        <f t="shared" ca="1" si="52"/>
        <v>45</v>
      </c>
      <c r="M265" t="s">
        <v>13</v>
      </c>
    </row>
    <row r="266" spans="1:13" x14ac:dyDescent="0.2">
      <c r="A266" t="str">
        <f t="shared" si="45"/>
        <v>OP000265</v>
      </c>
      <c r="B266">
        <f t="shared" ca="1" si="54"/>
        <v>0</v>
      </c>
      <c r="C266" t="str">
        <f t="shared" ca="1" si="46"/>
        <v>M02</v>
      </c>
      <c r="D266" t="str">
        <f t="shared" ca="1" si="47"/>
        <v>M0202</v>
      </c>
      <c r="E266" t="str">
        <f t="shared" si="48"/>
        <v>P263</v>
      </c>
      <c r="F266" t="str">
        <f t="shared" ca="1" si="55"/>
        <v>SKU087</v>
      </c>
      <c r="G266" t="str">
        <f t="shared" si="49"/>
        <v>B263</v>
      </c>
      <c r="H266" s="1">
        <f t="shared" ca="1" si="50"/>
        <v>42005.832784014157</v>
      </c>
      <c r="I266" t="str">
        <f t="shared" ca="1" si="51"/>
        <v>WC06</v>
      </c>
      <c r="J266">
        <f t="shared" ca="1" si="53"/>
        <v>0.31487024673620212</v>
      </c>
      <c r="K266" t="s">
        <v>12</v>
      </c>
      <c r="L266">
        <f t="shared" ca="1" si="52"/>
        <v>45</v>
      </c>
      <c r="M266" t="s">
        <v>13</v>
      </c>
    </row>
    <row r="267" spans="1:13" x14ac:dyDescent="0.2">
      <c r="A267" t="str">
        <f t="shared" si="45"/>
        <v>OP000266</v>
      </c>
      <c r="B267">
        <f t="shared" ca="1" si="54"/>
        <v>0</v>
      </c>
      <c r="C267" t="str">
        <f t="shared" ca="1" si="46"/>
        <v>M02</v>
      </c>
      <c r="D267" t="str">
        <f t="shared" ca="1" si="47"/>
        <v>M0202</v>
      </c>
      <c r="E267" t="str">
        <f t="shared" si="48"/>
        <v>P264</v>
      </c>
      <c r="F267" t="str">
        <f t="shared" ca="1" si="55"/>
        <v>SKU074</v>
      </c>
      <c r="G267" t="str">
        <f t="shared" si="49"/>
        <v>B264</v>
      </c>
      <c r="H267" s="1">
        <f t="shared" ca="1" si="50"/>
        <v>42005.627310591815</v>
      </c>
      <c r="I267" t="str">
        <f t="shared" ca="1" si="51"/>
        <v>WC07</v>
      </c>
      <c r="J267">
        <f t="shared" ca="1" si="53"/>
        <v>0.94427698555978457</v>
      </c>
      <c r="K267" t="s">
        <v>12</v>
      </c>
      <c r="L267">
        <f t="shared" ca="1" si="52"/>
        <v>45</v>
      </c>
      <c r="M267" t="s">
        <v>13</v>
      </c>
    </row>
    <row r="268" spans="1:13" x14ac:dyDescent="0.2">
      <c r="A268" t="str">
        <f t="shared" si="45"/>
        <v>OP000267</v>
      </c>
      <c r="B268">
        <f t="shared" ca="1" si="54"/>
        <v>0</v>
      </c>
      <c r="C268" t="str">
        <f t="shared" ca="1" si="46"/>
        <v>M02</v>
      </c>
      <c r="D268" t="str">
        <f t="shared" ca="1" si="47"/>
        <v>M0202</v>
      </c>
      <c r="E268" t="str">
        <f t="shared" si="48"/>
        <v>P265</v>
      </c>
      <c r="F268" t="str">
        <f t="shared" ca="1" si="55"/>
        <v>SKU092</v>
      </c>
      <c r="G268" t="str">
        <f t="shared" si="49"/>
        <v>B265</v>
      </c>
      <c r="H268" s="1">
        <f t="shared" ca="1" si="50"/>
        <v>42005.551102436722</v>
      </c>
      <c r="I268" t="str">
        <f t="shared" ca="1" si="51"/>
        <v>WC08</v>
      </c>
      <c r="J268">
        <f t="shared" ca="1" si="53"/>
        <v>0.56251341349733586</v>
      </c>
      <c r="K268" t="s">
        <v>12</v>
      </c>
      <c r="L268">
        <f t="shared" ca="1" si="52"/>
        <v>45</v>
      </c>
      <c r="M268" t="s">
        <v>13</v>
      </c>
    </row>
    <row r="269" spans="1:13" x14ac:dyDescent="0.2">
      <c r="A269" t="str">
        <f t="shared" si="45"/>
        <v>OP000268</v>
      </c>
      <c r="B269">
        <f t="shared" ca="1" si="54"/>
        <v>0</v>
      </c>
      <c r="C269" t="str">
        <f t="shared" ca="1" si="46"/>
        <v>M02</v>
      </c>
      <c r="D269" t="str">
        <f t="shared" ca="1" si="47"/>
        <v>M0202</v>
      </c>
      <c r="E269" t="str">
        <f t="shared" si="48"/>
        <v>P266</v>
      </c>
      <c r="F269" t="str">
        <f t="shared" ca="1" si="55"/>
        <v>SKU009</v>
      </c>
      <c r="G269" t="str">
        <f t="shared" si="49"/>
        <v>B266</v>
      </c>
      <c r="H269" s="1">
        <f t="shared" ca="1" si="50"/>
        <v>42005.823348942598</v>
      </c>
      <c r="I269" t="str">
        <f t="shared" ca="1" si="51"/>
        <v>WC09</v>
      </c>
      <c r="J269">
        <f t="shared" ca="1" si="53"/>
        <v>0.51463763365495163</v>
      </c>
      <c r="K269" t="s">
        <v>12</v>
      </c>
      <c r="L269">
        <f t="shared" ca="1" si="52"/>
        <v>45</v>
      </c>
      <c r="M269" t="s">
        <v>13</v>
      </c>
    </row>
    <row r="270" spans="1:13" x14ac:dyDescent="0.2">
      <c r="A270" t="str">
        <f t="shared" si="45"/>
        <v>OP000269</v>
      </c>
      <c r="B270">
        <f t="shared" ca="1" si="54"/>
        <v>0</v>
      </c>
      <c r="C270" t="str">
        <f t="shared" ca="1" si="46"/>
        <v>M02</v>
      </c>
      <c r="D270" t="str">
        <f t="shared" ca="1" si="47"/>
        <v>M0202</v>
      </c>
      <c r="E270" t="str">
        <f t="shared" si="48"/>
        <v>P267</v>
      </c>
      <c r="F270" t="str">
        <f t="shared" ca="1" si="55"/>
        <v>SKU031</v>
      </c>
      <c r="G270" t="str">
        <f t="shared" si="49"/>
        <v>B267</v>
      </c>
      <c r="H270" s="1">
        <f t="shared" ca="1" si="50"/>
        <v>42005.373925790045</v>
      </c>
      <c r="I270" t="str">
        <f t="shared" ca="1" si="51"/>
        <v>WC10</v>
      </c>
      <c r="J270">
        <f t="shared" ca="1" si="53"/>
        <v>0.80981436444691801</v>
      </c>
      <c r="K270" t="s">
        <v>12</v>
      </c>
      <c r="L270">
        <f t="shared" ca="1" si="52"/>
        <v>45</v>
      </c>
      <c r="M270" t="s">
        <v>13</v>
      </c>
    </row>
    <row r="271" spans="1:13" x14ac:dyDescent="0.2">
      <c r="A271" t="str">
        <f t="shared" si="45"/>
        <v>OP000270</v>
      </c>
      <c r="B271">
        <f t="shared" ca="1" si="54"/>
        <v>1</v>
      </c>
      <c r="C271" t="str">
        <f t="shared" ca="1" si="46"/>
        <v>M03</v>
      </c>
      <c r="D271" t="str">
        <f t="shared" ca="1" si="47"/>
        <v>M0305</v>
      </c>
      <c r="E271" t="str">
        <f t="shared" si="48"/>
        <v>P268</v>
      </c>
      <c r="F271" t="str">
        <f t="shared" ca="1" si="55"/>
        <v>SKU023</v>
      </c>
      <c r="G271" t="str">
        <f t="shared" si="49"/>
        <v>B268</v>
      </c>
      <c r="H271" s="1">
        <f t="shared" ca="1" si="50"/>
        <v>42005.146542786337</v>
      </c>
      <c r="I271" t="str">
        <f t="shared" ca="1" si="51"/>
        <v>WC01</v>
      </c>
      <c r="J271">
        <f t="shared" ca="1" si="53"/>
        <v>0.69910878852966285</v>
      </c>
      <c r="K271" t="s">
        <v>12</v>
      </c>
      <c r="L271">
        <f t="shared" ca="1" si="52"/>
        <v>42</v>
      </c>
      <c r="M271" t="s">
        <v>13</v>
      </c>
    </row>
    <row r="272" spans="1:13" x14ac:dyDescent="0.2">
      <c r="A272" t="str">
        <f t="shared" si="45"/>
        <v>OP000271</v>
      </c>
      <c r="B272">
        <f t="shared" ca="1" si="54"/>
        <v>0</v>
      </c>
      <c r="C272" t="str">
        <f t="shared" ca="1" si="46"/>
        <v>M03</v>
      </c>
      <c r="D272" t="str">
        <f t="shared" ca="1" si="47"/>
        <v>M0305</v>
      </c>
      <c r="E272" t="str">
        <f t="shared" si="48"/>
        <v>P269</v>
      </c>
      <c r="F272" t="str">
        <f t="shared" ca="1" si="55"/>
        <v>SKU081</v>
      </c>
      <c r="G272" t="str">
        <f t="shared" si="49"/>
        <v>B269</v>
      </c>
      <c r="H272" s="1">
        <f t="shared" ca="1" si="50"/>
        <v>42005.297899739307</v>
      </c>
      <c r="I272" t="str">
        <f t="shared" ca="1" si="51"/>
        <v>WC02</v>
      </c>
      <c r="J272">
        <f t="shared" ca="1" si="53"/>
        <v>0.4280536829176852</v>
      </c>
      <c r="K272" t="s">
        <v>12</v>
      </c>
      <c r="L272">
        <f t="shared" ca="1" si="52"/>
        <v>42</v>
      </c>
      <c r="M272" t="s">
        <v>13</v>
      </c>
    </row>
    <row r="273" spans="1:13" x14ac:dyDescent="0.2">
      <c r="A273" t="str">
        <f t="shared" si="45"/>
        <v>OP000272</v>
      </c>
      <c r="B273">
        <f t="shared" ca="1" si="54"/>
        <v>1</v>
      </c>
      <c r="C273" t="str">
        <f t="shared" ca="1" si="46"/>
        <v>M03</v>
      </c>
      <c r="D273" t="str">
        <f t="shared" ca="1" si="47"/>
        <v>M0305</v>
      </c>
      <c r="E273" t="str">
        <f t="shared" si="48"/>
        <v>P270</v>
      </c>
      <c r="F273" t="str">
        <f t="shared" ca="1" si="55"/>
        <v>SKU012</v>
      </c>
      <c r="G273" t="str">
        <f t="shared" si="49"/>
        <v>B270</v>
      </c>
      <c r="H273" s="1">
        <f t="shared" ca="1" si="50"/>
        <v>42005.070733568064</v>
      </c>
      <c r="I273" t="str">
        <f t="shared" ca="1" si="51"/>
        <v>WC01</v>
      </c>
      <c r="J273">
        <f t="shared" ca="1" si="53"/>
        <v>0.34681240709213534</v>
      </c>
      <c r="K273" t="s">
        <v>12</v>
      </c>
      <c r="L273">
        <f t="shared" ca="1" si="52"/>
        <v>43</v>
      </c>
      <c r="M273" t="s">
        <v>13</v>
      </c>
    </row>
    <row r="274" spans="1:13" x14ac:dyDescent="0.2">
      <c r="A274" t="str">
        <f t="shared" si="45"/>
        <v>OP000273</v>
      </c>
      <c r="B274">
        <f t="shared" ca="1" si="54"/>
        <v>1</v>
      </c>
      <c r="C274" t="str">
        <f t="shared" ca="1" si="46"/>
        <v>M03</v>
      </c>
      <c r="D274" t="str">
        <f t="shared" ca="1" si="47"/>
        <v>M0301</v>
      </c>
      <c r="E274" t="str">
        <f t="shared" si="48"/>
        <v>P271</v>
      </c>
      <c r="F274" t="str">
        <f t="shared" ca="1" si="55"/>
        <v>SKU084</v>
      </c>
      <c r="G274" t="str">
        <f t="shared" si="49"/>
        <v>B271</v>
      </c>
      <c r="H274" s="1">
        <f t="shared" ca="1" si="50"/>
        <v>42005.557946451336</v>
      </c>
      <c r="I274" t="str">
        <f t="shared" ca="1" si="51"/>
        <v>WC01</v>
      </c>
      <c r="J274">
        <f t="shared" ca="1" si="53"/>
        <v>9.3542196103163833E-2</v>
      </c>
      <c r="K274" t="s">
        <v>12</v>
      </c>
      <c r="L274">
        <f t="shared" ca="1" si="52"/>
        <v>37</v>
      </c>
      <c r="M274" t="s">
        <v>13</v>
      </c>
    </row>
    <row r="275" spans="1:13" x14ac:dyDescent="0.2">
      <c r="A275" t="str">
        <f t="shared" si="45"/>
        <v>OP000274</v>
      </c>
      <c r="B275">
        <f t="shared" ca="1" si="54"/>
        <v>1</v>
      </c>
      <c r="C275" t="str">
        <f t="shared" ca="1" si="46"/>
        <v>M03</v>
      </c>
      <c r="D275" t="str">
        <f t="shared" ca="1" si="47"/>
        <v>M0305</v>
      </c>
      <c r="E275" t="str">
        <f t="shared" si="48"/>
        <v>P272</v>
      </c>
      <c r="F275" t="str">
        <f t="shared" ca="1" si="55"/>
        <v>SKU060</v>
      </c>
      <c r="G275" t="str">
        <f t="shared" si="49"/>
        <v>B272</v>
      </c>
      <c r="H275" s="1">
        <f t="shared" ca="1" si="50"/>
        <v>42005.809500059069</v>
      </c>
      <c r="I275" t="str">
        <f t="shared" ca="1" si="51"/>
        <v>WC01</v>
      </c>
      <c r="J275">
        <f t="shared" ca="1" si="53"/>
        <v>0.95663762446228873</v>
      </c>
      <c r="K275" t="s">
        <v>12</v>
      </c>
      <c r="L275">
        <f t="shared" ca="1" si="52"/>
        <v>47</v>
      </c>
      <c r="M275" t="s">
        <v>13</v>
      </c>
    </row>
    <row r="276" spans="1:13" x14ac:dyDescent="0.2">
      <c r="A276" t="str">
        <f t="shared" si="45"/>
        <v>OP000275</v>
      </c>
      <c r="B276">
        <f t="shared" ca="1" si="54"/>
        <v>1</v>
      </c>
      <c r="C276" t="str">
        <f t="shared" ca="1" si="46"/>
        <v>M03</v>
      </c>
      <c r="D276" t="str">
        <f t="shared" ca="1" si="47"/>
        <v>M0304</v>
      </c>
      <c r="E276" t="str">
        <f t="shared" si="48"/>
        <v>P273</v>
      </c>
      <c r="F276" t="str">
        <f t="shared" ca="1" si="55"/>
        <v>SKU071</v>
      </c>
      <c r="G276" t="str">
        <f t="shared" si="49"/>
        <v>B273</v>
      </c>
      <c r="H276" s="1">
        <f t="shared" ca="1" si="50"/>
        <v>42005.428730685984</v>
      </c>
      <c r="I276" t="str">
        <f t="shared" ca="1" si="51"/>
        <v>WC01</v>
      </c>
      <c r="J276">
        <f t="shared" ca="1" si="53"/>
        <v>0.96305956585254138</v>
      </c>
      <c r="K276" t="s">
        <v>12</v>
      </c>
      <c r="L276">
        <f t="shared" ca="1" si="52"/>
        <v>78</v>
      </c>
      <c r="M276" t="s">
        <v>13</v>
      </c>
    </row>
    <row r="277" spans="1:13" x14ac:dyDescent="0.2">
      <c r="A277" t="str">
        <f t="shared" si="45"/>
        <v>OP000276</v>
      </c>
      <c r="B277">
        <f t="shared" ca="1" si="54"/>
        <v>0</v>
      </c>
      <c r="C277" t="str">
        <f t="shared" ca="1" si="46"/>
        <v>M03</v>
      </c>
      <c r="D277" t="str">
        <f t="shared" ca="1" si="47"/>
        <v>M0304</v>
      </c>
      <c r="E277" t="str">
        <f t="shared" si="48"/>
        <v>P274</v>
      </c>
      <c r="F277" t="str">
        <f t="shared" ca="1" si="55"/>
        <v>SKU011</v>
      </c>
      <c r="G277" t="str">
        <f t="shared" si="49"/>
        <v>B274</v>
      </c>
      <c r="H277" s="1">
        <f t="shared" ca="1" si="50"/>
        <v>42005.424835781079</v>
      </c>
      <c r="I277" t="str">
        <f t="shared" ca="1" si="51"/>
        <v>WC02</v>
      </c>
      <c r="J277">
        <f t="shared" ca="1" si="53"/>
        <v>0.73121576523387344</v>
      </c>
      <c r="K277" t="s">
        <v>12</v>
      </c>
      <c r="L277">
        <f t="shared" ca="1" si="52"/>
        <v>78</v>
      </c>
      <c r="M277" t="s">
        <v>13</v>
      </c>
    </row>
    <row r="278" spans="1:13" x14ac:dyDescent="0.2">
      <c r="A278" t="str">
        <f t="shared" si="45"/>
        <v>OP000277</v>
      </c>
      <c r="B278">
        <f t="shared" ca="1" si="54"/>
        <v>0</v>
      </c>
      <c r="C278" t="str">
        <f t="shared" ca="1" si="46"/>
        <v>M03</v>
      </c>
      <c r="D278" t="str">
        <f t="shared" ca="1" si="47"/>
        <v>M0304</v>
      </c>
      <c r="E278" t="str">
        <f t="shared" si="48"/>
        <v>P275</v>
      </c>
      <c r="F278" t="str">
        <f t="shared" ca="1" si="55"/>
        <v>SKU075</v>
      </c>
      <c r="G278" t="str">
        <f t="shared" si="49"/>
        <v>B275</v>
      </c>
      <c r="H278" s="1">
        <f t="shared" ca="1" si="50"/>
        <v>42005.550680385059</v>
      </c>
      <c r="I278" t="str">
        <f t="shared" ca="1" si="51"/>
        <v>WC03</v>
      </c>
      <c r="J278">
        <f t="shared" ca="1" si="53"/>
        <v>0.98906932886432464</v>
      </c>
      <c r="K278" t="s">
        <v>12</v>
      </c>
      <c r="L278">
        <f t="shared" ca="1" si="52"/>
        <v>78</v>
      </c>
      <c r="M278" t="s">
        <v>13</v>
      </c>
    </row>
    <row r="279" spans="1:13" x14ac:dyDescent="0.2">
      <c r="A279" t="str">
        <f t="shared" si="45"/>
        <v>OP000278</v>
      </c>
      <c r="B279">
        <f t="shared" ca="1" si="54"/>
        <v>1</v>
      </c>
      <c r="C279" t="str">
        <f t="shared" ca="1" si="46"/>
        <v>M02</v>
      </c>
      <c r="D279" t="str">
        <f t="shared" ca="1" si="47"/>
        <v>M0202</v>
      </c>
      <c r="E279" t="str">
        <f t="shared" si="48"/>
        <v>P276</v>
      </c>
      <c r="F279" t="str">
        <f t="shared" ca="1" si="55"/>
        <v>SKU094</v>
      </c>
      <c r="G279" t="str">
        <f t="shared" si="49"/>
        <v>B276</v>
      </c>
      <c r="H279" s="1">
        <f t="shared" ca="1" si="50"/>
        <v>42005.525391706644</v>
      </c>
      <c r="I279" t="str">
        <f t="shared" ca="1" si="51"/>
        <v>WC01</v>
      </c>
      <c r="J279">
        <f t="shared" ca="1" si="53"/>
        <v>0.97977078610807666</v>
      </c>
      <c r="K279" t="s">
        <v>12</v>
      </c>
      <c r="L279">
        <f t="shared" ca="1" si="52"/>
        <v>81</v>
      </c>
      <c r="M279" t="s">
        <v>13</v>
      </c>
    </row>
    <row r="280" spans="1:13" x14ac:dyDescent="0.2">
      <c r="A280" t="str">
        <f t="shared" si="45"/>
        <v>OP000279</v>
      </c>
      <c r="B280">
        <f t="shared" ca="1" si="54"/>
        <v>0</v>
      </c>
      <c r="C280" t="str">
        <f t="shared" ca="1" si="46"/>
        <v>M02</v>
      </c>
      <c r="D280" t="str">
        <f t="shared" ca="1" si="47"/>
        <v>M0202</v>
      </c>
      <c r="E280" t="str">
        <f t="shared" si="48"/>
        <v>P277</v>
      </c>
      <c r="F280" t="str">
        <f t="shared" ca="1" si="55"/>
        <v>SKU038</v>
      </c>
      <c r="G280" t="str">
        <f t="shared" si="49"/>
        <v>B277</v>
      </c>
      <c r="H280" s="1">
        <f t="shared" ca="1" si="50"/>
        <v>42005.337130519212</v>
      </c>
      <c r="I280" t="str">
        <f t="shared" ca="1" si="51"/>
        <v>WC02</v>
      </c>
      <c r="J280">
        <f t="shared" ca="1" si="53"/>
        <v>0.17893725831340734</v>
      </c>
      <c r="K280" t="s">
        <v>12</v>
      </c>
      <c r="L280">
        <f t="shared" ca="1" si="52"/>
        <v>81</v>
      </c>
      <c r="M280" t="s">
        <v>13</v>
      </c>
    </row>
    <row r="281" spans="1:13" x14ac:dyDescent="0.2">
      <c r="A281" t="str">
        <f t="shared" si="45"/>
        <v>OP000280</v>
      </c>
      <c r="B281">
        <f t="shared" ca="1" si="54"/>
        <v>0</v>
      </c>
      <c r="C281" t="str">
        <f t="shared" ca="1" si="46"/>
        <v>M02</v>
      </c>
      <c r="D281" t="str">
        <f t="shared" ca="1" si="47"/>
        <v>M0202</v>
      </c>
      <c r="E281" t="str">
        <f t="shared" si="48"/>
        <v>P278</v>
      </c>
      <c r="F281" t="str">
        <f t="shared" ca="1" si="55"/>
        <v>SKU041</v>
      </c>
      <c r="G281" t="str">
        <f t="shared" si="49"/>
        <v>B278</v>
      </c>
      <c r="H281" s="1">
        <f t="shared" ca="1" si="50"/>
        <v>42005.743771983216</v>
      </c>
      <c r="I281" t="str">
        <f t="shared" ca="1" si="51"/>
        <v>WC03</v>
      </c>
      <c r="J281">
        <f t="shared" ca="1" si="53"/>
        <v>0.38093897851484382</v>
      </c>
      <c r="K281" t="s">
        <v>12</v>
      </c>
      <c r="L281">
        <f t="shared" ca="1" si="52"/>
        <v>81</v>
      </c>
      <c r="M281" t="s">
        <v>13</v>
      </c>
    </row>
    <row r="282" spans="1:13" x14ac:dyDescent="0.2">
      <c r="A282" t="str">
        <f t="shared" si="45"/>
        <v>OP000281</v>
      </c>
      <c r="B282">
        <f t="shared" ca="1" si="54"/>
        <v>1</v>
      </c>
      <c r="C282" t="str">
        <f t="shared" ca="1" si="46"/>
        <v>M03</v>
      </c>
      <c r="D282" t="str">
        <f t="shared" ca="1" si="47"/>
        <v>M0302</v>
      </c>
      <c r="E282" t="str">
        <f t="shared" si="48"/>
        <v>P279</v>
      </c>
      <c r="F282" t="str">
        <f t="shared" ca="1" si="55"/>
        <v>SKU069</v>
      </c>
      <c r="G282" t="str">
        <f t="shared" si="49"/>
        <v>B279</v>
      </c>
      <c r="H282" s="1">
        <f t="shared" ca="1" si="50"/>
        <v>42005.603953399979</v>
      </c>
      <c r="I282" t="str">
        <f t="shared" ca="1" si="51"/>
        <v>WC01</v>
      </c>
      <c r="J282">
        <f t="shared" ca="1" si="53"/>
        <v>0.51930760598788495</v>
      </c>
      <c r="K282" t="s">
        <v>12</v>
      </c>
      <c r="L282">
        <f t="shared" ca="1" si="52"/>
        <v>7</v>
      </c>
      <c r="M282" t="s">
        <v>13</v>
      </c>
    </row>
    <row r="283" spans="1:13" x14ac:dyDescent="0.2">
      <c r="A283" t="str">
        <f t="shared" si="45"/>
        <v>OP000282</v>
      </c>
      <c r="B283">
        <f t="shared" ca="1" si="54"/>
        <v>0</v>
      </c>
      <c r="C283" t="str">
        <f t="shared" ca="1" si="46"/>
        <v>M03</v>
      </c>
      <c r="D283" t="str">
        <f t="shared" ca="1" si="47"/>
        <v>M0302</v>
      </c>
      <c r="E283" t="str">
        <f t="shared" si="48"/>
        <v>P280</v>
      </c>
      <c r="F283" t="str">
        <f t="shared" ca="1" si="55"/>
        <v>SKU086</v>
      </c>
      <c r="G283" t="str">
        <f t="shared" si="49"/>
        <v>B280</v>
      </c>
      <c r="H283" s="1">
        <f t="shared" ca="1" si="50"/>
        <v>42005.728067972574</v>
      </c>
      <c r="I283" t="str">
        <f t="shared" ca="1" si="51"/>
        <v>WC02</v>
      </c>
      <c r="J283">
        <f t="shared" ca="1" si="53"/>
        <v>0.10327864127118402</v>
      </c>
      <c r="K283" t="s">
        <v>12</v>
      </c>
      <c r="L283">
        <f t="shared" ca="1" si="52"/>
        <v>7</v>
      </c>
      <c r="M283" t="s">
        <v>13</v>
      </c>
    </row>
    <row r="284" spans="1:13" x14ac:dyDescent="0.2">
      <c r="A284" t="str">
        <f t="shared" si="45"/>
        <v>OP000283</v>
      </c>
      <c r="B284">
        <f t="shared" ca="1" si="54"/>
        <v>0</v>
      </c>
      <c r="C284" t="str">
        <f t="shared" ca="1" si="46"/>
        <v>M03</v>
      </c>
      <c r="D284" t="str">
        <f t="shared" ca="1" si="47"/>
        <v>M0302</v>
      </c>
      <c r="E284" t="str">
        <f t="shared" si="48"/>
        <v>P281</v>
      </c>
      <c r="F284" t="str">
        <f t="shared" ca="1" si="55"/>
        <v>SKU082</v>
      </c>
      <c r="G284" t="str">
        <f t="shared" si="49"/>
        <v>B281</v>
      </c>
      <c r="H284" s="1">
        <f t="shared" ca="1" si="50"/>
        <v>42005.189904759092</v>
      </c>
      <c r="I284" t="str">
        <f t="shared" ca="1" si="51"/>
        <v>WC03</v>
      </c>
      <c r="J284">
        <f t="shared" ca="1" si="53"/>
        <v>0.97296748755898832</v>
      </c>
      <c r="K284" t="s">
        <v>12</v>
      </c>
      <c r="L284">
        <f t="shared" ca="1" si="52"/>
        <v>7</v>
      </c>
      <c r="M284" t="s">
        <v>13</v>
      </c>
    </row>
    <row r="285" spans="1:13" x14ac:dyDescent="0.2">
      <c r="A285" t="str">
        <f t="shared" si="45"/>
        <v>OP000284</v>
      </c>
      <c r="B285">
        <f t="shared" ca="1" si="54"/>
        <v>1</v>
      </c>
      <c r="C285" t="str">
        <f t="shared" ca="1" si="46"/>
        <v>M03</v>
      </c>
      <c r="D285" t="str">
        <f t="shared" ca="1" si="47"/>
        <v>M0305</v>
      </c>
      <c r="E285" t="str">
        <f t="shared" si="48"/>
        <v>P282</v>
      </c>
      <c r="F285" t="str">
        <f t="shared" ca="1" si="55"/>
        <v>SKU050</v>
      </c>
      <c r="G285" t="str">
        <f t="shared" si="49"/>
        <v>B282</v>
      </c>
      <c r="H285" s="1">
        <f t="shared" ca="1" si="50"/>
        <v>42005.421512972141</v>
      </c>
      <c r="I285" t="str">
        <f t="shared" ca="1" si="51"/>
        <v>WC01</v>
      </c>
      <c r="J285">
        <f t="shared" ca="1" si="53"/>
        <v>0.4180893530622245</v>
      </c>
      <c r="K285" t="s">
        <v>12</v>
      </c>
      <c r="L285">
        <f t="shared" ca="1" si="52"/>
        <v>73</v>
      </c>
      <c r="M285" t="s">
        <v>13</v>
      </c>
    </row>
    <row r="286" spans="1:13" x14ac:dyDescent="0.2">
      <c r="A286" t="str">
        <f t="shared" ref="A286:A349" si="56">CONCATENATE("OP",TEXT(VALUE(RIGHT(A285,6))+1,"000000"))</f>
        <v>OP000285</v>
      </c>
      <c r="B286">
        <f t="shared" ca="1" si="54"/>
        <v>0</v>
      </c>
      <c r="C286" t="str">
        <f t="shared" ref="C286:C349" ca="1" si="57">IF(B286=0,C285,CONCATENATE("M",TEXT(FLOOR(RAND()*3,1)+1,"00")))</f>
        <v>M03</v>
      </c>
      <c r="D286" t="str">
        <f t="shared" ref="D286:D349" ca="1" si="58">IF(B286=0,D285,CONCATENATE(C286,TEXT(FLOOR(RAND()*5,1)+1,"00")))</f>
        <v>M0305</v>
      </c>
      <c r="E286" t="str">
        <f t="shared" ref="E286:E349" si="59">CONCATENATE("P",TEXT(VALUE(RIGHT(E285,3))+1,"000"))</f>
        <v>P283</v>
      </c>
      <c r="F286" t="str">
        <f t="shared" ca="1" si="55"/>
        <v>SKU074</v>
      </c>
      <c r="G286" t="str">
        <f t="shared" ref="G286:G349" si="60">CONCATENATE("B",TEXT(VALUE(RIGHT(G285,3))+1,"000"))</f>
        <v>B283</v>
      </c>
      <c r="H286" s="1">
        <f t="shared" ref="H286:H349" ca="1" si="61">IF(E286=E285,RAND()+H285,RAND()+DATE(2015,1,1))</f>
        <v>42005.331622382299</v>
      </c>
      <c r="I286" t="str">
        <f t="shared" ref="I286:I349" ca="1" si="62">IF(B286=1,"WC01",CONCATENATE("WC",TEXT(VALUE(RIGHT(I285,2))+1,"00")))</f>
        <v>WC02</v>
      </c>
      <c r="J286">
        <f t="shared" ca="1" si="53"/>
        <v>2.4268149952573315E-2</v>
      </c>
      <c r="K286" t="s">
        <v>12</v>
      </c>
      <c r="L286">
        <f t="shared" ref="L286:L349" ca="1" si="63">IF(B286=0,L285,FLOOR(RAND()*100,1))</f>
        <v>73</v>
      </c>
      <c r="M286" t="s">
        <v>13</v>
      </c>
    </row>
    <row r="287" spans="1:13" x14ac:dyDescent="0.2">
      <c r="A287" t="str">
        <f t="shared" si="56"/>
        <v>OP000286</v>
      </c>
      <c r="B287">
        <f t="shared" ca="1" si="54"/>
        <v>0</v>
      </c>
      <c r="C287" t="str">
        <f t="shared" ca="1" si="57"/>
        <v>M03</v>
      </c>
      <c r="D287" t="str">
        <f t="shared" ca="1" si="58"/>
        <v>M0305</v>
      </c>
      <c r="E287" t="str">
        <f t="shared" si="59"/>
        <v>P284</v>
      </c>
      <c r="F287" t="str">
        <f t="shared" ca="1" si="55"/>
        <v>SKU066</v>
      </c>
      <c r="G287" t="str">
        <f t="shared" si="60"/>
        <v>B284</v>
      </c>
      <c r="H287" s="1">
        <f t="shared" ca="1" si="61"/>
        <v>42005.836322725176</v>
      </c>
      <c r="I287" t="str">
        <f t="shared" ca="1" si="62"/>
        <v>WC03</v>
      </c>
      <c r="J287">
        <f t="shared" ca="1" si="53"/>
        <v>0.11004519472734564</v>
      </c>
      <c r="K287" t="s">
        <v>12</v>
      </c>
      <c r="L287">
        <f t="shared" ca="1" si="63"/>
        <v>73</v>
      </c>
      <c r="M287" t="s">
        <v>13</v>
      </c>
    </row>
    <row r="288" spans="1:13" x14ac:dyDescent="0.2">
      <c r="A288" t="str">
        <f t="shared" si="56"/>
        <v>OP000287</v>
      </c>
      <c r="B288">
        <f t="shared" ca="1" si="54"/>
        <v>0</v>
      </c>
      <c r="C288" t="str">
        <f t="shared" ca="1" si="57"/>
        <v>M03</v>
      </c>
      <c r="D288" t="str">
        <f t="shared" ca="1" si="58"/>
        <v>M0305</v>
      </c>
      <c r="E288" t="str">
        <f t="shared" si="59"/>
        <v>P285</v>
      </c>
      <c r="F288" t="str">
        <f t="shared" ca="1" si="55"/>
        <v>SKU090</v>
      </c>
      <c r="G288" t="str">
        <f t="shared" si="60"/>
        <v>B285</v>
      </c>
      <c r="H288" s="1">
        <f t="shared" ca="1" si="61"/>
        <v>42005.790527361358</v>
      </c>
      <c r="I288" t="str">
        <f t="shared" ca="1" si="62"/>
        <v>WC04</v>
      </c>
      <c r="J288">
        <f t="shared" ca="1" si="53"/>
        <v>0.79814533365875462</v>
      </c>
      <c r="K288" t="s">
        <v>12</v>
      </c>
      <c r="L288">
        <f t="shared" ca="1" si="63"/>
        <v>73</v>
      </c>
      <c r="M288" t="s">
        <v>13</v>
      </c>
    </row>
    <row r="289" spans="1:13" x14ac:dyDescent="0.2">
      <c r="A289" t="str">
        <f t="shared" si="56"/>
        <v>OP000288</v>
      </c>
      <c r="B289">
        <f t="shared" ca="1" si="54"/>
        <v>1</v>
      </c>
      <c r="C289" t="str">
        <f t="shared" ca="1" si="57"/>
        <v>M01</v>
      </c>
      <c r="D289" t="str">
        <f t="shared" ca="1" si="58"/>
        <v>M0101</v>
      </c>
      <c r="E289" t="str">
        <f t="shared" si="59"/>
        <v>P286</v>
      </c>
      <c r="F289" t="str">
        <f t="shared" ca="1" si="55"/>
        <v>SKU039</v>
      </c>
      <c r="G289" t="str">
        <f t="shared" si="60"/>
        <v>B286</v>
      </c>
      <c r="H289" s="1">
        <f t="shared" ca="1" si="61"/>
        <v>42005.733690655354</v>
      </c>
      <c r="I289" t="str">
        <f t="shared" ca="1" si="62"/>
        <v>WC01</v>
      </c>
      <c r="J289">
        <f t="shared" ca="1" si="53"/>
        <v>0.16318913400017854</v>
      </c>
      <c r="K289" t="s">
        <v>12</v>
      </c>
      <c r="L289">
        <f t="shared" ca="1" si="63"/>
        <v>3</v>
      </c>
      <c r="M289" t="s">
        <v>13</v>
      </c>
    </row>
    <row r="290" spans="1:13" x14ac:dyDescent="0.2">
      <c r="A290" t="str">
        <f t="shared" si="56"/>
        <v>OP000289</v>
      </c>
      <c r="B290">
        <f t="shared" ca="1" si="54"/>
        <v>1</v>
      </c>
      <c r="C290" t="str">
        <f t="shared" ca="1" si="57"/>
        <v>M01</v>
      </c>
      <c r="D290" t="str">
        <f t="shared" ca="1" si="58"/>
        <v>M0101</v>
      </c>
      <c r="E290" t="str">
        <f t="shared" si="59"/>
        <v>P287</v>
      </c>
      <c r="F290" t="str">
        <f t="shared" ca="1" si="55"/>
        <v>SKU002</v>
      </c>
      <c r="G290" t="str">
        <f t="shared" si="60"/>
        <v>B287</v>
      </c>
      <c r="H290" s="1">
        <f t="shared" ca="1" si="61"/>
        <v>42005.17079256392</v>
      </c>
      <c r="I290" t="str">
        <f t="shared" ca="1" si="62"/>
        <v>WC01</v>
      </c>
      <c r="J290">
        <f t="shared" ca="1" si="53"/>
        <v>0.17657778011521164</v>
      </c>
      <c r="K290" t="s">
        <v>12</v>
      </c>
      <c r="L290">
        <f t="shared" ca="1" si="63"/>
        <v>48</v>
      </c>
      <c r="M290" t="s">
        <v>13</v>
      </c>
    </row>
    <row r="291" spans="1:13" x14ac:dyDescent="0.2">
      <c r="A291" t="str">
        <f t="shared" si="56"/>
        <v>OP000290</v>
      </c>
      <c r="B291">
        <f t="shared" ca="1" si="54"/>
        <v>1</v>
      </c>
      <c r="C291" t="str">
        <f t="shared" ca="1" si="57"/>
        <v>M02</v>
      </c>
      <c r="D291" t="str">
        <f t="shared" ca="1" si="58"/>
        <v>M0203</v>
      </c>
      <c r="E291" t="str">
        <f t="shared" si="59"/>
        <v>P288</v>
      </c>
      <c r="F291" t="str">
        <f t="shared" ca="1" si="55"/>
        <v>SKU060</v>
      </c>
      <c r="G291" t="str">
        <f t="shared" si="60"/>
        <v>B288</v>
      </c>
      <c r="H291" s="1">
        <f t="shared" ca="1" si="61"/>
        <v>42005.627284477428</v>
      </c>
      <c r="I291" t="str">
        <f t="shared" ca="1" si="62"/>
        <v>WC01</v>
      </c>
      <c r="J291">
        <f t="shared" ca="1" si="53"/>
        <v>0.4252194754158648</v>
      </c>
      <c r="K291" t="s">
        <v>12</v>
      </c>
      <c r="L291">
        <f t="shared" ca="1" si="63"/>
        <v>42</v>
      </c>
      <c r="M291" t="s">
        <v>13</v>
      </c>
    </row>
    <row r="292" spans="1:13" x14ac:dyDescent="0.2">
      <c r="A292" t="str">
        <f t="shared" si="56"/>
        <v>OP000291</v>
      </c>
      <c r="B292">
        <f t="shared" ca="1" si="54"/>
        <v>0</v>
      </c>
      <c r="C292" t="str">
        <f t="shared" ca="1" si="57"/>
        <v>M02</v>
      </c>
      <c r="D292" t="str">
        <f t="shared" ca="1" si="58"/>
        <v>M0203</v>
      </c>
      <c r="E292" t="str">
        <f t="shared" si="59"/>
        <v>P289</v>
      </c>
      <c r="F292" t="str">
        <f t="shared" ca="1" si="55"/>
        <v>SKU042</v>
      </c>
      <c r="G292" t="str">
        <f t="shared" si="60"/>
        <v>B289</v>
      </c>
      <c r="H292" s="1">
        <f t="shared" ca="1" si="61"/>
        <v>42005.351254945395</v>
      </c>
      <c r="I292" t="str">
        <f t="shared" ca="1" si="62"/>
        <v>WC02</v>
      </c>
      <c r="J292">
        <f t="shared" ca="1" si="53"/>
        <v>0.67828512523642548</v>
      </c>
      <c r="K292" t="s">
        <v>12</v>
      </c>
      <c r="L292">
        <f t="shared" ca="1" si="63"/>
        <v>42</v>
      </c>
      <c r="M292" t="s">
        <v>13</v>
      </c>
    </row>
    <row r="293" spans="1:13" x14ac:dyDescent="0.2">
      <c r="A293" t="str">
        <f t="shared" si="56"/>
        <v>OP000292</v>
      </c>
      <c r="B293">
        <f t="shared" ca="1" si="54"/>
        <v>1</v>
      </c>
      <c r="C293" t="str">
        <f t="shared" ca="1" si="57"/>
        <v>M01</v>
      </c>
      <c r="D293" t="str">
        <f t="shared" ca="1" si="58"/>
        <v>M0104</v>
      </c>
      <c r="E293" t="str">
        <f t="shared" si="59"/>
        <v>P290</v>
      </c>
      <c r="F293" t="str">
        <f t="shared" ca="1" si="55"/>
        <v>SKU036</v>
      </c>
      <c r="G293" t="str">
        <f t="shared" si="60"/>
        <v>B290</v>
      </c>
      <c r="H293" s="1">
        <f t="shared" ca="1" si="61"/>
        <v>42005.927940811409</v>
      </c>
      <c r="I293" t="str">
        <f t="shared" ca="1" si="62"/>
        <v>WC01</v>
      </c>
      <c r="J293">
        <f t="shared" ca="1" si="53"/>
        <v>0.32883884864657598</v>
      </c>
      <c r="K293" t="s">
        <v>12</v>
      </c>
      <c r="L293">
        <f t="shared" ca="1" si="63"/>
        <v>24</v>
      </c>
      <c r="M293" t="s">
        <v>13</v>
      </c>
    </row>
    <row r="294" spans="1:13" x14ac:dyDescent="0.2">
      <c r="A294" t="str">
        <f t="shared" si="56"/>
        <v>OP000293</v>
      </c>
      <c r="B294">
        <f t="shared" ca="1" si="54"/>
        <v>1</v>
      </c>
      <c r="C294" t="str">
        <f t="shared" ca="1" si="57"/>
        <v>M03</v>
      </c>
      <c r="D294" t="str">
        <f t="shared" ca="1" si="58"/>
        <v>M0301</v>
      </c>
      <c r="E294" t="str">
        <f t="shared" si="59"/>
        <v>P291</v>
      </c>
      <c r="F294" t="str">
        <f t="shared" ca="1" si="55"/>
        <v>SKU076</v>
      </c>
      <c r="G294" t="str">
        <f t="shared" si="60"/>
        <v>B291</v>
      </c>
      <c r="H294" s="1">
        <f t="shared" ca="1" si="61"/>
        <v>42005.512439236176</v>
      </c>
      <c r="I294" t="str">
        <f t="shared" ca="1" si="62"/>
        <v>WC01</v>
      </c>
      <c r="J294">
        <f t="shared" ca="1" si="53"/>
        <v>0.48286009783023687</v>
      </c>
      <c r="K294" t="s">
        <v>12</v>
      </c>
      <c r="L294">
        <f t="shared" ca="1" si="63"/>
        <v>51</v>
      </c>
      <c r="M294" t="s">
        <v>13</v>
      </c>
    </row>
    <row r="295" spans="1:13" x14ac:dyDescent="0.2">
      <c r="A295" t="str">
        <f t="shared" si="56"/>
        <v>OP000294</v>
      </c>
      <c r="B295">
        <f t="shared" ca="1" si="54"/>
        <v>0</v>
      </c>
      <c r="C295" t="str">
        <f t="shared" ca="1" si="57"/>
        <v>M03</v>
      </c>
      <c r="D295" t="str">
        <f t="shared" ca="1" si="58"/>
        <v>M0301</v>
      </c>
      <c r="E295" t="str">
        <f t="shared" si="59"/>
        <v>P292</v>
      </c>
      <c r="F295" t="str">
        <f t="shared" ca="1" si="55"/>
        <v>SKU029</v>
      </c>
      <c r="G295" t="str">
        <f t="shared" si="60"/>
        <v>B292</v>
      </c>
      <c r="H295" s="1">
        <f t="shared" ca="1" si="61"/>
        <v>42005.055507915618</v>
      </c>
      <c r="I295" t="str">
        <f t="shared" ca="1" si="62"/>
        <v>WC02</v>
      </c>
      <c r="J295">
        <f t="shared" ca="1" si="53"/>
        <v>0.44286014149367947</v>
      </c>
      <c r="K295" t="s">
        <v>12</v>
      </c>
      <c r="L295">
        <f t="shared" ca="1" si="63"/>
        <v>51</v>
      </c>
      <c r="M295" t="s">
        <v>13</v>
      </c>
    </row>
    <row r="296" spans="1:13" x14ac:dyDescent="0.2">
      <c r="A296" t="str">
        <f t="shared" si="56"/>
        <v>OP000295</v>
      </c>
      <c r="B296">
        <f t="shared" ca="1" si="54"/>
        <v>1</v>
      </c>
      <c r="C296" t="str">
        <f t="shared" ca="1" si="57"/>
        <v>M03</v>
      </c>
      <c r="D296" t="str">
        <f t="shared" ca="1" si="58"/>
        <v>M0305</v>
      </c>
      <c r="E296" t="str">
        <f t="shared" si="59"/>
        <v>P293</v>
      </c>
      <c r="F296" t="str">
        <f t="shared" ca="1" si="55"/>
        <v>SKU054</v>
      </c>
      <c r="G296" t="str">
        <f t="shared" si="60"/>
        <v>B293</v>
      </c>
      <c r="H296" s="1">
        <f t="shared" ca="1" si="61"/>
        <v>42005.58796587355</v>
      </c>
      <c r="I296" t="str">
        <f t="shared" ca="1" si="62"/>
        <v>WC01</v>
      </c>
      <c r="J296">
        <f t="shared" ca="1" si="53"/>
        <v>0.37469276891558556</v>
      </c>
      <c r="K296" t="s">
        <v>12</v>
      </c>
      <c r="L296">
        <f t="shared" ca="1" si="63"/>
        <v>73</v>
      </c>
      <c r="M296" t="s">
        <v>13</v>
      </c>
    </row>
    <row r="297" spans="1:13" x14ac:dyDescent="0.2">
      <c r="A297" t="str">
        <f t="shared" si="56"/>
        <v>OP000296</v>
      </c>
      <c r="B297">
        <f t="shared" ca="1" si="54"/>
        <v>0</v>
      </c>
      <c r="C297" t="str">
        <f t="shared" ca="1" si="57"/>
        <v>M03</v>
      </c>
      <c r="D297" t="str">
        <f t="shared" ca="1" si="58"/>
        <v>M0305</v>
      </c>
      <c r="E297" t="str">
        <f t="shared" si="59"/>
        <v>P294</v>
      </c>
      <c r="F297" t="str">
        <f t="shared" ca="1" si="55"/>
        <v>SKU022</v>
      </c>
      <c r="G297" t="str">
        <f t="shared" si="60"/>
        <v>B294</v>
      </c>
      <c r="H297" s="1">
        <f t="shared" ca="1" si="61"/>
        <v>42005.573754597535</v>
      </c>
      <c r="I297" t="str">
        <f t="shared" ca="1" si="62"/>
        <v>WC02</v>
      </c>
      <c r="J297">
        <f t="shared" ca="1" si="53"/>
        <v>0.73195204333985009</v>
      </c>
      <c r="K297" t="s">
        <v>12</v>
      </c>
      <c r="L297">
        <f t="shared" ca="1" si="63"/>
        <v>73</v>
      </c>
      <c r="M297" t="s">
        <v>13</v>
      </c>
    </row>
    <row r="298" spans="1:13" x14ac:dyDescent="0.2">
      <c r="A298" t="str">
        <f t="shared" si="56"/>
        <v>OP000297</v>
      </c>
      <c r="B298">
        <f t="shared" ca="1" si="54"/>
        <v>0</v>
      </c>
      <c r="C298" t="str">
        <f t="shared" ca="1" si="57"/>
        <v>M03</v>
      </c>
      <c r="D298" t="str">
        <f t="shared" ca="1" si="58"/>
        <v>M0305</v>
      </c>
      <c r="E298" t="str">
        <f t="shared" si="59"/>
        <v>P295</v>
      </c>
      <c r="F298" t="str">
        <f t="shared" ca="1" si="55"/>
        <v>SKU016</v>
      </c>
      <c r="G298" t="str">
        <f t="shared" si="60"/>
        <v>B295</v>
      </c>
      <c r="H298" s="1">
        <f t="shared" ca="1" si="61"/>
        <v>42005.561501279524</v>
      </c>
      <c r="I298" t="str">
        <f t="shared" ca="1" si="62"/>
        <v>WC03</v>
      </c>
      <c r="J298">
        <f t="shared" ca="1" si="53"/>
        <v>0.84909493056634744</v>
      </c>
      <c r="K298" t="s">
        <v>12</v>
      </c>
      <c r="L298">
        <f t="shared" ca="1" si="63"/>
        <v>73</v>
      </c>
      <c r="M298" t="s">
        <v>13</v>
      </c>
    </row>
    <row r="299" spans="1:13" x14ac:dyDescent="0.2">
      <c r="A299" t="str">
        <f t="shared" si="56"/>
        <v>OP000298</v>
      </c>
      <c r="B299">
        <f t="shared" ca="1" si="54"/>
        <v>1</v>
      </c>
      <c r="C299" t="str">
        <f t="shared" ca="1" si="57"/>
        <v>M01</v>
      </c>
      <c r="D299" t="str">
        <f t="shared" ca="1" si="58"/>
        <v>M0103</v>
      </c>
      <c r="E299" t="str">
        <f t="shared" si="59"/>
        <v>P296</v>
      </c>
      <c r="F299" t="str">
        <f t="shared" ca="1" si="55"/>
        <v>SKU020</v>
      </c>
      <c r="G299" t="str">
        <f t="shared" si="60"/>
        <v>B296</v>
      </c>
      <c r="H299" s="1">
        <f t="shared" ca="1" si="61"/>
        <v>42005.767719584081</v>
      </c>
      <c r="I299" t="str">
        <f t="shared" ca="1" si="62"/>
        <v>WC01</v>
      </c>
      <c r="J299">
        <f t="shared" ca="1" si="53"/>
        <v>6.3703015866204082E-2</v>
      </c>
      <c r="K299" t="s">
        <v>12</v>
      </c>
      <c r="L299">
        <f t="shared" ca="1" si="63"/>
        <v>21</v>
      </c>
      <c r="M299" t="s">
        <v>13</v>
      </c>
    </row>
    <row r="300" spans="1:13" x14ac:dyDescent="0.2">
      <c r="A300" t="str">
        <f t="shared" si="56"/>
        <v>OP000299</v>
      </c>
      <c r="B300">
        <f t="shared" ca="1" si="54"/>
        <v>0</v>
      </c>
      <c r="C300" t="str">
        <f t="shared" ca="1" si="57"/>
        <v>M01</v>
      </c>
      <c r="D300" t="str">
        <f t="shared" ca="1" si="58"/>
        <v>M0103</v>
      </c>
      <c r="E300" t="str">
        <f t="shared" si="59"/>
        <v>P297</v>
      </c>
      <c r="F300" t="str">
        <f t="shared" ca="1" si="55"/>
        <v>SKU039</v>
      </c>
      <c r="G300" t="str">
        <f t="shared" si="60"/>
        <v>B297</v>
      </c>
      <c r="H300" s="1">
        <f t="shared" ca="1" si="61"/>
        <v>42005.473666397214</v>
      </c>
      <c r="I300" t="str">
        <f t="shared" ca="1" si="62"/>
        <v>WC02</v>
      </c>
      <c r="J300">
        <f t="shared" ca="1" si="53"/>
        <v>0.69901358985532203</v>
      </c>
      <c r="K300" t="s">
        <v>12</v>
      </c>
      <c r="L300">
        <f t="shared" ca="1" si="63"/>
        <v>21</v>
      </c>
      <c r="M300" t="s">
        <v>13</v>
      </c>
    </row>
    <row r="301" spans="1:13" x14ac:dyDescent="0.2">
      <c r="A301" t="str">
        <f t="shared" si="56"/>
        <v>OP000300</v>
      </c>
      <c r="B301">
        <f t="shared" ca="1" si="54"/>
        <v>1</v>
      </c>
      <c r="C301" t="str">
        <f t="shared" ca="1" si="57"/>
        <v>M02</v>
      </c>
      <c r="D301" t="str">
        <f t="shared" ca="1" si="58"/>
        <v>M0205</v>
      </c>
      <c r="E301" t="str">
        <f t="shared" si="59"/>
        <v>P298</v>
      </c>
      <c r="F301" t="str">
        <f t="shared" ca="1" si="55"/>
        <v>SKU027</v>
      </c>
      <c r="G301" t="str">
        <f t="shared" si="60"/>
        <v>B298</v>
      </c>
      <c r="H301" s="1">
        <f t="shared" ca="1" si="61"/>
        <v>42005.166901283308</v>
      </c>
      <c r="I301" t="str">
        <f t="shared" ca="1" si="62"/>
        <v>WC01</v>
      </c>
      <c r="J301">
        <f t="shared" ca="1" si="53"/>
        <v>0.61061575950033631</v>
      </c>
      <c r="K301" t="s">
        <v>12</v>
      </c>
      <c r="L301">
        <f t="shared" ca="1" si="63"/>
        <v>95</v>
      </c>
      <c r="M301" t="s">
        <v>13</v>
      </c>
    </row>
    <row r="302" spans="1:13" x14ac:dyDescent="0.2">
      <c r="A302" t="str">
        <f t="shared" si="56"/>
        <v>OP000301</v>
      </c>
      <c r="B302">
        <f t="shared" ca="1" si="54"/>
        <v>1</v>
      </c>
      <c r="C302" t="str">
        <f t="shared" ca="1" si="57"/>
        <v>M02</v>
      </c>
      <c r="D302" t="str">
        <f t="shared" ca="1" si="58"/>
        <v>M0204</v>
      </c>
      <c r="E302" t="str">
        <f t="shared" si="59"/>
        <v>P299</v>
      </c>
      <c r="F302" t="str">
        <f t="shared" ca="1" si="55"/>
        <v>SKU044</v>
      </c>
      <c r="G302" t="str">
        <f t="shared" si="60"/>
        <v>B299</v>
      </c>
      <c r="H302" s="1">
        <f t="shared" ca="1" si="61"/>
        <v>42005.300383096721</v>
      </c>
      <c r="I302" t="str">
        <f t="shared" ca="1" si="62"/>
        <v>WC01</v>
      </c>
      <c r="J302">
        <f t="shared" ca="1" si="53"/>
        <v>5.7882008985191802E-2</v>
      </c>
      <c r="K302" t="s">
        <v>12</v>
      </c>
      <c r="L302">
        <f t="shared" ca="1" si="63"/>
        <v>50</v>
      </c>
      <c r="M302" t="s">
        <v>13</v>
      </c>
    </row>
    <row r="303" spans="1:13" x14ac:dyDescent="0.2">
      <c r="A303" t="str">
        <f t="shared" si="56"/>
        <v>OP000302</v>
      </c>
      <c r="B303">
        <f t="shared" ca="1" si="54"/>
        <v>0</v>
      </c>
      <c r="C303" t="str">
        <f t="shared" ca="1" si="57"/>
        <v>M02</v>
      </c>
      <c r="D303" t="str">
        <f t="shared" ca="1" si="58"/>
        <v>M0204</v>
      </c>
      <c r="E303" t="str">
        <f t="shared" si="59"/>
        <v>P300</v>
      </c>
      <c r="F303" t="str">
        <f t="shared" ca="1" si="55"/>
        <v>SKU042</v>
      </c>
      <c r="G303" t="str">
        <f t="shared" si="60"/>
        <v>B300</v>
      </c>
      <c r="H303" s="1">
        <f t="shared" ca="1" si="61"/>
        <v>42005.258556093562</v>
      </c>
      <c r="I303" t="str">
        <f t="shared" ca="1" si="62"/>
        <v>WC02</v>
      </c>
      <c r="J303">
        <f t="shared" ca="1" si="53"/>
        <v>0.26833209472393893</v>
      </c>
      <c r="K303" t="s">
        <v>12</v>
      </c>
      <c r="L303">
        <f t="shared" ca="1" si="63"/>
        <v>50</v>
      </c>
      <c r="M303" t="s">
        <v>13</v>
      </c>
    </row>
    <row r="304" spans="1:13" x14ac:dyDescent="0.2">
      <c r="A304" t="str">
        <f t="shared" si="56"/>
        <v>OP000303</v>
      </c>
      <c r="B304">
        <f t="shared" ca="1" si="54"/>
        <v>0</v>
      </c>
      <c r="C304" t="str">
        <f t="shared" ca="1" si="57"/>
        <v>M02</v>
      </c>
      <c r="D304" t="str">
        <f t="shared" ca="1" si="58"/>
        <v>M0204</v>
      </c>
      <c r="E304" t="str">
        <f t="shared" si="59"/>
        <v>P301</v>
      </c>
      <c r="F304" t="str">
        <f t="shared" ca="1" si="55"/>
        <v>SKU092</v>
      </c>
      <c r="G304" t="str">
        <f t="shared" si="60"/>
        <v>B301</v>
      </c>
      <c r="H304" s="1">
        <f t="shared" ca="1" si="61"/>
        <v>42005.066214843057</v>
      </c>
      <c r="I304" t="str">
        <f t="shared" ca="1" si="62"/>
        <v>WC03</v>
      </c>
      <c r="J304">
        <f t="shared" ca="1" si="53"/>
        <v>0.31251464006479324</v>
      </c>
      <c r="K304" t="s">
        <v>12</v>
      </c>
      <c r="L304">
        <f t="shared" ca="1" si="63"/>
        <v>50</v>
      </c>
      <c r="M304" t="s">
        <v>13</v>
      </c>
    </row>
    <row r="305" spans="1:13" x14ac:dyDescent="0.2">
      <c r="A305" t="str">
        <f t="shared" si="56"/>
        <v>OP000304</v>
      </c>
      <c r="B305">
        <f t="shared" ca="1" si="54"/>
        <v>1</v>
      </c>
      <c r="C305" t="str">
        <f t="shared" ca="1" si="57"/>
        <v>M01</v>
      </c>
      <c r="D305" t="str">
        <f t="shared" ca="1" si="58"/>
        <v>M0104</v>
      </c>
      <c r="E305" t="str">
        <f t="shared" si="59"/>
        <v>P302</v>
      </c>
      <c r="F305" t="str">
        <f t="shared" ca="1" si="55"/>
        <v>SKU047</v>
      </c>
      <c r="G305" t="str">
        <f t="shared" si="60"/>
        <v>B302</v>
      </c>
      <c r="H305" s="1">
        <f t="shared" ca="1" si="61"/>
        <v>42005.872591722655</v>
      </c>
      <c r="I305" t="str">
        <f t="shared" ca="1" si="62"/>
        <v>WC01</v>
      </c>
      <c r="J305">
        <f t="shared" ca="1" si="53"/>
        <v>0.10500494104169344</v>
      </c>
      <c r="K305" t="s">
        <v>12</v>
      </c>
      <c r="L305">
        <f t="shared" ca="1" si="63"/>
        <v>17</v>
      </c>
      <c r="M305" t="s">
        <v>13</v>
      </c>
    </row>
    <row r="306" spans="1:13" x14ac:dyDescent="0.2">
      <c r="A306" t="str">
        <f t="shared" si="56"/>
        <v>OP000305</v>
      </c>
      <c r="B306">
        <f t="shared" ca="1" si="54"/>
        <v>0</v>
      </c>
      <c r="C306" t="str">
        <f t="shared" ca="1" si="57"/>
        <v>M01</v>
      </c>
      <c r="D306" t="str">
        <f t="shared" ca="1" si="58"/>
        <v>M0104</v>
      </c>
      <c r="E306" t="str">
        <f t="shared" si="59"/>
        <v>P303</v>
      </c>
      <c r="F306" t="str">
        <f t="shared" ca="1" si="55"/>
        <v>SKU072</v>
      </c>
      <c r="G306" t="str">
        <f t="shared" si="60"/>
        <v>B303</v>
      </c>
      <c r="H306" s="1">
        <f t="shared" ca="1" si="61"/>
        <v>42005.543500351472</v>
      </c>
      <c r="I306" t="str">
        <f t="shared" ca="1" si="62"/>
        <v>WC02</v>
      </c>
      <c r="J306">
        <f t="shared" ca="1" si="53"/>
        <v>0.85455824461281482</v>
      </c>
      <c r="K306" t="s">
        <v>12</v>
      </c>
      <c r="L306">
        <f t="shared" ca="1" si="63"/>
        <v>17</v>
      </c>
      <c r="M306" t="s">
        <v>13</v>
      </c>
    </row>
    <row r="307" spans="1:13" x14ac:dyDescent="0.2">
      <c r="A307" t="str">
        <f t="shared" si="56"/>
        <v>OP000306</v>
      </c>
      <c r="B307">
        <f t="shared" ca="1" si="54"/>
        <v>1</v>
      </c>
      <c r="C307" t="str">
        <f t="shared" ca="1" si="57"/>
        <v>M01</v>
      </c>
      <c r="D307" t="str">
        <f t="shared" ca="1" si="58"/>
        <v>M0103</v>
      </c>
      <c r="E307" t="str">
        <f t="shared" si="59"/>
        <v>P304</v>
      </c>
      <c r="F307" t="str">
        <f t="shared" ca="1" si="55"/>
        <v>SKU098</v>
      </c>
      <c r="G307" t="str">
        <f t="shared" si="60"/>
        <v>B304</v>
      </c>
      <c r="H307" s="1">
        <f t="shared" ca="1" si="61"/>
        <v>42005.325327007638</v>
      </c>
      <c r="I307" t="str">
        <f t="shared" ca="1" si="62"/>
        <v>WC01</v>
      </c>
      <c r="J307">
        <f t="shared" ca="1" si="53"/>
        <v>0.60450323535845718</v>
      </c>
      <c r="K307" t="s">
        <v>12</v>
      </c>
      <c r="L307">
        <f t="shared" ca="1" si="63"/>
        <v>7</v>
      </c>
      <c r="M307" t="s">
        <v>13</v>
      </c>
    </row>
    <row r="308" spans="1:13" x14ac:dyDescent="0.2">
      <c r="A308" t="str">
        <f t="shared" si="56"/>
        <v>OP000307</v>
      </c>
      <c r="B308">
        <f t="shared" ca="1" si="54"/>
        <v>1</v>
      </c>
      <c r="C308" t="str">
        <f t="shared" ca="1" si="57"/>
        <v>M01</v>
      </c>
      <c r="D308" t="str">
        <f t="shared" ca="1" si="58"/>
        <v>M0101</v>
      </c>
      <c r="E308" t="str">
        <f t="shared" si="59"/>
        <v>P305</v>
      </c>
      <c r="F308" t="str">
        <f t="shared" ca="1" si="55"/>
        <v>SKU010</v>
      </c>
      <c r="G308" t="str">
        <f t="shared" si="60"/>
        <v>B305</v>
      </c>
      <c r="H308" s="1">
        <f t="shared" ca="1" si="61"/>
        <v>42005.241521310607</v>
      </c>
      <c r="I308" t="str">
        <f t="shared" ca="1" si="62"/>
        <v>WC01</v>
      </c>
      <c r="J308">
        <f t="shared" ca="1" si="53"/>
        <v>0.94613677547852126</v>
      </c>
      <c r="K308" t="s">
        <v>12</v>
      </c>
      <c r="L308">
        <f t="shared" ca="1" si="63"/>
        <v>26</v>
      </c>
      <c r="M308" t="s">
        <v>13</v>
      </c>
    </row>
    <row r="309" spans="1:13" x14ac:dyDescent="0.2">
      <c r="A309" t="str">
        <f t="shared" si="56"/>
        <v>OP000308</v>
      </c>
      <c r="B309">
        <f t="shared" ca="1" si="54"/>
        <v>0</v>
      </c>
      <c r="C309" t="str">
        <f t="shared" ca="1" si="57"/>
        <v>M01</v>
      </c>
      <c r="D309" t="str">
        <f t="shared" ca="1" si="58"/>
        <v>M0101</v>
      </c>
      <c r="E309" t="str">
        <f t="shared" si="59"/>
        <v>P306</v>
      </c>
      <c r="F309" t="str">
        <f t="shared" ca="1" si="55"/>
        <v>SKU080</v>
      </c>
      <c r="G309" t="str">
        <f t="shared" si="60"/>
        <v>B306</v>
      </c>
      <c r="H309" s="1">
        <f t="shared" ca="1" si="61"/>
        <v>42005.031547886778</v>
      </c>
      <c r="I309" t="str">
        <f t="shared" ca="1" si="62"/>
        <v>WC02</v>
      </c>
      <c r="J309">
        <f t="shared" ca="1" si="53"/>
        <v>0.52547077581470758</v>
      </c>
      <c r="K309" t="s">
        <v>12</v>
      </c>
      <c r="L309">
        <f t="shared" ca="1" si="63"/>
        <v>26</v>
      </c>
      <c r="M309" t="s">
        <v>13</v>
      </c>
    </row>
    <row r="310" spans="1:13" x14ac:dyDescent="0.2">
      <c r="A310" t="str">
        <f t="shared" si="56"/>
        <v>OP000309</v>
      </c>
      <c r="B310">
        <f t="shared" ca="1" si="54"/>
        <v>1</v>
      </c>
      <c r="C310" t="str">
        <f t="shared" ca="1" si="57"/>
        <v>M03</v>
      </c>
      <c r="D310" t="str">
        <f t="shared" ca="1" si="58"/>
        <v>M0304</v>
      </c>
      <c r="E310" t="str">
        <f t="shared" si="59"/>
        <v>P307</v>
      </c>
      <c r="F310" t="str">
        <f t="shared" ca="1" si="55"/>
        <v>SKU049</v>
      </c>
      <c r="G310" t="str">
        <f t="shared" si="60"/>
        <v>B307</v>
      </c>
      <c r="H310" s="1">
        <f t="shared" ca="1" si="61"/>
        <v>42005.437404509867</v>
      </c>
      <c r="I310" t="str">
        <f t="shared" ca="1" si="62"/>
        <v>WC01</v>
      </c>
      <c r="J310">
        <f t="shared" ca="1" si="53"/>
        <v>0.96146815930231588</v>
      </c>
      <c r="K310" t="s">
        <v>12</v>
      </c>
      <c r="L310">
        <f t="shared" ca="1" si="63"/>
        <v>46</v>
      </c>
      <c r="M310" t="s">
        <v>13</v>
      </c>
    </row>
    <row r="311" spans="1:13" x14ac:dyDescent="0.2">
      <c r="A311" t="str">
        <f t="shared" si="56"/>
        <v>OP000310</v>
      </c>
      <c r="B311">
        <f t="shared" ca="1" si="54"/>
        <v>0</v>
      </c>
      <c r="C311" t="str">
        <f t="shared" ca="1" si="57"/>
        <v>M03</v>
      </c>
      <c r="D311" t="str">
        <f t="shared" ca="1" si="58"/>
        <v>M0304</v>
      </c>
      <c r="E311" t="str">
        <f t="shared" si="59"/>
        <v>P308</v>
      </c>
      <c r="F311" t="str">
        <f t="shared" ca="1" si="55"/>
        <v>SKU037</v>
      </c>
      <c r="G311" t="str">
        <f t="shared" si="60"/>
        <v>B308</v>
      </c>
      <c r="H311" s="1">
        <f t="shared" ca="1" si="61"/>
        <v>42005.755935162902</v>
      </c>
      <c r="I311" t="str">
        <f t="shared" ca="1" si="62"/>
        <v>WC02</v>
      </c>
      <c r="J311">
        <f t="shared" ca="1" si="53"/>
        <v>0.30117495068101485</v>
      </c>
      <c r="K311" t="s">
        <v>12</v>
      </c>
      <c r="L311">
        <f t="shared" ca="1" si="63"/>
        <v>46</v>
      </c>
      <c r="M311" t="s">
        <v>13</v>
      </c>
    </row>
    <row r="312" spans="1:13" x14ac:dyDescent="0.2">
      <c r="A312" t="str">
        <f t="shared" si="56"/>
        <v>OP000311</v>
      </c>
      <c r="B312">
        <f t="shared" ca="1" si="54"/>
        <v>0</v>
      </c>
      <c r="C312" t="str">
        <f t="shared" ca="1" si="57"/>
        <v>M03</v>
      </c>
      <c r="D312" t="str">
        <f t="shared" ca="1" si="58"/>
        <v>M0304</v>
      </c>
      <c r="E312" t="str">
        <f t="shared" si="59"/>
        <v>P309</v>
      </c>
      <c r="F312" t="str">
        <f t="shared" ca="1" si="55"/>
        <v>SKU073</v>
      </c>
      <c r="G312" t="str">
        <f t="shared" si="60"/>
        <v>B309</v>
      </c>
      <c r="H312" s="1">
        <f t="shared" ca="1" si="61"/>
        <v>42005.021704452025</v>
      </c>
      <c r="I312" t="str">
        <f t="shared" ca="1" si="62"/>
        <v>WC03</v>
      </c>
      <c r="J312">
        <f t="shared" ca="1" si="53"/>
        <v>0.5586600126403638</v>
      </c>
      <c r="K312" t="s">
        <v>12</v>
      </c>
      <c r="L312">
        <f t="shared" ca="1" si="63"/>
        <v>46</v>
      </c>
      <c r="M312" t="s">
        <v>13</v>
      </c>
    </row>
    <row r="313" spans="1:13" x14ac:dyDescent="0.2">
      <c r="A313" t="str">
        <f t="shared" si="56"/>
        <v>OP000312</v>
      </c>
      <c r="B313">
        <f t="shared" ca="1" si="54"/>
        <v>0</v>
      </c>
      <c r="C313" t="str">
        <f t="shared" ca="1" si="57"/>
        <v>M03</v>
      </c>
      <c r="D313" t="str">
        <f t="shared" ca="1" si="58"/>
        <v>M0304</v>
      </c>
      <c r="E313" t="str">
        <f t="shared" si="59"/>
        <v>P310</v>
      </c>
      <c r="F313" t="str">
        <f t="shared" ca="1" si="55"/>
        <v>SKU076</v>
      </c>
      <c r="G313" t="str">
        <f t="shared" si="60"/>
        <v>B310</v>
      </c>
      <c r="H313" s="1">
        <f t="shared" ca="1" si="61"/>
        <v>42005.184260213449</v>
      </c>
      <c r="I313" t="str">
        <f t="shared" ca="1" si="62"/>
        <v>WC04</v>
      </c>
      <c r="J313">
        <f t="shared" ca="1" si="53"/>
        <v>0.14433158986057981</v>
      </c>
      <c r="K313" t="s">
        <v>12</v>
      </c>
      <c r="L313">
        <f t="shared" ca="1" si="63"/>
        <v>46</v>
      </c>
      <c r="M313" t="s">
        <v>13</v>
      </c>
    </row>
    <row r="314" spans="1:13" x14ac:dyDescent="0.2">
      <c r="A314" t="str">
        <f t="shared" si="56"/>
        <v>OP000313</v>
      </c>
      <c r="B314">
        <f t="shared" ca="1" si="54"/>
        <v>1</v>
      </c>
      <c r="C314" t="str">
        <f t="shared" ca="1" si="57"/>
        <v>M02</v>
      </c>
      <c r="D314" t="str">
        <f t="shared" ca="1" si="58"/>
        <v>M0201</v>
      </c>
      <c r="E314" t="str">
        <f t="shared" si="59"/>
        <v>P311</v>
      </c>
      <c r="F314" t="str">
        <f t="shared" ca="1" si="55"/>
        <v>SKU078</v>
      </c>
      <c r="G314" t="str">
        <f t="shared" si="60"/>
        <v>B311</v>
      </c>
      <c r="H314" s="1">
        <f t="shared" ca="1" si="61"/>
        <v>42005.000494712709</v>
      </c>
      <c r="I314" t="str">
        <f t="shared" ca="1" si="62"/>
        <v>WC01</v>
      </c>
      <c r="J314">
        <f t="shared" ca="1" si="53"/>
        <v>9.1700634272238069E-2</v>
      </c>
      <c r="K314" t="s">
        <v>12</v>
      </c>
      <c r="L314">
        <f t="shared" ca="1" si="63"/>
        <v>69</v>
      </c>
      <c r="M314" t="s">
        <v>13</v>
      </c>
    </row>
    <row r="315" spans="1:13" x14ac:dyDescent="0.2">
      <c r="A315" t="str">
        <f t="shared" si="56"/>
        <v>OP000314</v>
      </c>
      <c r="B315">
        <f t="shared" ca="1" si="54"/>
        <v>1</v>
      </c>
      <c r="C315" t="str">
        <f t="shared" ca="1" si="57"/>
        <v>M01</v>
      </c>
      <c r="D315" t="str">
        <f t="shared" ca="1" si="58"/>
        <v>M0105</v>
      </c>
      <c r="E315" t="str">
        <f t="shared" si="59"/>
        <v>P312</v>
      </c>
      <c r="F315" t="str">
        <f t="shared" ca="1" si="55"/>
        <v>SKU026</v>
      </c>
      <c r="G315" t="str">
        <f t="shared" si="60"/>
        <v>B312</v>
      </c>
      <c r="H315" s="1">
        <f t="shared" ca="1" si="61"/>
        <v>42005.950379827809</v>
      </c>
      <c r="I315" t="str">
        <f t="shared" ca="1" si="62"/>
        <v>WC01</v>
      </c>
      <c r="J315">
        <f t="shared" ca="1" si="53"/>
        <v>0.98906491015393061</v>
      </c>
      <c r="K315" t="s">
        <v>12</v>
      </c>
      <c r="L315">
        <f t="shared" ca="1" si="63"/>
        <v>97</v>
      </c>
      <c r="M315" t="s">
        <v>13</v>
      </c>
    </row>
    <row r="316" spans="1:13" x14ac:dyDescent="0.2">
      <c r="A316" t="str">
        <f t="shared" si="56"/>
        <v>OP000315</v>
      </c>
      <c r="B316">
        <f t="shared" ca="1" si="54"/>
        <v>1</v>
      </c>
      <c r="C316" t="str">
        <f t="shared" ca="1" si="57"/>
        <v>M01</v>
      </c>
      <c r="D316" t="str">
        <f t="shared" ca="1" si="58"/>
        <v>M0102</v>
      </c>
      <c r="E316" t="str">
        <f t="shared" si="59"/>
        <v>P313</v>
      </c>
      <c r="F316" t="str">
        <f t="shared" ca="1" si="55"/>
        <v>SKU096</v>
      </c>
      <c r="G316" t="str">
        <f t="shared" si="60"/>
        <v>B313</v>
      </c>
      <c r="H316" s="1">
        <f t="shared" ca="1" si="61"/>
        <v>42005.179693313308</v>
      </c>
      <c r="I316" t="str">
        <f t="shared" ca="1" si="62"/>
        <v>WC01</v>
      </c>
      <c r="J316">
        <f t="shared" ca="1" si="53"/>
        <v>2.5910743002504399E-2</v>
      </c>
      <c r="K316" t="s">
        <v>12</v>
      </c>
      <c r="L316">
        <f t="shared" ca="1" si="63"/>
        <v>49</v>
      </c>
      <c r="M316" t="s">
        <v>13</v>
      </c>
    </row>
    <row r="317" spans="1:13" x14ac:dyDescent="0.2">
      <c r="A317" t="str">
        <f t="shared" si="56"/>
        <v>OP000316</v>
      </c>
      <c r="B317">
        <f t="shared" ca="1" si="54"/>
        <v>0</v>
      </c>
      <c r="C317" t="str">
        <f t="shared" ca="1" si="57"/>
        <v>M01</v>
      </c>
      <c r="D317" t="str">
        <f t="shared" ca="1" si="58"/>
        <v>M0102</v>
      </c>
      <c r="E317" t="str">
        <f t="shared" si="59"/>
        <v>P314</v>
      </c>
      <c r="F317" t="str">
        <f t="shared" ca="1" si="55"/>
        <v>SKU057</v>
      </c>
      <c r="G317" t="str">
        <f t="shared" si="60"/>
        <v>B314</v>
      </c>
      <c r="H317" s="1">
        <f t="shared" ca="1" si="61"/>
        <v>42005.098417916721</v>
      </c>
      <c r="I317" t="str">
        <f t="shared" ca="1" si="62"/>
        <v>WC02</v>
      </c>
      <c r="J317">
        <f t="shared" ca="1" si="53"/>
        <v>0.60112538973934782</v>
      </c>
      <c r="K317" t="s">
        <v>12</v>
      </c>
      <c r="L317">
        <f t="shared" ca="1" si="63"/>
        <v>49</v>
      </c>
      <c r="M317" t="s">
        <v>13</v>
      </c>
    </row>
    <row r="318" spans="1:13" x14ac:dyDescent="0.2">
      <c r="A318" t="str">
        <f t="shared" si="56"/>
        <v>OP000317</v>
      </c>
      <c r="B318">
        <f t="shared" ca="1" si="54"/>
        <v>0</v>
      </c>
      <c r="C318" t="str">
        <f t="shared" ca="1" si="57"/>
        <v>M01</v>
      </c>
      <c r="D318" t="str">
        <f t="shared" ca="1" si="58"/>
        <v>M0102</v>
      </c>
      <c r="E318" t="str">
        <f t="shared" si="59"/>
        <v>P315</v>
      </c>
      <c r="F318" t="str">
        <f t="shared" ca="1" si="55"/>
        <v>SKU024</v>
      </c>
      <c r="G318" t="str">
        <f t="shared" si="60"/>
        <v>B315</v>
      </c>
      <c r="H318" s="1">
        <f t="shared" ca="1" si="61"/>
        <v>42005.162349175458</v>
      </c>
      <c r="I318" t="str">
        <f t="shared" ca="1" si="62"/>
        <v>WC03</v>
      </c>
      <c r="J318">
        <f t="shared" ca="1" si="53"/>
        <v>0.62592184182491528</v>
      </c>
      <c r="K318" t="s">
        <v>12</v>
      </c>
      <c r="L318">
        <f t="shared" ca="1" si="63"/>
        <v>49</v>
      </c>
      <c r="M318" t="s">
        <v>13</v>
      </c>
    </row>
    <row r="319" spans="1:13" x14ac:dyDescent="0.2">
      <c r="A319" t="str">
        <f t="shared" si="56"/>
        <v>OP000318</v>
      </c>
      <c r="B319">
        <f t="shared" ca="1" si="54"/>
        <v>0</v>
      </c>
      <c r="C319" t="str">
        <f t="shared" ca="1" si="57"/>
        <v>M01</v>
      </c>
      <c r="D319" t="str">
        <f t="shared" ca="1" si="58"/>
        <v>M0102</v>
      </c>
      <c r="E319" t="str">
        <f t="shared" si="59"/>
        <v>P316</v>
      </c>
      <c r="F319" t="str">
        <f t="shared" ca="1" si="55"/>
        <v>SKU014</v>
      </c>
      <c r="G319" t="str">
        <f t="shared" si="60"/>
        <v>B316</v>
      </c>
      <c r="H319" s="1">
        <f t="shared" ca="1" si="61"/>
        <v>42005.164818395031</v>
      </c>
      <c r="I319" t="str">
        <f t="shared" ca="1" si="62"/>
        <v>WC04</v>
      </c>
      <c r="J319">
        <f t="shared" ca="1" si="53"/>
        <v>0.5688402579154318</v>
      </c>
      <c r="K319" t="s">
        <v>12</v>
      </c>
      <c r="L319">
        <f t="shared" ca="1" si="63"/>
        <v>49</v>
      </c>
      <c r="M319" t="s">
        <v>13</v>
      </c>
    </row>
    <row r="320" spans="1:13" x14ac:dyDescent="0.2">
      <c r="A320" t="str">
        <f t="shared" si="56"/>
        <v>OP000319</v>
      </c>
      <c r="B320">
        <f t="shared" ca="1" si="54"/>
        <v>1</v>
      </c>
      <c r="C320" t="str">
        <f t="shared" ca="1" si="57"/>
        <v>M01</v>
      </c>
      <c r="D320" t="str">
        <f t="shared" ca="1" si="58"/>
        <v>M0102</v>
      </c>
      <c r="E320" t="str">
        <f t="shared" si="59"/>
        <v>P317</v>
      </c>
      <c r="F320" t="str">
        <f t="shared" ca="1" si="55"/>
        <v>SKU026</v>
      </c>
      <c r="G320" t="str">
        <f t="shared" si="60"/>
        <v>B317</v>
      </c>
      <c r="H320" s="1">
        <f t="shared" ca="1" si="61"/>
        <v>42005.375276977647</v>
      </c>
      <c r="I320" t="str">
        <f t="shared" ca="1" si="62"/>
        <v>WC01</v>
      </c>
      <c r="J320">
        <f t="shared" ca="1" si="53"/>
        <v>0.86200609989377375</v>
      </c>
      <c r="K320" t="s">
        <v>12</v>
      </c>
      <c r="L320">
        <f t="shared" ca="1" si="63"/>
        <v>21</v>
      </c>
      <c r="M320" t="s">
        <v>13</v>
      </c>
    </row>
    <row r="321" spans="1:13" x14ac:dyDescent="0.2">
      <c r="A321" t="str">
        <f t="shared" si="56"/>
        <v>OP000320</v>
      </c>
      <c r="B321">
        <f t="shared" ca="1" si="54"/>
        <v>1</v>
      </c>
      <c r="C321" t="str">
        <f t="shared" ca="1" si="57"/>
        <v>M03</v>
      </c>
      <c r="D321" t="str">
        <f t="shared" ca="1" si="58"/>
        <v>M0304</v>
      </c>
      <c r="E321" t="str">
        <f t="shared" si="59"/>
        <v>P318</v>
      </c>
      <c r="F321" t="str">
        <f t="shared" ca="1" si="55"/>
        <v>SKU020</v>
      </c>
      <c r="G321" t="str">
        <f t="shared" si="60"/>
        <v>B318</v>
      </c>
      <c r="H321" s="1">
        <f t="shared" ca="1" si="61"/>
        <v>42005.996385884922</v>
      </c>
      <c r="I321" t="str">
        <f t="shared" ca="1" si="62"/>
        <v>WC01</v>
      </c>
      <c r="J321">
        <f t="shared" ca="1" si="53"/>
        <v>0.78872782157324284</v>
      </c>
      <c r="K321" t="s">
        <v>12</v>
      </c>
      <c r="L321">
        <f t="shared" ca="1" si="63"/>
        <v>43</v>
      </c>
      <c r="M321" t="s">
        <v>13</v>
      </c>
    </row>
    <row r="322" spans="1:13" x14ac:dyDescent="0.2">
      <c r="A322" t="str">
        <f t="shared" si="56"/>
        <v>OP000321</v>
      </c>
      <c r="B322">
        <f t="shared" ca="1" si="54"/>
        <v>0</v>
      </c>
      <c r="C322" t="str">
        <f t="shared" ca="1" si="57"/>
        <v>M03</v>
      </c>
      <c r="D322" t="str">
        <f t="shared" ca="1" si="58"/>
        <v>M0304</v>
      </c>
      <c r="E322" t="str">
        <f t="shared" si="59"/>
        <v>P319</v>
      </c>
      <c r="F322" t="str">
        <f t="shared" ca="1" si="55"/>
        <v>SKU034</v>
      </c>
      <c r="G322" t="str">
        <f t="shared" si="60"/>
        <v>B319</v>
      </c>
      <c r="H322" s="1">
        <f t="shared" ca="1" si="61"/>
        <v>42005.413040187137</v>
      </c>
      <c r="I322" t="str">
        <f t="shared" ca="1" si="62"/>
        <v>WC02</v>
      </c>
      <c r="J322">
        <f t="shared" ca="1" si="53"/>
        <v>0.64581382116518649</v>
      </c>
      <c r="K322" t="s">
        <v>12</v>
      </c>
      <c r="L322">
        <f t="shared" ca="1" si="63"/>
        <v>43</v>
      </c>
      <c r="M322" t="s">
        <v>13</v>
      </c>
    </row>
    <row r="323" spans="1:13" x14ac:dyDescent="0.2">
      <c r="A323" t="str">
        <f t="shared" si="56"/>
        <v>OP000322</v>
      </c>
      <c r="B323">
        <f t="shared" ca="1" si="54"/>
        <v>0</v>
      </c>
      <c r="C323" t="str">
        <f t="shared" ca="1" si="57"/>
        <v>M03</v>
      </c>
      <c r="D323" t="str">
        <f t="shared" ca="1" si="58"/>
        <v>M0304</v>
      </c>
      <c r="E323" t="str">
        <f t="shared" si="59"/>
        <v>P320</v>
      </c>
      <c r="F323" t="str">
        <f t="shared" ca="1" si="55"/>
        <v>SKU095</v>
      </c>
      <c r="G323" t="str">
        <f t="shared" si="60"/>
        <v>B320</v>
      </c>
      <c r="H323" s="1">
        <f t="shared" ca="1" si="61"/>
        <v>42005.53950960176</v>
      </c>
      <c r="I323" t="str">
        <f t="shared" ca="1" si="62"/>
        <v>WC03</v>
      </c>
      <c r="J323">
        <f t="shared" ref="J323:J386" ca="1" si="64">RAND()</f>
        <v>0.80057763497793411</v>
      </c>
      <c r="K323" t="s">
        <v>12</v>
      </c>
      <c r="L323">
        <f t="shared" ca="1" si="63"/>
        <v>43</v>
      </c>
      <c r="M323" t="s">
        <v>13</v>
      </c>
    </row>
    <row r="324" spans="1:13" x14ac:dyDescent="0.2">
      <c r="A324" t="str">
        <f t="shared" si="56"/>
        <v>OP000323</v>
      </c>
      <c r="B324">
        <f t="shared" ca="1" si="54"/>
        <v>0</v>
      </c>
      <c r="C324" t="str">
        <f t="shared" ca="1" si="57"/>
        <v>M03</v>
      </c>
      <c r="D324" t="str">
        <f t="shared" ca="1" si="58"/>
        <v>M0304</v>
      </c>
      <c r="E324" t="str">
        <f t="shared" si="59"/>
        <v>P321</v>
      </c>
      <c r="F324" t="str">
        <f t="shared" ca="1" si="55"/>
        <v>SKU086</v>
      </c>
      <c r="G324" t="str">
        <f t="shared" si="60"/>
        <v>B321</v>
      </c>
      <c r="H324" s="1">
        <f t="shared" ca="1" si="61"/>
        <v>42005.745321135837</v>
      </c>
      <c r="I324" t="str">
        <f t="shared" ca="1" si="62"/>
        <v>WC04</v>
      </c>
      <c r="J324">
        <f t="shared" ca="1" si="64"/>
        <v>0.44335187503194762</v>
      </c>
      <c r="K324" t="s">
        <v>12</v>
      </c>
      <c r="L324">
        <f t="shared" ca="1" si="63"/>
        <v>43</v>
      </c>
      <c r="M324" t="s">
        <v>13</v>
      </c>
    </row>
    <row r="325" spans="1:13" x14ac:dyDescent="0.2">
      <c r="A325" t="str">
        <f t="shared" si="56"/>
        <v>OP000324</v>
      </c>
      <c r="B325">
        <f t="shared" ca="1" si="54"/>
        <v>1</v>
      </c>
      <c r="C325" t="str">
        <f t="shared" ca="1" si="57"/>
        <v>M01</v>
      </c>
      <c r="D325" t="str">
        <f t="shared" ca="1" si="58"/>
        <v>M0102</v>
      </c>
      <c r="E325" t="str">
        <f t="shared" si="59"/>
        <v>P322</v>
      </c>
      <c r="F325" t="str">
        <f t="shared" ca="1" si="55"/>
        <v>SKU016</v>
      </c>
      <c r="G325" t="str">
        <f t="shared" si="60"/>
        <v>B322</v>
      </c>
      <c r="H325" s="1">
        <f t="shared" ca="1" si="61"/>
        <v>42005.692771631708</v>
      </c>
      <c r="I325" t="str">
        <f t="shared" ca="1" si="62"/>
        <v>WC01</v>
      </c>
      <c r="J325">
        <f t="shared" ca="1" si="64"/>
        <v>4.4950710477855038E-2</v>
      </c>
      <c r="K325" t="s">
        <v>12</v>
      </c>
      <c r="L325">
        <f t="shared" ca="1" si="63"/>
        <v>74</v>
      </c>
      <c r="M325" t="s">
        <v>13</v>
      </c>
    </row>
    <row r="326" spans="1:13" x14ac:dyDescent="0.2">
      <c r="A326" t="str">
        <f t="shared" si="56"/>
        <v>OP000325</v>
      </c>
      <c r="B326">
        <f t="shared" ref="B326:B389" ca="1" si="65">MOD(FLOOR(RAND()*100,1),2)</f>
        <v>1</v>
      </c>
      <c r="C326" t="str">
        <f t="shared" ca="1" si="57"/>
        <v>M01</v>
      </c>
      <c r="D326" t="str">
        <f t="shared" ca="1" si="58"/>
        <v>M0102</v>
      </c>
      <c r="E326" t="str">
        <f t="shared" si="59"/>
        <v>P323</v>
      </c>
      <c r="F326" t="str">
        <f t="shared" ref="F326:F389" ca="1" si="66">CONCATENATE("SKU",TEXT(FLOOR(RAND()*100+1,1),"000"))</f>
        <v>SKU050</v>
      </c>
      <c r="G326" t="str">
        <f t="shared" si="60"/>
        <v>B323</v>
      </c>
      <c r="H326" s="1">
        <f t="shared" ca="1" si="61"/>
        <v>42005.196783564919</v>
      </c>
      <c r="I326" t="str">
        <f t="shared" ca="1" si="62"/>
        <v>WC01</v>
      </c>
      <c r="J326">
        <f t="shared" ca="1" si="64"/>
        <v>0.63212927583708911</v>
      </c>
      <c r="K326" t="s">
        <v>12</v>
      </c>
      <c r="L326">
        <f t="shared" ca="1" si="63"/>
        <v>37</v>
      </c>
      <c r="M326" t="s">
        <v>13</v>
      </c>
    </row>
    <row r="327" spans="1:13" x14ac:dyDescent="0.2">
      <c r="A327" t="str">
        <f t="shared" si="56"/>
        <v>OP000326</v>
      </c>
      <c r="B327">
        <f t="shared" ca="1" si="65"/>
        <v>0</v>
      </c>
      <c r="C327" t="str">
        <f t="shared" ca="1" si="57"/>
        <v>M01</v>
      </c>
      <c r="D327" t="str">
        <f t="shared" ca="1" si="58"/>
        <v>M0102</v>
      </c>
      <c r="E327" t="str">
        <f t="shared" si="59"/>
        <v>P324</v>
      </c>
      <c r="F327" t="str">
        <f t="shared" ca="1" si="66"/>
        <v>SKU012</v>
      </c>
      <c r="G327" t="str">
        <f t="shared" si="60"/>
        <v>B324</v>
      </c>
      <c r="H327" s="1">
        <f t="shared" ca="1" si="61"/>
        <v>42005.716773585555</v>
      </c>
      <c r="I327" t="str">
        <f t="shared" ca="1" si="62"/>
        <v>WC02</v>
      </c>
      <c r="J327">
        <f t="shared" ca="1" si="64"/>
        <v>0.40838796667746446</v>
      </c>
      <c r="K327" t="s">
        <v>12</v>
      </c>
      <c r="L327">
        <f t="shared" ca="1" si="63"/>
        <v>37</v>
      </c>
      <c r="M327" t="s">
        <v>13</v>
      </c>
    </row>
    <row r="328" spans="1:13" x14ac:dyDescent="0.2">
      <c r="A328" t="str">
        <f t="shared" si="56"/>
        <v>OP000327</v>
      </c>
      <c r="B328">
        <f t="shared" ca="1" si="65"/>
        <v>1</v>
      </c>
      <c r="C328" t="str">
        <f t="shared" ca="1" si="57"/>
        <v>M02</v>
      </c>
      <c r="D328" t="str">
        <f t="shared" ca="1" si="58"/>
        <v>M0205</v>
      </c>
      <c r="E328" t="str">
        <f t="shared" si="59"/>
        <v>P325</v>
      </c>
      <c r="F328" t="str">
        <f t="shared" ca="1" si="66"/>
        <v>SKU071</v>
      </c>
      <c r="G328" t="str">
        <f t="shared" si="60"/>
        <v>B325</v>
      </c>
      <c r="H328" s="1">
        <f t="shared" ca="1" si="61"/>
        <v>42005.886142097093</v>
      </c>
      <c r="I328" t="str">
        <f t="shared" ca="1" si="62"/>
        <v>WC01</v>
      </c>
      <c r="J328">
        <f t="shared" ca="1" si="64"/>
        <v>0.90100877156593884</v>
      </c>
      <c r="K328" t="s">
        <v>12</v>
      </c>
      <c r="L328">
        <f t="shared" ca="1" si="63"/>
        <v>91</v>
      </c>
      <c r="M328" t="s">
        <v>13</v>
      </c>
    </row>
    <row r="329" spans="1:13" x14ac:dyDescent="0.2">
      <c r="A329" t="str">
        <f t="shared" si="56"/>
        <v>OP000328</v>
      </c>
      <c r="B329">
        <f t="shared" ca="1" si="65"/>
        <v>1</v>
      </c>
      <c r="C329" t="str">
        <f t="shared" ca="1" si="57"/>
        <v>M01</v>
      </c>
      <c r="D329" t="str">
        <f t="shared" ca="1" si="58"/>
        <v>M0102</v>
      </c>
      <c r="E329" t="str">
        <f t="shared" si="59"/>
        <v>P326</v>
      </c>
      <c r="F329" t="str">
        <f t="shared" ca="1" si="66"/>
        <v>SKU022</v>
      </c>
      <c r="G329" t="str">
        <f t="shared" si="60"/>
        <v>B326</v>
      </c>
      <c r="H329" s="1">
        <f t="shared" ca="1" si="61"/>
        <v>42005.220409842397</v>
      </c>
      <c r="I329" t="str">
        <f t="shared" ca="1" si="62"/>
        <v>WC01</v>
      </c>
      <c r="J329">
        <f t="shared" ca="1" si="64"/>
        <v>0.16563503156758541</v>
      </c>
      <c r="K329" t="s">
        <v>12</v>
      </c>
      <c r="L329">
        <f t="shared" ca="1" si="63"/>
        <v>36</v>
      </c>
      <c r="M329" t="s">
        <v>13</v>
      </c>
    </row>
    <row r="330" spans="1:13" x14ac:dyDescent="0.2">
      <c r="A330" t="str">
        <f t="shared" si="56"/>
        <v>OP000329</v>
      </c>
      <c r="B330">
        <f t="shared" ca="1" si="65"/>
        <v>0</v>
      </c>
      <c r="C330" t="str">
        <f t="shared" ca="1" si="57"/>
        <v>M01</v>
      </c>
      <c r="D330" t="str">
        <f t="shared" ca="1" si="58"/>
        <v>M0102</v>
      </c>
      <c r="E330" t="str">
        <f t="shared" si="59"/>
        <v>P327</v>
      </c>
      <c r="F330" t="str">
        <f t="shared" ca="1" si="66"/>
        <v>SKU093</v>
      </c>
      <c r="G330" t="str">
        <f t="shared" si="60"/>
        <v>B327</v>
      </c>
      <c r="H330" s="1">
        <f t="shared" ca="1" si="61"/>
        <v>42005.125308732117</v>
      </c>
      <c r="I330" t="str">
        <f t="shared" ca="1" si="62"/>
        <v>WC02</v>
      </c>
      <c r="J330">
        <f t="shared" ca="1" si="64"/>
        <v>3.3468425847118177E-2</v>
      </c>
      <c r="K330" t="s">
        <v>12</v>
      </c>
      <c r="L330">
        <f t="shared" ca="1" si="63"/>
        <v>36</v>
      </c>
      <c r="M330" t="s">
        <v>13</v>
      </c>
    </row>
    <row r="331" spans="1:13" x14ac:dyDescent="0.2">
      <c r="A331" t="str">
        <f t="shared" si="56"/>
        <v>OP000330</v>
      </c>
      <c r="B331">
        <f t="shared" ca="1" si="65"/>
        <v>0</v>
      </c>
      <c r="C331" t="str">
        <f t="shared" ca="1" si="57"/>
        <v>M01</v>
      </c>
      <c r="D331" t="str">
        <f t="shared" ca="1" si="58"/>
        <v>M0102</v>
      </c>
      <c r="E331" t="str">
        <f t="shared" si="59"/>
        <v>P328</v>
      </c>
      <c r="F331" t="str">
        <f t="shared" ca="1" si="66"/>
        <v>SKU074</v>
      </c>
      <c r="G331" t="str">
        <f t="shared" si="60"/>
        <v>B328</v>
      </c>
      <c r="H331" s="1">
        <f t="shared" ca="1" si="61"/>
        <v>42005.932733462563</v>
      </c>
      <c r="I331" t="str">
        <f t="shared" ca="1" si="62"/>
        <v>WC03</v>
      </c>
      <c r="J331">
        <f t="shared" ca="1" si="64"/>
        <v>0.84544181757128456</v>
      </c>
      <c r="K331" t="s">
        <v>12</v>
      </c>
      <c r="L331">
        <f t="shared" ca="1" si="63"/>
        <v>36</v>
      </c>
      <c r="M331" t="s">
        <v>13</v>
      </c>
    </row>
    <row r="332" spans="1:13" x14ac:dyDescent="0.2">
      <c r="A332" t="str">
        <f t="shared" si="56"/>
        <v>OP000331</v>
      </c>
      <c r="B332">
        <f t="shared" ca="1" si="65"/>
        <v>1</v>
      </c>
      <c r="C332" t="str">
        <f t="shared" ca="1" si="57"/>
        <v>M02</v>
      </c>
      <c r="D332" t="str">
        <f t="shared" ca="1" si="58"/>
        <v>M0205</v>
      </c>
      <c r="E332" t="str">
        <f t="shared" si="59"/>
        <v>P329</v>
      </c>
      <c r="F332" t="str">
        <f t="shared" ca="1" si="66"/>
        <v>SKU076</v>
      </c>
      <c r="G332" t="str">
        <f t="shared" si="60"/>
        <v>B329</v>
      </c>
      <c r="H332" s="1">
        <f t="shared" ca="1" si="61"/>
        <v>42005.36398821108</v>
      </c>
      <c r="I332" t="str">
        <f t="shared" ca="1" si="62"/>
        <v>WC01</v>
      </c>
      <c r="J332">
        <f t="shared" ca="1" si="64"/>
        <v>0.85415857321495947</v>
      </c>
      <c r="K332" t="s">
        <v>12</v>
      </c>
      <c r="L332">
        <f t="shared" ca="1" si="63"/>
        <v>88</v>
      </c>
      <c r="M332" t="s">
        <v>13</v>
      </c>
    </row>
    <row r="333" spans="1:13" x14ac:dyDescent="0.2">
      <c r="A333" t="str">
        <f t="shared" si="56"/>
        <v>OP000332</v>
      </c>
      <c r="B333">
        <f t="shared" ca="1" si="65"/>
        <v>0</v>
      </c>
      <c r="C333" t="str">
        <f t="shared" ca="1" si="57"/>
        <v>M02</v>
      </c>
      <c r="D333" t="str">
        <f t="shared" ca="1" si="58"/>
        <v>M0205</v>
      </c>
      <c r="E333" t="str">
        <f t="shared" si="59"/>
        <v>P330</v>
      </c>
      <c r="F333" t="str">
        <f t="shared" ca="1" si="66"/>
        <v>SKU082</v>
      </c>
      <c r="G333" t="str">
        <f t="shared" si="60"/>
        <v>B330</v>
      </c>
      <c r="H333" s="1">
        <f t="shared" ca="1" si="61"/>
        <v>42005.092692861683</v>
      </c>
      <c r="I333" t="str">
        <f t="shared" ca="1" si="62"/>
        <v>WC02</v>
      </c>
      <c r="J333">
        <f t="shared" ca="1" si="64"/>
        <v>0.90896124398799394</v>
      </c>
      <c r="K333" t="s">
        <v>12</v>
      </c>
      <c r="L333">
        <f t="shared" ca="1" si="63"/>
        <v>88</v>
      </c>
      <c r="M333" t="s">
        <v>13</v>
      </c>
    </row>
    <row r="334" spans="1:13" x14ac:dyDescent="0.2">
      <c r="A334" t="str">
        <f t="shared" si="56"/>
        <v>OP000333</v>
      </c>
      <c r="B334">
        <f t="shared" ca="1" si="65"/>
        <v>1</v>
      </c>
      <c r="C334" t="str">
        <f t="shared" ca="1" si="57"/>
        <v>M02</v>
      </c>
      <c r="D334" t="str">
        <f t="shared" ca="1" si="58"/>
        <v>M0204</v>
      </c>
      <c r="E334" t="str">
        <f t="shared" si="59"/>
        <v>P331</v>
      </c>
      <c r="F334" t="str">
        <f t="shared" ca="1" si="66"/>
        <v>SKU063</v>
      </c>
      <c r="G334" t="str">
        <f t="shared" si="60"/>
        <v>B331</v>
      </c>
      <c r="H334" s="1">
        <f t="shared" ca="1" si="61"/>
        <v>42005.826972716968</v>
      </c>
      <c r="I334" t="str">
        <f t="shared" ca="1" si="62"/>
        <v>WC01</v>
      </c>
      <c r="J334">
        <f t="shared" ca="1" si="64"/>
        <v>0.35089082421878881</v>
      </c>
      <c r="K334" t="s">
        <v>12</v>
      </c>
      <c r="L334">
        <f t="shared" ca="1" si="63"/>
        <v>62</v>
      </c>
      <c r="M334" t="s">
        <v>13</v>
      </c>
    </row>
    <row r="335" spans="1:13" x14ac:dyDescent="0.2">
      <c r="A335" t="str">
        <f t="shared" si="56"/>
        <v>OP000334</v>
      </c>
      <c r="B335">
        <f t="shared" ca="1" si="65"/>
        <v>1</v>
      </c>
      <c r="C335" t="str">
        <f t="shared" ca="1" si="57"/>
        <v>M02</v>
      </c>
      <c r="D335" t="str">
        <f t="shared" ca="1" si="58"/>
        <v>M0203</v>
      </c>
      <c r="E335" t="str">
        <f t="shared" si="59"/>
        <v>P332</v>
      </c>
      <c r="F335" t="str">
        <f t="shared" ca="1" si="66"/>
        <v>SKU014</v>
      </c>
      <c r="G335" t="str">
        <f t="shared" si="60"/>
        <v>B332</v>
      </c>
      <c r="H335" s="1">
        <f t="shared" ca="1" si="61"/>
        <v>42005.920436690896</v>
      </c>
      <c r="I335" t="str">
        <f t="shared" ca="1" si="62"/>
        <v>WC01</v>
      </c>
      <c r="J335">
        <f t="shared" ca="1" si="64"/>
        <v>0.15578050695418488</v>
      </c>
      <c r="K335" t="s">
        <v>12</v>
      </c>
      <c r="L335">
        <f t="shared" ca="1" si="63"/>
        <v>1</v>
      </c>
      <c r="M335" t="s">
        <v>13</v>
      </c>
    </row>
    <row r="336" spans="1:13" x14ac:dyDescent="0.2">
      <c r="A336" t="str">
        <f t="shared" si="56"/>
        <v>OP000335</v>
      </c>
      <c r="B336">
        <f t="shared" ca="1" si="65"/>
        <v>0</v>
      </c>
      <c r="C336" t="str">
        <f t="shared" ca="1" si="57"/>
        <v>M02</v>
      </c>
      <c r="D336" t="str">
        <f t="shared" ca="1" si="58"/>
        <v>M0203</v>
      </c>
      <c r="E336" t="str">
        <f t="shared" si="59"/>
        <v>P333</v>
      </c>
      <c r="F336" t="str">
        <f t="shared" ca="1" si="66"/>
        <v>SKU039</v>
      </c>
      <c r="G336" t="str">
        <f t="shared" si="60"/>
        <v>B333</v>
      </c>
      <c r="H336" s="1">
        <f t="shared" ca="1" si="61"/>
        <v>42005.516561973884</v>
      </c>
      <c r="I336" t="str">
        <f t="shared" ca="1" si="62"/>
        <v>WC02</v>
      </c>
      <c r="J336">
        <f t="shared" ca="1" si="64"/>
        <v>0.39987365820900134</v>
      </c>
      <c r="K336" t="s">
        <v>12</v>
      </c>
      <c r="L336">
        <f t="shared" ca="1" si="63"/>
        <v>1</v>
      </c>
      <c r="M336" t="s">
        <v>13</v>
      </c>
    </row>
    <row r="337" spans="1:13" x14ac:dyDescent="0.2">
      <c r="A337" t="str">
        <f t="shared" si="56"/>
        <v>OP000336</v>
      </c>
      <c r="B337">
        <f t="shared" ca="1" si="65"/>
        <v>1</v>
      </c>
      <c r="C337" t="str">
        <f t="shared" ca="1" si="57"/>
        <v>M01</v>
      </c>
      <c r="D337" t="str">
        <f t="shared" ca="1" si="58"/>
        <v>M0102</v>
      </c>
      <c r="E337" t="str">
        <f t="shared" si="59"/>
        <v>P334</v>
      </c>
      <c r="F337" t="str">
        <f t="shared" ca="1" si="66"/>
        <v>SKU089</v>
      </c>
      <c r="G337" t="str">
        <f t="shared" si="60"/>
        <v>B334</v>
      </c>
      <c r="H337" s="1">
        <f t="shared" ca="1" si="61"/>
        <v>42005.580741700069</v>
      </c>
      <c r="I337" t="str">
        <f t="shared" ca="1" si="62"/>
        <v>WC01</v>
      </c>
      <c r="J337">
        <f t="shared" ca="1" si="64"/>
        <v>0.61692923326146087</v>
      </c>
      <c r="K337" t="s">
        <v>12</v>
      </c>
      <c r="L337">
        <f t="shared" ca="1" si="63"/>
        <v>63</v>
      </c>
      <c r="M337" t="s">
        <v>13</v>
      </c>
    </row>
    <row r="338" spans="1:13" x14ac:dyDescent="0.2">
      <c r="A338" t="str">
        <f t="shared" si="56"/>
        <v>OP000337</v>
      </c>
      <c r="B338">
        <f t="shared" ca="1" si="65"/>
        <v>0</v>
      </c>
      <c r="C338" t="str">
        <f t="shared" ca="1" si="57"/>
        <v>M01</v>
      </c>
      <c r="D338" t="str">
        <f t="shared" ca="1" si="58"/>
        <v>M0102</v>
      </c>
      <c r="E338" t="str">
        <f t="shared" si="59"/>
        <v>P335</v>
      </c>
      <c r="F338" t="str">
        <f t="shared" ca="1" si="66"/>
        <v>SKU070</v>
      </c>
      <c r="G338" t="str">
        <f t="shared" si="60"/>
        <v>B335</v>
      </c>
      <c r="H338" s="1">
        <f t="shared" ca="1" si="61"/>
        <v>42005.72038494781</v>
      </c>
      <c r="I338" t="str">
        <f t="shared" ca="1" si="62"/>
        <v>WC02</v>
      </c>
      <c r="J338">
        <f t="shared" ca="1" si="64"/>
        <v>0.48506245239003354</v>
      </c>
      <c r="K338" t="s">
        <v>12</v>
      </c>
      <c r="L338">
        <f t="shared" ca="1" si="63"/>
        <v>63</v>
      </c>
      <c r="M338" t="s">
        <v>13</v>
      </c>
    </row>
    <row r="339" spans="1:13" x14ac:dyDescent="0.2">
      <c r="A339" t="str">
        <f t="shared" si="56"/>
        <v>OP000338</v>
      </c>
      <c r="B339">
        <f t="shared" ca="1" si="65"/>
        <v>0</v>
      </c>
      <c r="C339" t="str">
        <f t="shared" ca="1" si="57"/>
        <v>M01</v>
      </c>
      <c r="D339" t="str">
        <f t="shared" ca="1" si="58"/>
        <v>M0102</v>
      </c>
      <c r="E339" t="str">
        <f t="shared" si="59"/>
        <v>P336</v>
      </c>
      <c r="F339" t="str">
        <f t="shared" ca="1" si="66"/>
        <v>SKU053</v>
      </c>
      <c r="G339" t="str">
        <f t="shared" si="60"/>
        <v>B336</v>
      </c>
      <c r="H339" s="1">
        <f t="shared" ca="1" si="61"/>
        <v>42005.333681246819</v>
      </c>
      <c r="I339" t="str">
        <f t="shared" ca="1" si="62"/>
        <v>WC03</v>
      </c>
      <c r="J339">
        <f t="shared" ca="1" si="64"/>
        <v>0.82439895227837356</v>
      </c>
      <c r="K339" t="s">
        <v>12</v>
      </c>
      <c r="L339">
        <f t="shared" ca="1" si="63"/>
        <v>63</v>
      </c>
      <c r="M339" t="s">
        <v>13</v>
      </c>
    </row>
    <row r="340" spans="1:13" x14ac:dyDescent="0.2">
      <c r="A340" t="str">
        <f t="shared" si="56"/>
        <v>OP000339</v>
      </c>
      <c r="B340">
        <f t="shared" ca="1" si="65"/>
        <v>0</v>
      </c>
      <c r="C340" t="str">
        <f t="shared" ca="1" si="57"/>
        <v>M01</v>
      </c>
      <c r="D340" t="str">
        <f t="shared" ca="1" si="58"/>
        <v>M0102</v>
      </c>
      <c r="E340" t="str">
        <f t="shared" si="59"/>
        <v>P337</v>
      </c>
      <c r="F340" t="str">
        <f t="shared" ca="1" si="66"/>
        <v>SKU009</v>
      </c>
      <c r="G340" t="str">
        <f t="shared" si="60"/>
        <v>B337</v>
      </c>
      <c r="H340" s="1">
        <f t="shared" ca="1" si="61"/>
        <v>42005.878955341803</v>
      </c>
      <c r="I340" t="str">
        <f t="shared" ca="1" si="62"/>
        <v>WC04</v>
      </c>
      <c r="J340">
        <f t="shared" ca="1" si="64"/>
        <v>0.9540628704068097</v>
      </c>
      <c r="K340" t="s">
        <v>12</v>
      </c>
      <c r="L340">
        <f t="shared" ca="1" si="63"/>
        <v>63</v>
      </c>
      <c r="M340" t="s">
        <v>13</v>
      </c>
    </row>
    <row r="341" spans="1:13" x14ac:dyDescent="0.2">
      <c r="A341" t="str">
        <f t="shared" si="56"/>
        <v>OP000340</v>
      </c>
      <c r="B341">
        <f t="shared" ca="1" si="65"/>
        <v>1</v>
      </c>
      <c r="C341" t="str">
        <f t="shared" ca="1" si="57"/>
        <v>M01</v>
      </c>
      <c r="D341" t="str">
        <f t="shared" ca="1" si="58"/>
        <v>M0101</v>
      </c>
      <c r="E341" t="str">
        <f t="shared" si="59"/>
        <v>P338</v>
      </c>
      <c r="F341" t="str">
        <f t="shared" ca="1" si="66"/>
        <v>SKU069</v>
      </c>
      <c r="G341" t="str">
        <f t="shared" si="60"/>
        <v>B338</v>
      </c>
      <c r="H341" s="1">
        <f t="shared" ca="1" si="61"/>
        <v>42005.903092357657</v>
      </c>
      <c r="I341" t="str">
        <f t="shared" ca="1" si="62"/>
        <v>WC01</v>
      </c>
      <c r="J341">
        <f t="shared" ca="1" si="64"/>
        <v>0.73880690118513737</v>
      </c>
      <c r="K341" t="s">
        <v>12</v>
      </c>
      <c r="L341">
        <f t="shared" ca="1" si="63"/>
        <v>94</v>
      </c>
      <c r="M341" t="s">
        <v>13</v>
      </c>
    </row>
    <row r="342" spans="1:13" x14ac:dyDescent="0.2">
      <c r="A342" t="str">
        <f t="shared" si="56"/>
        <v>OP000341</v>
      </c>
      <c r="B342">
        <f t="shared" ca="1" si="65"/>
        <v>1</v>
      </c>
      <c r="C342" t="str">
        <f t="shared" ca="1" si="57"/>
        <v>M03</v>
      </c>
      <c r="D342" t="str">
        <f t="shared" ca="1" si="58"/>
        <v>M0305</v>
      </c>
      <c r="E342" t="str">
        <f t="shared" si="59"/>
        <v>P339</v>
      </c>
      <c r="F342" t="str">
        <f t="shared" ca="1" si="66"/>
        <v>SKU040</v>
      </c>
      <c r="G342" t="str">
        <f t="shared" si="60"/>
        <v>B339</v>
      </c>
      <c r="H342" s="1">
        <f t="shared" ca="1" si="61"/>
        <v>42005.067201918959</v>
      </c>
      <c r="I342" t="str">
        <f t="shared" ca="1" si="62"/>
        <v>WC01</v>
      </c>
      <c r="J342">
        <f t="shared" ca="1" si="64"/>
        <v>0.83073780716465739</v>
      </c>
      <c r="K342" t="s">
        <v>12</v>
      </c>
      <c r="L342">
        <f t="shared" ca="1" si="63"/>
        <v>61</v>
      </c>
      <c r="M342" t="s">
        <v>13</v>
      </c>
    </row>
    <row r="343" spans="1:13" x14ac:dyDescent="0.2">
      <c r="A343" t="str">
        <f t="shared" si="56"/>
        <v>OP000342</v>
      </c>
      <c r="B343">
        <f t="shared" ca="1" si="65"/>
        <v>1</v>
      </c>
      <c r="C343" t="str">
        <f t="shared" ca="1" si="57"/>
        <v>M01</v>
      </c>
      <c r="D343" t="str">
        <f t="shared" ca="1" si="58"/>
        <v>M0104</v>
      </c>
      <c r="E343" t="str">
        <f t="shared" si="59"/>
        <v>P340</v>
      </c>
      <c r="F343" t="str">
        <f t="shared" ca="1" si="66"/>
        <v>SKU051</v>
      </c>
      <c r="G343" t="str">
        <f t="shared" si="60"/>
        <v>B340</v>
      </c>
      <c r="H343" s="1">
        <f t="shared" ca="1" si="61"/>
        <v>42005.703066432747</v>
      </c>
      <c r="I343" t="str">
        <f t="shared" ca="1" si="62"/>
        <v>WC01</v>
      </c>
      <c r="J343">
        <f t="shared" ca="1" si="64"/>
        <v>0.76159364553678022</v>
      </c>
      <c r="K343" t="s">
        <v>12</v>
      </c>
      <c r="L343">
        <f t="shared" ca="1" si="63"/>
        <v>75</v>
      </c>
      <c r="M343" t="s">
        <v>13</v>
      </c>
    </row>
    <row r="344" spans="1:13" x14ac:dyDescent="0.2">
      <c r="A344" t="str">
        <f t="shared" si="56"/>
        <v>OP000343</v>
      </c>
      <c r="B344">
        <f t="shared" ca="1" si="65"/>
        <v>0</v>
      </c>
      <c r="C344" t="str">
        <f t="shared" ca="1" si="57"/>
        <v>M01</v>
      </c>
      <c r="D344" t="str">
        <f t="shared" ca="1" si="58"/>
        <v>M0104</v>
      </c>
      <c r="E344" t="str">
        <f t="shared" si="59"/>
        <v>P341</v>
      </c>
      <c r="F344" t="str">
        <f t="shared" ca="1" si="66"/>
        <v>SKU038</v>
      </c>
      <c r="G344" t="str">
        <f t="shared" si="60"/>
        <v>B341</v>
      </c>
      <c r="H344" s="1">
        <f t="shared" ca="1" si="61"/>
        <v>42005.111615549147</v>
      </c>
      <c r="I344" t="str">
        <f t="shared" ca="1" si="62"/>
        <v>WC02</v>
      </c>
      <c r="J344">
        <f t="shared" ca="1" si="64"/>
        <v>7.7331302407133706E-2</v>
      </c>
      <c r="K344" t="s">
        <v>12</v>
      </c>
      <c r="L344">
        <f t="shared" ca="1" si="63"/>
        <v>75</v>
      </c>
      <c r="M344" t="s">
        <v>13</v>
      </c>
    </row>
    <row r="345" spans="1:13" x14ac:dyDescent="0.2">
      <c r="A345" t="str">
        <f t="shared" si="56"/>
        <v>OP000344</v>
      </c>
      <c r="B345">
        <f t="shared" ca="1" si="65"/>
        <v>0</v>
      </c>
      <c r="C345" t="str">
        <f t="shared" ca="1" si="57"/>
        <v>M01</v>
      </c>
      <c r="D345" t="str">
        <f t="shared" ca="1" si="58"/>
        <v>M0104</v>
      </c>
      <c r="E345" t="str">
        <f t="shared" si="59"/>
        <v>P342</v>
      </c>
      <c r="F345" t="str">
        <f t="shared" ca="1" si="66"/>
        <v>SKU083</v>
      </c>
      <c r="G345" t="str">
        <f t="shared" si="60"/>
        <v>B342</v>
      </c>
      <c r="H345" s="1">
        <f t="shared" ca="1" si="61"/>
        <v>42005.572168897328</v>
      </c>
      <c r="I345" t="str">
        <f t="shared" ca="1" si="62"/>
        <v>WC03</v>
      </c>
      <c r="J345">
        <f t="shared" ca="1" si="64"/>
        <v>0.50201085672784829</v>
      </c>
      <c r="K345" t="s">
        <v>12</v>
      </c>
      <c r="L345">
        <f t="shared" ca="1" si="63"/>
        <v>75</v>
      </c>
      <c r="M345" t="s">
        <v>13</v>
      </c>
    </row>
    <row r="346" spans="1:13" x14ac:dyDescent="0.2">
      <c r="A346" t="str">
        <f t="shared" si="56"/>
        <v>OP000345</v>
      </c>
      <c r="B346">
        <f t="shared" ca="1" si="65"/>
        <v>0</v>
      </c>
      <c r="C346" t="str">
        <f t="shared" ca="1" si="57"/>
        <v>M01</v>
      </c>
      <c r="D346" t="str">
        <f t="shared" ca="1" si="58"/>
        <v>M0104</v>
      </c>
      <c r="E346" t="str">
        <f t="shared" si="59"/>
        <v>P343</v>
      </c>
      <c r="F346" t="str">
        <f t="shared" ca="1" si="66"/>
        <v>SKU085</v>
      </c>
      <c r="G346" t="str">
        <f t="shared" si="60"/>
        <v>B343</v>
      </c>
      <c r="H346" s="1">
        <f t="shared" ca="1" si="61"/>
        <v>42005.4256387774</v>
      </c>
      <c r="I346" t="str">
        <f t="shared" ca="1" si="62"/>
        <v>WC04</v>
      </c>
      <c r="J346">
        <f t="shared" ca="1" si="64"/>
        <v>0.83735702133228007</v>
      </c>
      <c r="K346" t="s">
        <v>12</v>
      </c>
      <c r="L346">
        <f t="shared" ca="1" si="63"/>
        <v>75</v>
      </c>
      <c r="M346" t="s">
        <v>13</v>
      </c>
    </row>
    <row r="347" spans="1:13" x14ac:dyDescent="0.2">
      <c r="A347" t="str">
        <f t="shared" si="56"/>
        <v>OP000346</v>
      </c>
      <c r="B347">
        <f t="shared" ca="1" si="65"/>
        <v>1</v>
      </c>
      <c r="C347" t="str">
        <f t="shared" ca="1" si="57"/>
        <v>M03</v>
      </c>
      <c r="D347" t="str">
        <f t="shared" ca="1" si="58"/>
        <v>M0303</v>
      </c>
      <c r="E347" t="str">
        <f t="shared" si="59"/>
        <v>P344</v>
      </c>
      <c r="F347" t="str">
        <f t="shared" ca="1" si="66"/>
        <v>SKU009</v>
      </c>
      <c r="G347" t="str">
        <f t="shared" si="60"/>
        <v>B344</v>
      </c>
      <c r="H347" s="1">
        <f t="shared" ca="1" si="61"/>
        <v>42005.814710020903</v>
      </c>
      <c r="I347" t="str">
        <f t="shared" ca="1" si="62"/>
        <v>WC01</v>
      </c>
      <c r="J347">
        <f t="shared" ca="1" si="64"/>
        <v>0.93058040939743036</v>
      </c>
      <c r="K347" t="s">
        <v>12</v>
      </c>
      <c r="L347">
        <f t="shared" ca="1" si="63"/>
        <v>48</v>
      </c>
      <c r="M347" t="s">
        <v>13</v>
      </c>
    </row>
    <row r="348" spans="1:13" x14ac:dyDescent="0.2">
      <c r="A348" t="str">
        <f t="shared" si="56"/>
        <v>OP000347</v>
      </c>
      <c r="B348">
        <f t="shared" ca="1" si="65"/>
        <v>1</v>
      </c>
      <c r="C348" t="str">
        <f t="shared" ca="1" si="57"/>
        <v>M02</v>
      </c>
      <c r="D348" t="str">
        <f t="shared" ca="1" si="58"/>
        <v>M0202</v>
      </c>
      <c r="E348" t="str">
        <f t="shared" si="59"/>
        <v>P345</v>
      </c>
      <c r="F348" t="str">
        <f t="shared" ca="1" si="66"/>
        <v>SKU046</v>
      </c>
      <c r="G348" t="str">
        <f t="shared" si="60"/>
        <v>B345</v>
      </c>
      <c r="H348" s="1">
        <f t="shared" ca="1" si="61"/>
        <v>42005.3278493252</v>
      </c>
      <c r="I348" t="str">
        <f t="shared" ca="1" si="62"/>
        <v>WC01</v>
      </c>
      <c r="J348">
        <f t="shared" ca="1" si="64"/>
        <v>3.7328274347713131E-2</v>
      </c>
      <c r="K348" t="s">
        <v>12</v>
      </c>
      <c r="L348">
        <f t="shared" ca="1" si="63"/>
        <v>43</v>
      </c>
      <c r="M348" t="s">
        <v>13</v>
      </c>
    </row>
    <row r="349" spans="1:13" x14ac:dyDescent="0.2">
      <c r="A349" t="str">
        <f t="shared" si="56"/>
        <v>OP000348</v>
      </c>
      <c r="B349">
        <f t="shared" ca="1" si="65"/>
        <v>1</v>
      </c>
      <c r="C349" t="str">
        <f t="shared" ca="1" si="57"/>
        <v>M02</v>
      </c>
      <c r="D349" t="str">
        <f t="shared" ca="1" si="58"/>
        <v>M0204</v>
      </c>
      <c r="E349" t="str">
        <f t="shared" si="59"/>
        <v>P346</v>
      </c>
      <c r="F349" t="str">
        <f t="shared" ca="1" si="66"/>
        <v>SKU095</v>
      </c>
      <c r="G349" t="str">
        <f t="shared" si="60"/>
        <v>B346</v>
      </c>
      <c r="H349" s="1">
        <f t="shared" ca="1" si="61"/>
        <v>42005.979559672065</v>
      </c>
      <c r="I349" t="str">
        <f t="shared" ca="1" si="62"/>
        <v>WC01</v>
      </c>
      <c r="J349">
        <f t="shared" ca="1" si="64"/>
        <v>0.75444390978897269</v>
      </c>
      <c r="K349" t="s">
        <v>12</v>
      </c>
      <c r="L349">
        <f t="shared" ca="1" si="63"/>
        <v>6</v>
      </c>
      <c r="M349" t="s">
        <v>13</v>
      </c>
    </row>
    <row r="350" spans="1:13" x14ac:dyDescent="0.2">
      <c r="A350" t="str">
        <f t="shared" ref="A350:A413" si="67">CONCATENATE("OP",TEXT(VALUE(RIGHT(A349,6))+1,"000000"))</f>
        <v>OP000349</v>
      </c>
      <c r="B350">
        <f t="shared" ca="1" si="65"/>
        <v>0</v>
      </c>
      <c r="C350" t="str">
        <f t="shared" ref="C350:C413" ca="1" si="68">IF(B350=0,C349,CONCATENATE("M",TEXT(FLOOR(RAND()*3,1)+1,"00")))</f>
        <v>M02</v>
      </c>
      <c r="D350" t="str">
        <f t="shared" ref="D350:D413" ca="1" si="69">IF(B350=0,D349,CONCATENATE(C350,TEXT(FLOOR(RAND()*5,1)+1,"00")))</f>
        <v>M0204</v>
      </c>
      <c r="E350" t="str">
        <f t="shared" ref="E350:E413" si="70">CONCATENATE("P",TEXT(VALUE(RIGHT(E349,3))+1,"000"))</f>
        <v>P347</v>
      </c>
      <c r="F350" t="str">
        <f t="shared" ca="1" si="66"/>
        <v>SKU091</v>
      </c>
      <c r="G350" t="str">
        <f t="shared" ref="G350:G413" si="71">CONCATENATE("B",TEXT(VALUE(RIGHT(G349,3))+1,"000"))</f>
        <v>B347</v>
      </c>
      <c r="H350" s="1">
        <f t="shared" ref="H350:H413" ca="1" si="72">IF(E350=E349,RAND()+H349,RAND()+DATE(2015,1,1))</f>
        <v>42005.767481535804</v>
      </c>
      <c r="I350" t="str">
        <f t="shared" ref="I350:I413" ca="1" si="73">IF(B350=1,"WC01",CONCATENATE("WC",TEXT(VALUE(RIGHT(I349,2))+1,"00")))</f>
        <v>WC02</v>
      </c>
      <c r="J350">
        <f t="shared" ca="1" si="64"/>
        <v>0.64009061515511556</v>
      </c>
      <c r="K350" t="s">
        <v>12</v>
      </c>
      <c r="L350">
        <f t="shared" ref="L350:L413" ca="1" si="74">IF(B350=0,L349,FLOOR(RAND()*100,1))</f>
        <v>6</v>
      </c>
      <c r="M350" t="s">
        <v>13</v>
      </c>
    </row>
    <row r="351" spans="1:13" x14ac:dyDescent="0.2">
      <c r="A351" t="str">
        <f t="shared" si="67"/>
        <v>OP000350</v>
      </c>
      <c r="B351">
        <f t="shared" ca="1" si="65"/>
        <v>1</v>
      </c>
      <c r="C351" t="str">
        <f t="shared" ca="1" si="68"/>
        <v>M03</v>
      </c>
      <c r="D351" t="str">
        <f t="shared" ca="1" si="69"/>
        <v>M0305</v>
      </c>
      <c r="E351" t="str">
        <f t="shared" si="70"/>
        <v>P348</v>
      </c>
      <c r="F351" t="str">
        <f t="shared" ca="1" si="66"/>
        <v>SKU078</v>
      </c>
      <c r="G351" t="str">
        <f t="shared" si="71"/>
        <v>B348</v>
      </c>
      <c r="H351" s="1">
        <f t="shared" ca="1" si="72"/>
        <v>42005.989056704224</v>
      </c>
      <c r="I351" t="str">
        <f t="shared" ca="1" si="73"/>
        <v>WC01</v>
      </c>
      <c r="J351">
        <f t="shared" ca="1" si="64"/>
        <v>0.7824605756314772</v>
      </c>
      <c r="K351" t="s">
        <v>12</v>
      </c>
      <c r="L351">
        <f t="shared" ca="1" si="74"/>
        <v>85</v>
      </c>
      <c r="M351" t="s">
        <v>13</v>
      </c>
    </row>
    <row r="352" spans="1:13" x14ac:dyDescent="0.2">
      <c r="A352" t="str">
        <f t="shared" si="67"/>
        <v>OP000351</v>
      </c>
      <c r="B352">
        <f t="shared" ca="1" si="65"/>
        <v>1</v>
      </c>
      <c r="C352" t="str">
        <f t="shared" ca="1" si="68"/>
        <v>M01</v>
      </c>
      <c r="D352" t="str">
        <f t="shared" ca="1" si="69"/>
        <v>M0105</v>
      </c>
      <c r="E352" t="str">
        <f t="shared" si="70"/>
        <v>P349</v>
      </c>
      <c r="F352" t="str">
        <f t="shared" ca="1" si="66"/>
        <v>SKU059</v>
      </c>
      <c r="G352" t="str">
        <f t="shared" si="71"/>
        <v>B349</v>
      </c>
      <c r="H352" s="1">
        <f t="shared" ca="1" si="72"/>
        <v>42005.44027909814</v>
      </c>
      <c r="I352" t="str">
        <f t="shared" ca="1" si="73"/>
        <v>WC01</v>
      </c>
      <c r="J352">
        <f t="shared" ca="1" si="64"/>
        <v>0.61855181753389366</v>
      </c>
      <c r="K352" t="s">
        <v>12</v>
      </c>
      <c r="L352">
        <f t="shared" ca="1" si="74"/>
        <v>65</v>
      </c>
      <c r="M352" t="s">
        <v>13</v>
      </c>
    </row>
    <row r="353" spans="1:13" x14ac:dyDescent="0.2">
      <c r="A353" t="str">
        <f t="shared" si="67"/>
        <v>OP000352</v>
      </c>
      <c r="B353">
        <f t="shared" ca="1" si="65"/>
        <v>0</v>
      </c>
      <c r="C353" t="str">
        <f t="shared" ca="1" si="68"/>
        <v>M01</v>
      </c>
      <c r="D353" t="str">
        <f t="shared" ca="1" si="69"/>
        <v>M0105</v>
      </c>
      <c r="E353" t="str">
        <f t="shared" si="70"/>
        <v>P350</v>
      </c>
      <c r="F353" t="str">
        <f t="shared" ca="1" si="66"/>
        <v>SKU062</v>
      </c>
      <c r="G353" t="str">
        <f t="shared" si="71"/>
        <v>B350</v>
      </c>
      <c r="H353" s="1">
        <f t="shared" ca="1" si="72"/>
        <v>42005.861387261088</v>
      </c>
      <c r="I353" t="str">
        <f t="shared" ca="1" si="73"/>
        <v>WC02</v>
      </c>
      <c r="J353">
        <f t="shared" ca="1" si="64"/>
        <v>0.38001100686403499</v>
      </c>
      <c r="K353" t="s">
        <v>12</v>
      </c>
      <c r="L353">
        <f t="shared" ca="1" si="74"/>
        <v>65</v>
      </c>
      <c r="M353" t="s">
        <v>13</v>
      </c>
    </row>
    <row r="354" spans="1:13" x14ac:dyDescent="0.2">
      <c r="A354" t="str">
        <f t="shared" si="67"/>
        <v>OP000353</v>
      </c>
      <c r="B354">
        <f t="shared" ca="1" si="65"/>
        <v>0</v>
      </c>
      <c r="C354" t="str">
        <f t="shared" ca="1" si="68"/>
        <v>M01</v>
      </c>
      <c r="D354" t="str">
        <f t="shared" ca="1" si="69"/>
        <v>M0105</v>
      </c>
      <c r="E354" t="str">
        <f t="shared" si="70"/>
        <v>P351</v>
      </c>
      <c r="F354" t="str">
        <f t="shared" ca="1" si="66"/>
        <v>SKU048</v>
      </c>
      <c r="G354" t="str">
        <f t="shared" si="71"/>
        <v>B351</v>
      </c>
      <c r="H354" s="1">
        <f t="shared" ca="1" si="72"/>
        <v>42005.804034547968</v>
      </c>
      <c r="I354" t="str">
        <f t="shared" ca="1" si="73"/>
        <v>WC03</v>
      </c>
      <c r="J354">
        <f t="shared" ca="1" si="64"/>
        <v>0.72365487873370016</v>
      </c>
      <c r="K354" t="s">
        <v>12</v>
      </c>
      <c r="L354">
        <f t="shared" ca="1" si="74"/>
        <v>65</v>
      </c>
      <c r="M354" t="s">
        <v>13</v>
      </c>
    </row>
    <row r="355" spans="1:13" x14ac:dyDescent="0.2">
      <c r="A355" t="str">
        <f t="shared" si="67"/>
        <v>OP000354</v>
      </c>
      <c r="B355">
        <f t="shared" ca="1" si="65"/>
        <v>1</v>
      </c>
      <c r="C355" t="str">
        <f t="shared" ca="1" si="68"/>
        <v>M03</v>
      </c>
      <c r="D355" t="str">
        <f t="shared" ca="1" si="69"/>
        <v>M0301</v>
      </c>
      <c r="E355" t="str">
        <f t="shared" si="70"/>
        <v>P352</v>
      </c>
      <c r="F355" t="str">
        <f t="shared" ca="1" si="66"/>
        <v>SKU077</v>
      </c>
      <c r="G355" t="str">
        <f t="shared" si="71"/>
        <v>B352</v>
      </c>
      <c r="H355" s="1">
        <f t="shared" ca="1" si="72"/>
        <v>42005.355817098367</v>
      </c>
      <c r="I355" t="str">
        <f t="shared" ca="1" si="73"/>
        <v>WC01</v>
      </c>
      <c r="J355">
        <f t="shared" ca="1" si="64"/>
        <v>0.18657446095171937</v>
      </c>
      <c r="K355" t="s">
        <v>12</v>
      </c>
      <c r="L355">
        <f t="shared" ca="1" si="74"/>
        <v>55</v>
      </c>
      <c r="M355" t="s">
        <v>13</v>
      </c>
    </row>
    <row r="356" spans="1:13" x14ac:dyDescent="0.2">
      <c r="A356" t="str">
        <f t="shared" si="67"/>
        <v>OP000355</v>
      </c>
      <c r="B356">
        <f t="shared" ca="1" si="65"/>
        <v>0</v>
      </c>
      <c r="C356" t="str">
        <f t="shared" ca="1" si="68"/>
        <v>M03</v>
      </c>
      <c r="D356" t="str">
        <f t="shared" ca="1" si="69"/>
        <v>M0301</v>
      </c>
      <c r="E356" t="str">
        <f t="shared" si="70"/>
        <v>P353</v>
      </c>
      <c r="F356" t="str">
        <f t="shared" ca="1" si="66"/>
        <v>SKU093</v>
      </c>
      <c r="G356" t="str">
        <f t="shared" si="71"/>
        <v>B353</v>
      </c>
      <c r="H356" s="1">
        <f t="shared" ca="1" si="72"/>
        <v>42005.93284580957</v>
      </c>
      <c r="I356" t="str">
        <f t="shared" ca="1" si="73"/>
        <v>WC02</v>
      </c>
      <c r="J356">
        <f t="shared" ca="1" si="64"/>
        <v>0.12503743368517206</v>
      </c>
      <c r="K356" t="s">
        <v>12</v>
      </c>
      <c r="L356">
        <f t="shared" ca="1" si="74"/>
        <v>55</v>
      </c>
      <c r="M356" t="s">
        <v>13</v>
      </c>
    </row>
    <row r="357" spans="1:13" x14ac:dyDescent="0.2">
      <c r="A357" t="str">
        <f t="shared" si="67"/>
        <v>OP000356</v>
      </c>
      <c r="B357">
        <f t="shared" ca="1" si="65"/>
        <v>1</v>
      </c>
      <c r="C357" t="str">
        <f t="shared" ca="1" si="68"/>
        <v>M03</v>
      </c>
      <c r="D357" t="str">
        <f t="shared" ca="1" si="69"/>
        <v>M0304</v>
      </c>
      <c r="E357" t="str">
        <f t="shared" si="70"/>
        <v>P354</v>
      </c>
      <c r="F357" t="str">
        <f t="shared" ca="1" si="66"/>
        <v>SKU069</v>
      </c>
      <c r="G357" t="str">
        <f t="shared" si="71"/>
        <v>B354</v>
      </c>
      <c r="H357" s="1">
        <f t="shared" ca="1" si="72"/>
        <v>42005.518814656403</v>
      </c>
      <c r="I357" t="str">
        <f t="shared" ca="1" si="73"/>
        <v>WC01</v>
      </c>
      <c r="J357">
        <f t="shared" ca="1" si="64"/>
        <v>6.5783597738892419E-2</v>
      </c>
      <c r="K357" t="s">
        <v>12</v>
      </c>
      <c r="L357">
        <f t="shared" ca="1" si="74"/>
        <v>88</v>
      </c>
      <c r="M357" t="s">
        <v>13</v>
      </c>
    </row>
    <row r="358" spans="1:13" x14ac:dyDescent="0.2">
      <c r="A358" t="str">
        <f t="shared" si="67"/>
        <v>OP000357</v>
      </c>
      <c r="B358">
        <f t="shared" ca="1" si="65"/>
        <v>0</v>
      </c>
      <c r="C358" t="str">
        <f t="shared" ca="1" si="68"/>
        <v>M03</v>
      </c>
      <c r="D358" t="str">
        <f t="shared" ca="1" si="69"/>
        <v>M0304</v>
      </c>
      <c r="E358" t="str">
        <f t="shared" si="70"/>
        <v>P355</v>
      </c>
      <c r="F358" t="str">
        <f t="shared" ca="1" si="66"/>
        <v>SKU026</v>
      </c>
      <c r="G358" t="str">
        <f t="shared" si="71"/>
        <v>B355</v>
      </c>
      <c r="H358" s="1">
        <f t="shared" ca="1" si="72"/>
        <v>42005.269990905363</v>
      </c>
      <c r="I358" t="str">
        <f t="shared" ca="1" si="73"/>
        <v>WC02</v>
      </c>
      <c r="J358">
        <f t="shared" ca="1" si="64"/>
        <v>6.6924777086890486E-2</v>
      </c>
      <c r="K358" t="s">
        <v>12</v>
      </c>
      <c r="L358">
        <f t="shared" ca="1" si="74"/>
        <v>88</v>
      </c>
      <c r="M358" t="s">
        <v>13</v>
      </c>
    </row>
    <row r="359" spans="1:13" x14ac:dyDescent="0.2">
      <c r="A359" t="str">
        <f t="shared" si="67"/>
        <v>OP000358</v>
      </c>
      <c r="B359">
        <f t="shared" ca="1" si="65"/>
        <v>0</v>
      </c>
      <c r="C359" t="str">
        <f t="shared" ca="1" si="68"/>
        <v>M03</v>
      </c>
      <c r="D359" t="str">
        <f t="shared" ca="1" si="69"/>
        <v>M0304</v>
      </c>
      <c r="E359" t="str">
        <f t="shared" si="70"/>
        <v>P356</v>
      </c>
      <c r="F359" t="str">
        <f t="shared" ca="1" si="66"/>
        <v>SKU070</v>
      </c>
      <c r="G359" t="str">
        <f t="shared" si="71"/>
        <v>B356</v>
      </c>
      <c r="H359" s="1">
        <f t="shared" ca="1" si="72"/>
        <v>42005.955492061279</v>
      </c>
      <c r="I359" t="str">
        <f t="shared" ca="1" si="73"/>
        <v>WC03</v>
      </c>
      <c r="J359">
        <f t="shared" ca="1" si="64"/>
        <v>0.4572514433418009</v>
      </c>
      <c r="K359" t="s">
        <v>12</v>
      </c>
      <c r="L359">
        <f t="shared" ca="1" si="74"/>
        <v>88</v>
      </c>
      <c r="M359" t="s">
        <v>13</v>
      </c>
    </row>
    <row r="360" spans="1:13" x14ac:dyDescent="0.2">
      <c r="A360" t="str">
        <f t="shared" si="67"/>
        <v>OP000359</v>
      </c>
      <c r="B360">
        <f t="shared" ca="1" si="65"/>
        <v>1</v>
      </c>
      <c r="C360" t="str">
        <f t="shared" ca="1" si="68"/>
        <v>M03</v>
      </c>
      <c r="D360" t="str">
        <f t="shared" ca="1" si="69"/>
        <v>M0304</v>
      </c>
      <c r="E360" t="str">
        <f t="shared" si="70"/>
        <v>P357</v>
      </c>
      <c r="F360" t="str">
        <f t="shared" ca="1" si="66"/>
        <v>SKU026</v>
      </c>
      <c r="G360" t="str">
        <f t="shared" si="71"/>
        <v>B357</v>
      </c>
      <c r="H360" s="1">
        <f t="shared" ca="1" si="72"/>
        <v>42005.024034463539</v>
      </c>
      <c r="I360" t="str">
        <f t="shared" ca="1" si="73"/>
        <v>WC01</v>
      </c>
      <c r="J360">
        <f t="shared" ca="1" si="64"/>
        <v>0.32700009040752243</v>
      </c>
      <c r="K360" t="s">
        <v>12</v>
      </c>
      <c r="L360">
        <f t="shared" ca="1" si="74"/>
        <v>34</v>
      </c>
      <c r="M360" t="s">
        <v>13</v>
      </c>
    </row>
    <row r="361" spans="1:13" x14ac:dyDescent="0.2">
      <c r="A361" t="str">
        <f t="shared" si="67"/>
        <v>OP000360</v>
      </c>
      <c r="B361">
        <f t="shared" ca="1" si="65"/>
        <v>0</v>
      </c>
      <c r="C361" t="str">
        <f t="shared" ca="1" si="68"/>
        <v>M03</v>
      </c>
      <c r="D361" t="str">
        <f t="shared" ca="1" si="69"/>
        <v>M0304</v>
      </c>
      <c r="E361" t="str">
        <f t="shared" si="70"/>
        <v>P358</v>
      </c>
      <c r="F361" t="str">
        <f t="shared" ca="1" si="66"/>
        <v>SKU055</v>
      </c>
      <c r="G361" t="str">
        <f t="shared" si="71"/>
        <v>B358</v>
      </c>
      <c r="H361" s="1">
        <f t="shared" ca="1" si="72"/>
        <v>42005.277550527229</v>
      </c>
      <c r="I361" t="str">
        <f t="shared" ca="1" si="73"/>
        <v>WC02</v>
      </c>
      <c r="J361">
        <f t="shared" ca="1" si="64"/>
        <v>1.3918039331334287E-3</v>
      </c>
      <c r="K361" t="s">
        <v>12</v>
      </c>
      <c r="L361">
        <f t="shared" ca="1" si="74"/>
        <v>34</v>
      </c>
      <c r="M361" t="s">
        <v>13</v>
      </c>
    </row>
    <row r="362" spans="1:13" x14ac:dyDescent="0.2">
      <c r="A362" t="str">
        <f t="shared" si="67"/>
        <v>OP000361</v>
      </c>
      <c r="B362">
        <f t="shared" ca="1" si="65"/>
        <v>0</v>
      </c>
      <c r="C362" t="str">
        <f t="shared" ca="1" si="68"/>
        <v>M03</v>
      </c>
      <c r="D362" t="str">
        <f t="shared" ca="1" si="69"/>
        <v>M0304</v>
      </c>
      <c r="E362" t="str">
        <f t="shared" si="70"/>
        <v>P359</v>
      </c>
      <c r="F362" t="str">
        <f t="shared" ca="1" si="66"/>
        <v>SKU011</v>
      </c>
      <c r="G362" t="str">
        <f t="shared" si="71"/>
        <v>B359</v>
      </c>
      <c r="H362" s="1">
        <f t="shared" ca="1" si="72"/>
        <v>42005.100136840301</v>
      </c>
      <c r="I362" t="str">
        <f t="shared" ca="1" si="73"/>
        <v>WC03</v>
      </c>
      <c r="J362">
        <f t="shared" ca="1" si="64"/>
        <v>0.14752996955660735</v>
      </c>
      <c r="K362" t="s">
        <v>12</v>
      </c>
      <c r="L362">
        <f t="shared" ca="1" si="74"/>
        <v>34</v>
      </c>
      <c r="M362" t="s">
        <v>13</v>
      </c>
    </row>
    <row r="363" spans="1:13" x14ac:dyDescent="0.2">
      <c r="A363" t="str">
        <f t="shared" si="67"/>
        <v>OP000362</v>
      </c>
      <c r="B363">
        <f t="shared" ca="1" si="65"/>
        <v>1</v>
      </c>
      <c r="C363" t="str">
        <f t="shared" ca="1" si="68"/>
        <v>M02</v>
      </c>
      <c r="D363" t="str">
        <f t="shared" ca="1" si="69"/>
        <v>M0203</v>
      </c>
      <c r="E363" t="str">
        <f t="shared" si="70"/>
        <v>P360</v>
      </c>
      <c r="F363" t="str">
        <f t="shared" ca="1" si="66"/>
        <v>SKU059</v>
      </c>
      <c r="G363" t="str">
        <f t="shared" si="71"/>
        <v>B360</v>
      </c>
      <c r="H363" s="1">
        <f t="shared" ca="1" si="72"/>
        <v>42005.840671473801</v>
      </c>
      <c r="I363" t="str">
        <f t="shared" ca="1" si="73"/>
        <v>WC01</v>
      </c>
      <c r="J363">
        <f t="shared" ca="1" si="64"/>
        <v>0.16180886985077958</v>
      </c>
      <c r="K363" t="s">
        <v>12</v>
      </c>
      <c r="L363">
        <f t="shared" ca="1" si="74"/>
        <v>31</v>
      </c>
      <c r="M363" t="s">
        <v>13</v>
      </c>
    </row>
    <row r="364" spans="1:13" x14ac:dyDescent="0.2">
      <c r="A364" t="str">
        <f t="shared" si="67"/>
        <v>OP000363</v>
      </c>
      <c r="B364">
        <f t="shared" ca="1" si="65"/>
        <v>0</v>
      </c>
      <c r="C364" t="str">
        <f t="shared" ca="1" si="68"/>
        <v>M02</v>
      </c>
      <c r="D364" t="str">
        <f t="shared" ca="1" si="69"/>
        <v>M0203</v>
      </c>
      <c r="E364" t="str">
        <f t="shared" si="70"/>
        <v>P361</v>
      </c>
      <c r="F364" t="str">
        <f t="shared" ca="1" si="66"/>
        <v>SKU025</v>
      </c>
      <c r="G364" t="str">
        <f t="shared" si="71"/>
        <v>B361</v>
      </c>
      <c r="H364" s="1">
        <f t="shared" ca="1" si="72"/>
        <v>42005.702023701902</v>
      </c>
      <c r="I364" t="str">
        <f t="shared" ca="1" si="73"/>
        <v>WC02</v>
      </c>
      <c r="J364">
        <f t="shared" ca="1" si="64"/>
        <v>0.95918147513813135</v>
      </c>
      <c r="K364" t="s">
        <v>12</v>
      </c>
      <c r="L364">
        <f t="shared" ca="1" si="74"/>
        <v>31</v>
      </c>
      <c r="M364" t="s">
        <v>13</v>
      </c>
    </row>
    <row r="365" spans="1:13" x14ac:dyDescent="0.2">
      <c r="A365" t="str">
        <f t="shared" si="67"/>
        <v>OP000364</v>
      </c>
      <c r="B365">
        <f t="shared" ca="1" si="65"/>
        <v>0</v>
      </c>
      <c r="C365" t="str">
        <f t="shared" ca="1" si="68"/>
        <v>M02</v>
      </c>
      <c r="D365" t="str">
        <f t="shared" ca="1" si="69"/>
        <v>M0203</v>
      </c>
      <c r="E365" t="str">
        <f t="shared" si="70"/>
        <v>P362</v>
      </c>
      <c r="F365" t="str">
        <f t="shared" ca="1" si="66"/>
        <v>SKU051</v>
      </c>
      <c r="G365" t="str">
        <f t="shared" si="71"/>
        <v>B362</v>
      </c>
      <c r="H365" s="1">
        <f t="shared" ca="1" si="72"/>
        <v>42005.182021432112</v>
      </c>
      <c r="I365" t="str">
        <f t="shared" ca="1" si="73"/>
        <v>WC03</v>
      </c>
      <c r="J365">
        <f t="shared" ca="1" si="64"/>
        <v>0.17481327193646767</v>
      </c>
      <c r="K365" t="s">
        <v>12</v>
      </c>
      <c r="L365">
        <f t="shared" ca="1" si="74"/>
        <v>31</v>
      </c>
      <c r="M365" t="s">
        <v>13</v>
      </c>
    </row>
    <row r="366" spans="1:13" x14ac:dyDescent="0.2">
      <c r="A366" t="str">
        <f t="shared" si="67"/>
        <v>OP000365</v>
      </c>
      <c r="B366">
        <f t="shared" ca="1" si="65"/>
        <v>0</v>
      </c>
      <c r="C366" t="str">
        <f t="shared" ca="1" si="68"/>
        <v>M02</v>
      </c>
      <c r="D366" t="str">
        <f t="shared" ca="1" si="69"/>
        <v>M0203</v>
      </c>
      <c r="E366" t="str">
        <f t="shared" si="70"/>
        <v>P363</v>
      </c>
      <c r="F366" t="str">
        <f t="shared" ca="1" si="66"/>
        <v>SKU065</v>
      </c>
      <c r="G366" t="str">
        <f t="shared" si="71"/>
        <v>B363</v>
      </c>
      <c r="H366" s="1">
        <f t="shared" ca="1" si="72"/>
        <v>42005.707407244598</v>
      </c>
      <c r="I366" t="str">
        <f t="shared" ca="1" si="73"/>
        <v>WC04</v>
      </c>
      <c r="J366">
        <f t="shared" ca="1" si="64"/>
        <v>0.24896876219324249</v>
      </c>
      <c r="K366" t="s">
        <v>12</v>
      </c>
      <c r="L366">
        <f t="shared" ca="1" si="74"/>
        <v>31</v>
      </c>
      <c r="M366" t="s">
        <v>13</v>
      </c>
    </row>
    <row r="367" spans="1:13" x14ac:dyDescent="0.2">
      <c r="A367" t="str">
        <f t="shared" si="67"/>
        <v>OP000366</v>
      </c>
      <c r="B367">
        <f t="shared" ca="1" si="65"/>
        <v>1</v>
      </c>
      <c r="C367" t="str">
        <f t="shared" ca="1" si="68"/>
        <v>M03</v>
      </c>
      <c r="D367" t="str">
        <f t="shared" ca="1" si="69"/>
        <v>M0301</v>
      </c>
      <c r="E367" t="str">
        <f t="shared" si="70"/>
        <v>P364</v>
      </c>
      <c r="F367" t="str">
        <f t="shared" ca="1" si="66"/>
        <v>SKU008</v>
      </c>
      <c r="G367" t="str">
        <f t="shared" si="71"/>
        <v>B364</v>
      </c>
      <c r="H367" s="1">
        <f t="shared" ca="1" si="72"/>
        <v>42005.566306751891</v>
      </c>
      <c r="I367" t="str">
        <f t="shared" ca="1" si="73"/>
        <v>WC01</v>
      </c>
      <c r="J367">
        <f t="shared" ca="1" si="64"/>
        <v>0.16694224572853134</v>
      </c>
      <c r="K367" t="s">
        <v>12</v>
      </c>
      <c r="L367">
        <f t="shared" ca="1" si="74"/>
        <v>11</v>
      </c>
      <c r="M367" t="s">
        <v>13</v>
      </c>
    </row>
    <row r="368" spans="1:13" x14ac:dyDescent="0.2">
      <c r="A368" t="str">
        <f t="shared" si="67"/>
        <v>OP000367</v>
      </c>
      <c r="B368">
        <f t="shared" ca="1" si="65"/>
        <v>0</v>
      </c>
      <c r="C368" t="str">
        <f t="shared" ca="1" si="68"/>
        <v>M03</v>
      </c>
      <c r="D368" t="str">
        <f t="shared" ca="1" si="69"/>
        <v>M0301</v>
      </c>
      <c r="E368" t="str">
        <f t="shared" si="70"/>
        <v>P365</v>
      </c>
      <c r="F368" t="str">
        <f t="shared" ca="1" si="66"/>
        <v>SKU004</v>
      </c>
      <c r="G368" t="str">
        <f t="shared" si="71"/>
        <v>B365</v>
      </c>
      <c r="H368" s="1">
        <f t="shared" ca="1" si="72"/>
        <v>42005.622048420002</v>
      </c>
      <c r="I368" t="str">
        <f t="shared" ca="1" si="73"/>
        <v>WC02</v>
      </c>
      <c r="J368">
        <f t="shared" ca="1" si="64"/>
        <v>0.89885357350037365</v>
      </c>
      <c r="K368" t="s">
        <v>12</v>
      </c>
      <c r="L368">
        <f t="shared" ca="1" si="74"/>
        <v>11</v>
      </c>
      <c r="M368" t="s">
        <v>13</v>
      </c>
    </row>
    <row r="369" spans="1:13" x14ac:dyDescent="0.2">
      <c r="A369" t="str">
        <f t="shared" si="67"/>
        <v>OP000368</v>
      </c>
      <c r="B369">
        <f t="shared" ca="1" si="65"/>
        <v>0</v>
      </c>
      <c r="C369" t="str">
        <f t="shared" ca="1" si="68"/>
        <v>M03</v>
      </c>
      <c r="D369" t="str">
        <f t="shared" ca="1" si="69"/>
        <v>M0301</v>
      </c>
      <c r="E369" t="str">
        <f t="shared" si="70"/>
        <v>P366</v>
      </c>
      <c r="F369" t="str">
        <f t="shared" ca="1" si="66"/>
        <v>SKU078</v>
      </c>
      <c r="G369" t="str">
        <f t="shared" si="71"/>
        <v>B366</v>
      </c>
      <c r="H369" s="1">
        <f t="shared" ca="1" si="72"/>
        <v>42005.459008990896</v>
      </c>
      <c r="I369" t="str">
        <f t="shared" ca="1" si="73"/>
        <v>WC03</v>
      </c>
      <c r="J369">
        <f t="shared" ca="1" si="64"/>
        <v>0.52687609794540691</v>
      </c>
      <c r="K369" t="s">
        <v>12</v>
      </c>
      <c r="L369">
        <f t="shared" ca="1" si="74"/>
        <v>11</v>
      </c>
      <c r="M369" t="s">
        <v>13</v>
      </c>
    </row>
    <row r="370" spans="1:13" x14ac:dyDescent="0.2">
      <c r="A370" t="str">
        <f t="shared" si="67"/>
        <v>OP000369</v>
      </c>
      <c r="B370">
        <f t="shared" ca="1" si="65"/>
        <v>1</v>
      </c>
      <c r="C370" t="str">
        <f t="shared" ca="1" si="68"/>
        <v>M03</v>
      </c>
      <c r="D370" t="str">
        <f t="shared" ca="1" si="69"/>
        <v>M0302</v>
      </c>
      <c r="E370" t="str">
        <f t="shared" si="70"/>
        <v>P367</v>
      </c>
      <c r="F370" t="str">
        <f t="shared" ca="1" si="66"/>
        <v>SKU006</v>
      </c>
      <c r="G370" t="str">
        <f t="shared" si="71"/>
        <v>B367</v>
      </c>
      <c r="H370" s="1">
        <f t="shared" ca="1" si="72"/>
        <v>42005.363298831013</v>
      </c>
      <c r="I370" t="str">
        <f t="shared" ca="1" si="73"/>
        <v>WC01</v>
      </c>
      <c r="J370">
        <f t="shared" ca="1" si="64"/>
        <v>0.26072760989598331</v>
      </c>
      <c r="K370" t="s">
        <v>12</v>
      </c>
      <c r="L370">
        <f t="shared" ca="1" si="74"/>
        <v>83</v>
      </c>
      <c r="M370" t="s">
        <v>13</v>
      </c>
    </row>
    <row r="371" spans="1:13" x14ac:dyDescent="0.2">
      <c r="A371" t="str">
        <f t="shared" si="67"/>
        <v>OP000370</v>
      </c>
      <c r="B371">
        <f t="shared" ca="1" si="65"/>
        <v>1</v>
      </c>
      <c r="C371" t="str">
        <f t="shared" ca="1" si="68"/>
        <v>M01</v>
      </c>
      <c r="D371" t="str">
        <f t="shared" ca="1" si="69"/>
        <v>M0103</v>
      </c>
      <c r="E371" t="str">
        <f t="shared" si="70"/>
        <v>P368</v>
      </c>
      <c r="F371" t="str">
        <f t="shared" ca="1" si="66"/>
        <v>SKU066</v>
      </c>
      <c r="G371" t="str">
        <f t="shared" si="71"/>
        <v>B368</v>
      </c>
      <c r="H371" s="1">
        <f t="shared" ca="1" si="72"/>
        <v>42005.975543011045</v>
      </c>
      <c r="I371" t="str">
        <f t="shared" ca="1" si="73"/>
        <v>WC01</v>
      </c>
      <c r="J371">
        <f t="shared" ca="1" si="64"/>
        <v>0.39175659692445142</v>
      </c>
      <c r="K371" t="s">
        <v>12</v>
      </c>
      <c r="L371">
        <f t="shared" ca="1" si="74"/>
        <v>20</v>
      </c>
      <c r="M371" t="s">
        <v>13</v>
      </c>
    </row>
    <row r="372" spans="1:13" x14ac:dyDescent="0.2">
      <c r="A372" t="str">
        <f t="shared" si="67"/>
        <v>OP000371</v>
      </c>
      <c r="B372">
        <f t="shared" ca="1" si="65"/>
        <v>1</v>
      </c>
      <c r="C372" t="str">
        <f t="shared" ca="1" si="68"/>
        <v>M01</v>
      </c>
      <c r="D372" t="str">
        <f t="shared" ca="1" si="69"/>
        <v>M0103</v>
      </c>
      <c r="E372" t="str">
        <f t="shared" si="70"/>
        <v>P369</v>
      </c>
      <c r="F372" t="str">
        <f t="shared" ca="1" si="66"/>
        <v>SKU009</v>
      </c>
      <c r="G372" t="str">
        <f t="shared" si="71"/>
        <v>B369</v>
      </c>
      <c r="H372" s="1">
        <f t="shared" ca="1" si="72"/>
        <v>42005.306657955945</v>
      </c>
      <c r="I372" t="str">
        <f t="shared" ca="1" si="73"/>
        <v>WC01</v>
      </c>
      <c r="J372">
        <f t="shared" ca="1" si="64"/>
        <v>0.27084518268304048</v>
      </c>
      <c r="K372" t="s">
        <v>12</v>
      </c>
      <c r="L372">
        <f t="shared" ca="1" si="74"/>
        <v>5</v>
      </c>
      <c r="M372" t="s">
        <v>13</v>
      </c>
    </row>
    <row r="373" spans="1:13" x14ac:dyDescent="0.2">
      <c r="A373" t="str">
        <f t="shared" si="67"/>
        <v>OP000372</v>
      </c>
      <c r="B373">
        <f t="shared" ca="1" si="65"/>
        <v>0</v>
      </c>
      <c r="C373" t="str">
        <f t="shared" ca="1" si="68"/>
        <v>M01</v>
      </c>
      <c r="D373" t="str">
        <f t="shared" ca="1" si="69"/>
        <v>M0103</v>
      </c>
      <c r="E373" t="str">
        <f t="shared" si="70"/>
        <v>P370</v>
      </c>
      <c r="F373" t="str">
        <f t="shared" ca="1" si="66"/>
        <v>SKU058</v>
      </c>
      <c r="G373" t="str">
        <f t="shared" si="71"/>
        <v>B370</v>
      </c>
      <c r="H373" s="1">
        <f t="shared" ca="1" si="72"/>
        <v>42005.291522908061</v>
      </c>
      <c r="I373" t="str">
        <f t="shared" ca="1" si="73"/>
        <v>WC02</v>
      </c>
      <c r="J373">
        <f t="shared" ca="1" si="64"/>
        <v>0.69785801465416653</v>
      </c>
      <c r="K373" t="s">
        <v>12</v>
      </c>
      <c r="L373">
        <f t="shared" ca="1" si="74"/>
        <v>5</v>
      </c>
      <c r="M373" t="s">
        <v>13</v>
      </c>
    </row>
    <row r="374" spans="1:13" x14ac:dyDescent="0.2">
      <c r="A374" t="str">
        <f t="shared" si="67"/>
        <v>OP000373</v>
      </c>
      <c r="B374">
        <f t="shared" ca="1" si="65"/>
        <v>0</v>
      </c>
      <c r="C374" t="str">
        <f t="shared" ca="1" si="68"/>
        <v>M01</v>
      </c>
      <c r="D374" t="str">
        <f t="shared" ca="1" si="69"/>
        <v>M0103</v>
      </c>
      <c r="E374" t="str">
        <f t="shared" si="70"/>
        <v>P371</v>
      </c>
      <c r="F374" t="str">
        <f t="shared" ca="1" si="66"/>
        <v>SKU049</v>
      </c>
      <c r="G374" t="str">
        <f t="shared" si="71"/>
        <v>B371</v>
      </c>
      <c r="H374" s="1">
        <f t="shared" ca="1" si="72"/>
        <v>42005.76706452309</v>
      </c>
      <c r="I374" t="str">
        <f t="shared" ca="1" si="73"/>
        <v>WC03</v>
      </c>
      <c r="J374">
        <f t="shared" ca="1" si="64"/>
        <v>0.96952029099827086</v>
      </c>
      <c r="K374" t="s">
        <v>12</v>
      </c>
      <c r="L374">
        <f t="shared" ca="1" si="74"/>
        <v>5</v>
      </c>
      <c r="M374" t="s">
        <v>13</v>
      </c>
    </row>
    <row r="375" spans="1:13" x14ac:dyDescent="0.2">
      <c r="A375" t="str">
        <f t="shared" si="67"/>
        <v>OP000374</v>
      </c>
      <c r="B375">
        <f t="shared" ca="1" si="65"/>
        <v>0</v>
      </c>
      <c r="C375" t="str">
        <f t="shared" ca="1" si="68"/>
        <v>M01</v>
      </c>
      <c r="D375" t="str">
        <f t="shared" ca="1" si="69"/>
        <v>M0103</v>
      </c>
      <c r="E375" t="str">
        <f t="shared" si="70"/>
        <v>P372</v>
      </c>
      <c r="F375" t="str">
        <f t="shared" ca="1" si="66"/>
        <v>SKU072</v>
      </c>
      <c r="G375" t="str">
        <f t="shared" si="71"/>
        <v>B372</v>
      </c>
      <c r="H375" s="1">
        <f t="shared" ca="1" si="72"/>
        <v>42005.075195874168</v>
      </c>
      <c r="I375" t="str">
        <f t="shared" ca="1" si="73"/>
        <v>WC04</v>
      </c>
      <c r="J375">
        <f t="shared" ca="1" si="64"/>
        <v>0.51301353678436468</v>
      </c>
      <c r="K375" t="s">
        <v>12</v>
      </c>
      <c r="L375">
        <f t="shared" ca="1" si="74"/>
        <v>5</v>
      </c>
      <c r="M375" t="s">
        <v>13</v>
      </c>
    </row>
    <row r="376" spans="1:13" x14ac:dyDescent="0.2">
      <c r="A376" t="str">
        <f t="shared" si="67"/>
        <v>OP000375</v>
      </c>
      <c r="B376">
        <f t="shared" ca="1" si="65"/>
        <v>1</v>
      </c>
      <c r="C376" t="str">
        <f t="shared" ca="1" si="68"/>
        <v>M03</v>
      </c>
      <c r="D376" t="str">
        <f t="shared" ca="1" si="69"/>
        <v>M0302</v>
      </c>
      <c r="E376" t="str">
        <f t="shared" si="70"/>
        <v>P373</v>
      </c>
      <c r="F376" t="str">
        <f t="shared" ca="1" si="66"/>
        <v>SKU075</v>
      </c>
      <c r="G376" t="str">
        <f t="shared" si="71"/>
        <v>B373</v>
      </c>
      <c r="H376" s="1">
        <f t="shared" ca="1" si="72"/>
        <v>42005.203320336717</v>
      </c>
      <c r="I376" t="str">
        <f t="shared" ca="1" si="73"/>
        <v>WC01</v>
      </c>
      <c r="J376">
        <f t="shared" ca="1" si="64"/>
        <v>5.0000093855705474E-3</v>
      </c>
      <c r="K376" t="s">
        <v>12</v>
      </c>
      <c r="L376">
        <f t="shared" ca="1" si="74"/>
        <v>28</v>
      </c>
      <c r="M376" t="s">
        <v>13</v>
      </c>
    </row>
    <row r="377" spans="1:13" x14ac:dyDescent="0.2">
      <c r="A377" t="str">
        <f t="shared" si="67"/>
        <v>OP000376</v>
      </c>
      <c r="B377">
        <f t="shared" ca="1" si="65"/>
        <v>0</v>
      </c>
      <c r="C377" t="str">
        <f t="shared" ca="1" si="68"/>
        <v>M03</v>
      </c>
      <c r="D377" t="str">
        <f t="shared" ca="1" si="69"/>
        <v>M0302</v>
      </c>
      <c r="E377" t="str">
        <f t="shared" si="70"/>
        <v>P374</v>
      </c>
      <c r="F377" t="str">
        <f t="shared" ca="1" si="66"/>
        <v>SKU028</v>
      </c>
      <c r="G377" t="str">
        <f t="shared" si="71"/>
        <v>B374</v>
      </c>
      <c r="H377" s="1">
        <f t="shared" ca="1" si="72"/>
        <v>42005.357028227838</v>
      </c>
      <c r="I377" t="str">
        <f t="shared" ca="1" si="73"/>
        <v>WC02</v>
      </c>
      <c r="J377">
        <f t="shared" ca="1" si="64"/>
        <v>0.74647356293968836</v>
      </c>
      <c r="K377" t="s">
        <v>12</v>
      </c>
      <c r="L377">
        <f t="shared" ca="1" si="74"/>
        <v>28</v>
      </c>
      <c r="M377" t="s">
        <v>13</v>
      </c>
    </row>
    <row r="378" spans="1:13" x14ac:dyDescent="0.2">
      <c r="A378" t="str">
        <f t="shared" si="67"/>
        <v>OP000377</v>
      </c>
      <c r="B378">
        <f t="shared" ca="1" si="65"/>
        <v>0</v>
      </c>
      <c r="C378" t="str">
        <f t="shared" ca="1" si="68"/>
        <v>M03</v>
      </c>
      <c r="D378" t="str">
        <f t="shared" ca="1" si="69"/>
        <v>M0302</v>
      </c>
      <c r="E378" t="str">
        <f t="shared" si="70"/>
        <v>P375</v>
      </c>
      <c r="F378" t="str">
        <f t="shared" ca="1" si="66"/>
        <v>SKU037</v>
      </c>
      <c r="G378" t="str">
        <f t="shared" si="71"/>
        <v>B375</v>
      </c>
      <c r="H378" s="1">
        <f t="shared" ca="1" si="72"/>
        <v>42005.954409367216</v>
      </c>
      <c r="I378" t="str">
        <f t="shared" ca="1" si="73"/>
        <v>WC03</v>
      </c>
      <c r="J378">
        <f t="shared" ca="1" si="64"/>
        <v>0.57339388549050263</v>
      </c>
      <c r="K378" t="s">
        <v>12</v>
      </c>
      <c r="L378">
        <f t="shared" ca="1" si="74"/>
        <v>28</v>
      </c>
      <c r="M378" t="s">
        <v>13</v>
      </c>
    </row>
    <row r="379" spans="1:13" x14ac:dyDescent="0.2">
      <c r="A379" t="str">
        <f t="shared" si="67"/>
        <v>OP000378</v>
      </c>
      <c r="B379">
        <f t="shared" ca="1" si="65"/>
        <v>1</v>
      </c>
      <c r="C379" t="str">
        <f t="shared" ca="1" si="68"/>
        <v>M03</v>
      </c>
      <c r="D379" t="str">
        <f t="shared" ca="1" si="69"/>
        <v>M0301</v>
      </c>
      <c r="E379" t="str">
        <f t="shared" si="70"/>
        <v>P376</v>
      </c>
      <c r="F379" t="str">
        <f t="shared" ca="1" si="66"/>
        <v>SKU033</v>
      </c>
      <c r="G379" t="str">
        <f t="shared" si="71"/>
        <v>B376</v>
      </c>
      <c r="H379" s="1">
        <f t="shared" ca="1" si="72"/>
        <v>42005.575717464191</v>
      </c>
      <c r="I379" t="str">
        <f t="shared" ca="1" si="73"/>
        <v>WC01</v>
      </c>
      <c r="J379">
        <f t="shared" ca="1" si="64"/>
        <v>0.46006223489621523</v>
      </c>
      <c r="K379" t="s">
        <v>12</v>
      </c>
      <c r="L379">
        <f t="shared" ca="1" si="74"/>
        <v>54</v>
      </c>
      <c r="M379" t="s">
        <v>13</v>
      </c>
    </row>
    <row r="380" spans="1:13" x14ac:dyDescent="0.2">
      <c r="A380" t="str">
        <f t="shared" si="67"/>
        <v>OP000379</v>
      </c>
      <c r="B380">
        <f t="shared" ca="1" si="65"/>
        <v>1</v>
      </c>
      <c r="C380" t="str">
        <f t="shared" ca="1" si="68"/>
        <v>M03</v>
      </c>
      <c r="D380" t="str">
        <f t="shared" ca="1" si="69"/>
        <v>M0303</v>
      </c>
      <c r="E380" t="str">
        <f t="shared" si="70"/>
        <v>P377</v>
      </c>
      <c r="F380" t="str">
        <f t="shared" ca="1" si="66"/>
        <v>SKU023</v>
      </c>
      <c r="G380" t="str">
        <f t="shared" si="71"/>
        <v>B377</v>
      </c>
      <c r="H380" s="1">
        <f t="shared" ca="1" si="72"/>
        <v>42005.268254544782</v>
      </c>
      <c r="I380" t="str">
        <f t="shared" ca="1" si="73"/>
        <v>WC01</v>
      </c>
      <c r="J380">
        <f t="shared" ca="1" si="64"/>
        <v>0.25557610411498255</v>
      </c>
      <c r="K380" t="s">
        <v>12</v>
      </c>
      <c r="L380">
        <f t="shared" ca="1" si="74"/>
        <v>6</v>
      </c>
      <c r="M380" t="s">
        <v>13</v>
      </c>
    </row>
    <row r="381" spans="1:13" x14ac:dyDescent="0.2">
      <c r="A381" t="str">
        <f t="shared" si="67"/>
        <v>OP000380</v>
      </c>
      <c r="B381">
        <f t="shared" ca="1" si="65"/>
        <v>0</v>
      </c>
      <c r="C381" t="str">
        <f t="shared" ca="1" si="68"/>
        <v>M03</v>
      </c>
      <c r="D381" t="str">
        <f t="shared" ca="1" si="69"/>
        <v>M0303</v>
      </c>
      <c r="E381" t="str">
        <f t="shared" si="70"/>
        <v>P378</v>
      </c>
      <c r="F381" t="str">
        <f t="shared" ca="1" si="66"/>
        <v>SKU062</v>
      </c>
      <c r="G381" t="str">
        <f t="shared" si="71"/>
        <v>B378</v>
      </c>
      <c r="H381" s="1">
        <f t="shared" ca="1" si="72"/>
        <v>42005.543150074322</v>
      </c>
      <c r="I381" t="str">
        <f t="shared" ca="1" si="73"/>
        <v>WC02</v>
      </c>
      <c r="J381">
        <f t="shared" ca="1" si="64"/>
        <v>0.64496474403130277</v>
      </c>
      <c r="K381" t="s">
        <v>12</v>
      </c>
      <c r="L381">
        <f t="shared" ca="1" si="74"/>
        <v>6</v>
      </c>
      <c r="M381" t="s">
        <v>13</v>
      </c>
    </row>
    <row r="382" spans="1:13" x14ac:dyDescent="0.2">
      <c r="A382" t="str">
        <f t="shared" si="67"/>
        <v>OP000381</v>
      </c>
      <c r="B382">
        <f t="shared" ca="1" si="65"/>
        <v>0</v>
      </c>
      <c r="C382" t="str">
        <f t="shared" ca="1" si="68"/>
        <v>M03</v>
      </c>
      <c r="D382" t="str">
        <f t="shared" ca="1" si="69"/>
        <v>M0303</v>
      </c>
      <c r="E382" t="str">
        <f t="shared" si="70"/>
        <v>P379</v>
      </c>
      <c r="F382" t="str">
        <f t="shared" ca="1" si="66"/>
        <v>SKU082</v>
      </c>
      <c r="G382" t="str">
        <f t="shared" si="71"/>
        <v>B379</v>
      </c>
      <c r="H382" s="1">
        <f t="shared" ca="1" si="72"/>
        <v>42005.142809102035</v>
      </c>
      <c r="I382" t="str">
        <f t="shared" ca="1" si="73"/>
        <v>WC03</v>
      </c>
      <c r="J382">
        <f t="shared" ca="1" si="64"/>
        <v>7.7624820306431475E-2</v>
      </c>
      <c r="K382" t="s">
        <v>12</v>
      </c>
      <c r="L382">
        <f t="shared" ca="1" si="74"/>
        <v>6</v>
      </c>
      <c r="M382" t="s">
        <v>13</v>
      </c>
    </row>
    <row r="383" spans="1:13" x14ac:dyDescent="0.2">
      <c r="A383" t="str">
        <f t="shared" si="67"/>
        <v>OP000382</v>
      </c>
      <c r="B383">
        <f t="shared" ca="1" si="65"/>
        <v>1</v>
      </c>
      <c r="C383" t="str">
        <f t="shared" ca="1" si="68"/>
        <v>M03</v>
      </c>
      <c r="D383" t="str">
        <f t="shared" ca="1" si="69"/>
        <v>M0304</v>
      </c>
      <c r="E383" t="str">
        <f t="shared" si="70"/>
        <v>P380</v>
      </c>
      <c r="F383" t="str">
        <f t="shared" ca="1" si="66"/>
        <v>SKU044</v>
      </c>
      <c r="G383" t="str">
        <f t="shared" si="71"/>
        <v>B380</v>
      </c>
      <c r="H383" s="1">
        <f t="shared" ca="1" si="72"/>
        <v>42005.268033273474</v>
      </c>
      <c r="I383" t="str">
        <f t="shared" ca="1" si="73"/>
        <v>WC01</v>
      </c>
      <c r="J383">
        <f t="shared" ca="1" si="64"/>
        <v>0.82374368372228268</v>
      </c>
      <c r="K383" t="s">
        <v>12</v>
      </c>
      <c r="L383">
        <f t="shared" ca="1" si="74"/>
        <v>78</v>
      </c>
      <c r="M383" t="s">
        <v>13</v>
      </c>
    </row>
    <row r="384" spans="1:13" x14ac:dyDescent="0.2">
      <c r="A384" t="str">
        <f t="shared" si="67"/>
        <v>OP000383</v>
      </c>
      <c r="B384">
        <f t="shared" ca="1" si="65"/>
        <v>1</v>
      </c>
      <c r="C384" t="str">
        <f t="shared" ca="1" si="68"/>
        <v>M01</v>
      </c>
      <c r="D384" t="str">
        <f t="shared" ca="1" si="69"/>
        <v>M0104</v>
      </c>
      <c r="E384" t="str">
        <f t="shared" si="70"/>
        <v>P381</v>
      </c>
      <c r="F384" t="str">
        <f t="shared" ca="1" si="66"/>
        <v>SKU044</v>
      </c>
      <c r="G384" t="str">
        <f t="shared" si="71"/>
        <v>B381</v>
      </c>
      <c r="H384" s="1">
        <f t="shared" ca="1" si="72"/>
        <v>42005.399370711413</v>
      </c>
      <c r="I384" t="str">
        <f t="shared" ca="1" si="73"/>
        <v>WC01</v>
      </c>
      <c r="J384">
        <f t="shared" ca="1" si="64"/>
        <v>3.2116378044740213E-2</v>
      </c>
      <c r="K384" t="s">
        <v>12</v>
      </c>
      <c r="L384">
        <f t="shared" ca="1" si="74"/>
        <v>93</v>
      </c>
      <c r="M384" t="s">
        <v>13</v>
      </c>
    </row>
    <row r="385" spans="1:13" x14ac:dyDescent="0.2">
      <c r="A385" t="str">
        <f t="shared" si="67"/>
        <v>OP000384</v>
      </c>
      <c r="B385">
        <f t="shared" ca="1" si="65"/>
        <v>1</v>
      </c>
      <c r="C385" t="str">
        <f t="shared" ca="1" si="68"/>
        <v>M01</v>
      </c>
      <c r="D385" t="str">
        <f t="shared" ca="1" si="69"/>
        <v>M0104</v>
      </c>
      <c r="E385" t="str">
        <f t="shared" si="70"/>
        <v>P382</v>
      </c>
      <c r="F385" t="str">
        <f t="shared" ca="1" si="66"/>
        <v>SKU010</v>
      </c>
      <c r="G385" t="str">
        <f t="shared" si="71"/>
        <v>B382</v>
      </c>
      <c r="H385" s="1">
        <f t="shared" ca="1" si="72"/>
        <v>42005.061666269423</v>
      </c>
      <c r="I385" t="str">
        <f t="shared" ca="1" si="73"/>
        <v>WC01</v>
      </c>
      <c r="J385">
        <f t="shared" ca="1" si="64"/>
        <v>0.7462150799571946</v>
      </c>
      <c r="K385" t="s">
        <v>12</v>
      </c>
      <c r="L385">
        <f t="shared" ca="1" si="74"/>
        <v>25</v>
      </c>
      <c r="M385" t="s">
        <v>13</v>
      </c>
    </row>
    <row r="386" spans="1:13" x14ac:dyDescent="0.2">
      <c r="A386" t="str">
        <f t="shared" si="67"/>
        <v>OP000385</v>
      </c>
      <c r="B386">
        <f t="shared" ca="1" si="65"/>
        <v>0</v>
      </c>
      <c r="C386" t="str">
        <f t="shared" ca="1" si="68"/>
        <v>M01</v>
      </c>
      <c r="D386" t="str">
        <f t="shared" ca="1" si="69"/>
        <v>M0104</v>
      </c>
      <c r="E386" t="str">
        <f t="shared" si="70"/>
        <v>P383</v>
      </c>
      <c r="F386" t="str">
        <f t="shared" ca="1" si="66"/>
        <v>SKU003</v>
      </c>
      <c r="G386" t="str">
        <f t="shared" si="71"/>
        <v>B383</v>
      </c>
      <c r="H386" s="1">
        <f t="shared" ca="1" si="72"/>
        <v>42005.19033413002</v>
      </c>
      <c r="I386" t="str">
        <f t="shared" ca="1" si="73"/>
        <v>WC02</v>
      </c>
      <c r="J386">
        <f t="shared" ca="1" si="64"/>
        <v>0.89112216372634856</v>
      </c>
      <c r="K386" t="s">
        <v>12</v>
      </c>
      <c r="L386">
        <f t="shared" ca="1" si="74"/>
        <v>25</v>
      </c>
      <c r="M386" t="s">
        <v>13</v>
      </c>
    </row>
    <row r="387" spans="1:13" x14ac:dyDescent="0.2">
      <c r="A387" t="str">
        <f t="shared" si="67"/>
        <v>OP000386</v>
      </c>
      <c r="B387">
        <f t="shared" ca="1" si="65"/>
        <v>1</v>
      </c>
      <c r="C387" t="str">
        <f t="shared" ca="1" si="68"/>
        <v>M02</v>
      </c>
      <c r="D387" t="str">
        <f t="shared" ca="1" si="69"/>
        <v>M0203</v>
      </c>
      <c r="E387" t="str">
        <f t="shared" si="70"/>
        <v>P384</v>
      </c>
      <c r="F387" t="str">
        <f t="shared" ca="1" si="66"/>
        <v>SKU061</v>
      </c>
      <c r="G387" t="str">
        <f t="shared" si="71"/>
        <v>B384</v>
      </c>
      <c r="H387" s="1">
        <f t="shared" ca="1" si="72"/>
        <v>42005.794131786803</v>
      </c>
      <c r="I387" t="str">
        <f t="shared" ca="1" si="73"/>
        <v>WC01</v>
      </c>
      <c r="J387">
        <f t="shared" ref="J387:J450" ca="1" si="75">RAND()</f>
        <v>0.91258223285894247</v>
      </c>
      <c r="K387" t="s">
        <v>12</v>
      </c>
      <c r="L387">
        <f t="shared" ca="1" si="74"/>
        <v>1</v>
      </c>
      <c r="M387" t="s">
        <v>13</v>
      </c>
    </row>
    <row r="388" spans="1:13" x14ac:dyDescent="0.2">
      <c r="A388" t="str">
        <f t="shared" si="67"/>
        <v>OP000387</v>
      </c>
      <c r="B388">
        <f t="shared" ca="1" si="65"/>
        <v>1</v>
      </c>
      <c r="C388" t="str">
        <f t="shared" ca="1" si="68"/>
        <v>M01</v>
      </c>
      <c r="D388" t="str">
        <f t="shared" ca="1" si="69"/>
        <v>M0104</v>
      </c>
      <c r="E388" t="str">
        <f t="shared" si="70"/>
        <v>P385</v>
      </c>
      <c r="F388" t="str">
        <f t="shared" ca="1" si="66"/>
        <v>SKU083</v>
      </c>
      <c r="G388" t="str">
        <f t="shared" si="71"/>
        <v>B385</v>
      </c>
      <c r="H388" s="1">
        <f t="shared" ca="1" si="72"/>
        <v>42005.467196760874</v>
      </c>
      <c r="I388" t="str">
        <f t="shared" ca="1" si="73"/>
        <v>WC01</v>
      </c>
      <c r="J388">
        <f t="shared" ca="1" si="75"/>
        <v>7.3164097202343403E-2</v>
      </c>
      <c r="K388" t="s">
        <v>12</v>
      </c>
      <c r="L388">
        <f t="shared" ca="1" si="74"/>
        <v>31</v>
      </c>
      <c r="M388" t="s">
        <v>13</v>
      </c>
    </row>
    <row r="389" spans="1:13" x14ac:dyDescent="0.2">
      <c r="A389" t="str">
        <f t="shared" si="67"/>
        <v>OP000388</v>
      </c>
      <c r="B389">
        <f t="shared" ca="1" si="65"/>
        <v>1</v>
      </c>
      <c r="C389" t="str">
        <f t="shared" ca="1" si="68"/>
        <v>M03</v>
      </c>
      <c r="D389" t="str">
        <f t="shared" ca="1" si="69"/>
        <v>M0301</v>
      </c>
      <c r="E389" t="str">
        <f t="shared" si="70"/>
        <v>P386</v>
      </c>
      <c r="F389" t="str">
        <f t="shared" ca="1" si="66"/>
        <v>SKU002</v>
      </c>
      <c r="G389" t="str">
        <f t="shared" si="71"/>
        <v>B386</v>
      </c>
      <c r="H389" s="1">
        <f t="shared" ca="1" si="72"/>
        <v>42005.227336502692</v>
      </c>
      <c r="I389" t="str">
        <f t="shared" ca="1" si="73"/>
        <v>WC01</v>
      </c>
      <c r="J389">
        <f t="shared" ca="1" si="75"/>
        <v>0.85407069841367544</v>
      </c>
      <c r="K389" t="s">
        <v>12</v>
      </c>
      <c r="L389">
        <f t="shared" ca="1" si="74"/>
        <v>95</v>
      </c>
      <c r="M389" t="s">
        <v>13</v>
      </c>
    </row>
    <row r="390" spans="1:13" x14ac:dyDescent="0.2">
      <c r="A390" t="str">
        <f t="shared" si="67"/>
        <v>OP000389</v>
      </c>
      <c r="B390">
        <f t="shared" ref="B390:B453" ca="1" si="76">MOD(FLOOR(RAND()*100,1),2)</f>
        <v>0</v>
      </c>
      <c r="C390" t="str">
        <f t="shared" ca="1" si="68"/>
        <v>M03</v>
      </c>
      <c r="D390" t="str">
        <f t="shared" ca="1" si="69"/>
        <v>M0301</v>
      </c>
      <c r="E390" t="str">
        <f t="shared" si="70"/>
        <v>P387</v>
      </c>
      <c r="F390" t="str">
        <f t="shared" ref="F390:F453" ca="1" si="77">CONCATENATE("SKU",TEXT(FLOOR(RAND()*100+1,1),"000"))</f>
        <v>SKU029</v>
      </c>
      <c r="G390" t="str">
        <f t="shared" si="71"/>
        <v>B387</v>
      </c>
      <c r="H390" s="1">
        <f t="shared" ca="1" si="72"/>
        <v>42005.659152700478</v>
      </c>
      <c r="I390" t="str">
        <f t="shared" ca="1" si="73"/>
        <v>WC02</v>
      </c>
      <c r="J390">
        <f t="shared" ca="1" si="75"/>
        <v>0.12112019134976193</v>
      </c>
      <c r="K390" t="s">
        <v>12</v>
      </c>
      <c r="L390">
        <f t="shared" ca="1" si="74"/>
        <v>95</v>
      </c>
      <c r="M390" t="s">
        <v>13</v>
      </c>
    </row>
    <row r="391" spans="1:13" x14ac:dyDescent="0.2">
      <c r="A391" t="str">
        <f t="shared" si="67"/>
        <v>OP000390</v>
      </c>
      <c r="B391">
        <f t="shared" ca="1" si="76"/>
        <v>0</v>
      </c>
      <c r="C391" t="str">
        <f t="shared" ca="1" si="68"/>
        <v>M03</v>
      </c>
      <c r="D391" t="str">
        <f t="shared" ca="1" si="69"/>
        <v>M0301</v>
      </c>
      <c r="E391" t="str">
        <f t="shared" si="70"/>
        <v>P388</v>
      </c>
      <c r="F391" t="str">
        <f t="shared" ca="1" si="77"/>
        <v>SKU036</v>
      </c>
      <c r="G391" t="str">
        <f t="shared" si="71"/>
        <v>B388</v>
      </c>
      <c r="H391" s="1">
        <f t="shared" ca="1" si="72"/>
        <v>42005.0550303575</v>
      </c>
      <c r="I391" t="str">
        <f t="shared" ca="1" si="73"/>
        <v>WC03</v>
      </c>
      <c r="J391">
        <f t="shared" ca="1" si="75"/>
        <v>0.84972788548648504</v>
      </c>
      <c r="K391" t="s">
        <v>12</v>
      </c>
      <c r="L391">
        <f t="shared" ca="1" si="74"/>
        <v>95</v>
      </c>
      <c r="M391" t="s">
        <v>13</v>
      </c>
    </row>
    <row r="392" spans="1:13" x14ac:dyDescent="0.2">
      <c r="A392" t="str">
        <f t="shared" si="67"/>
        <v>OP000391</v>
      </c>
      <c r="B392">
        <f t="shared" ca="1" si="76"/>
        <v>0</v>
      </c>
      <c r="C392" t="str">
        <f t="shared" ca="1" si="68"/>
        <v>M03</v>
      </c>
      <c r="D392" t="str">
        <f t="shared" ca="1" si="69"/>
        <v>M0301</v>
      </c>
      <c r="E392" t="str">
        <f t="shared" si="70"/>
        <v>P389</v>
      </c>
      <c r="F392" t="str">
        <f t="shared" ca="1" si="77"/>
        <v>SKU010</v>
      </c>
      <c r="G392" t="str">
        <f t="shared" si="71"/>
        <v>B389</v>
      </c>
      <c r="H392" s="1">
        <f t="shared" ca="1" si="72"/>
        <v>42005.257534377793</v>
      </c>
      <c r="I392" t="str">
        <f t="shared" ca="1" si="73"/>
        <v>WC04</v>
      </c>
      <c r="J392">
        <f t="shared" ca="1" si="75"/>
        <v>5.3846427995255963E-2</v>
      </c>
      <c r="K392" t="s">
        <v>12</v>
      </c>
      <c r="L392">
        <f t="shared" ca="1" si="74"/>
        <v>95</v>
      </c>
      <c r="M392" t="s">
        <v>13</v>
      </c>
    </row>
    <row r="393" spans="1:13" x14ac:dyDescent="0.2">
      <c r="A393" t="str">
        <f t="shared" si="67"/>
        <v>OP000392</v>
      </c>
      <c r="B393">
        <f t="shared" ca="1" si="76"/>
        <v>1</v>
      </c>
      <c r="C393" t="str">
        <f t="shared" ca="1" si="68"/>
        <v>M02</v>
      </c>
      <c r="D393" t="str">
        <f t="shared" ca="1" si="69"/>
        <v>M0201</v>
      </c>
      <c r="E393" t="str">
        <f t="shared" si="70"/>
        <v>P390</v>
      </c>
      <c r="F393" t="str">
        <f t="shared" ca="1" si="77"/>
        <v>SKU090</v>
      </c>
      <c r="G393" t="str">
        <f t="shared" si="71"/>
        <v>B390</v>
      </c>
      <c r="H393" s="1">
        <f t="shared" ca="1" si="72"/>
        <v>42005.6494607239</v>
      </c>
      <c r="I393" t="str">
        <f t="shared" ca="1" si="73"/>
        <v>WC01</v>
      </c>
      <c r="J393">
        <f t="shared" ca="1" si="75"/>
        <v>0.4351528830485516</v>
      </c>
      <c r="K393" t="s">
        <v>12</v>
      </c>
      <c r="L393">
        <f t="shared" ca="1" si="74"/>
        <v>61</v>
      </c>
      <c r="M393" t="s">
        <v>13</v>
      </c>
    </row>
    <row r="394" spans="1:13" x14ac:dyDescent="0.2">
      <c r="A394" t="str">
        <f t="shared" si="67"/>
        <v>OP000393</v>
      </c>
      <c r="B394">
        <f t="shared" ca="1" si="76"/>
        <v>0</v>
      </c>
      <c r="C394" t="str">
        <f t="shared" ca="1" si="68"/>
        <v>M02</v>
      </c>
      <c r="D394" t="str">
        <f t="shared" ca="1" si="69"/>
        <v>M0201</v>
      </c>
      <c r="E394" t="str">
        <f t="shared" si="70"/>
        <v>P391</v>
      </c>
      <c r="F394" t="str">
        <f t="shared" ca="1" si="77"/>
        <v>SKU082</v>
      </c>
      <c r="G394" t="str">
        <f t="shared" si="71"/>
        <v>B391</v>
      </c>
      <c r="H394" s="1">
        <f t="shared" ca="1" si="72"/>
        <v>42005.828824721175</v>
      </c>
      <c r="I394" t="str">
        <f t="shared" ca="1" si="73"/>
        <v>WC02</v>
      </c>
      <c r="J394">
        <f t="shared" ca="1" si="75"/>
        <v>0.66818953674821102</v>
      </c>
      <c r="K394" t="s">
        <v>12</v>
      </c>
      <c r="L394">
        <f t="shared" ca="1" si="74"/>
        <v>61</v>
      </c>
      <c r="M394" t="s">
        <v>13</v>
      </c>
    </row>
    <row r="395" spans="1:13" x14ac:dyDescent="0.2">
      <c r="A395" t="str">
        <f t="shared" si="67"/>
        <v>OP000394</v>
      </c>
      <c r="B395">
        <f t="shared" ca="1" si="76"/>
        <v>1</v>
      </c>
      <c r="C395" t="str">
        <f t="shared" ca="1" si="68"/>
        <v>M01</v>
      </c>
      <c r="D395" t="str">
        <f t="shared" ca="1" si="69"/>
        <v>M0102</v>
      </c>
      <c r="E395" t="str">
        <f t="shared" si="70"/>
        <v>P392</v>
      </c>
      <c r="F395" t="str">
        <f t="shared" ca="1" si="77"/>
        <v>SKU050</v>
      </c>
      <c r="G395" t="str">
        <f t="shared" si="71"/>
        <v>B392</v>
      </c>
      <c r="H395" s="1">
        <f t="shared" ca="1" si="72"/>
        <v>42005.997669951204</v>
      </c>
      <c r="I395" t="str">
        <f t="shared" ca="1" si="73"/>
        <v>WC01</v>
      </c>
      <c r="J395">
        <f t="shared" ca="1" si="75"/>
        <v>0.68528704050501366</v>
      </c>
      <c r="K395" t="s">
        <v>12</v>
      </c>
      <c r="L395">
        <f t="shared" ca="1" si="74"/>
        <v>18</v>
      </c>
      <c r="M395" t="s">
        <v>13</v>
      </c>
    </row>
    <row r="396" spans="1:13" x14ac:dyDescent="0.2">
      <c r="A396" t="str">
        <f t="shared" si="67"/>
        <v>OP000395</v>
      </c>
      <c r="B396">
        <f t="shared" ca="1" si="76"/>
        <v>1</v>
      </c>
      <c r="C396" t="str">
        <f t="shared" ca="1" si="68"/>
        <v>M03</v>
      </c>
      <c r="D396" t="str">
        <f t="shared" ca="1" si="69"/>
        <v>M0305</v>
      </c>
      <c r="E396" t="str">
        <f t="shared" si="70"/>
        <v>P393</v>
      </c>
      <c r="F396" t="str">
        <f t="shared" ca="1" si="77"/>
        <v>SKU070</v>
      </c>
      <c r="G396" t="str">
        <f t="shared" si="71"/>
        <v>B393</v>
      </c>
      <c r="H396" s="1">
        <f t="shared" ca="1" si="72"/>
        <v>42005.639619680958</v>
      </c>
      <c r="I396" t="str">
        <f t="shared" ca="1" si="73"/>
        <v>WC01</v>
      </c>
      <c r="J396">
        <f t="shared" ca="1" si="75"/>
        <v>0.54912754029317601</v>
      </c>
      <c r="K396" t="s">
        <v>12</v>
      </c>
      <c r="L396">
        <f t="shared" ca="1" si="74"/>
        <v>1</v>
      </c>
      <c r="M396" t="s">
        <v>13</v>
      </c>
    </row>
    <row r="397" spans="1:13" x14ac:dyDescent="0.2">
      <c r="A397" t="str">
        <f t="shared" si="67"/>
        <v>OP000396</v>
      </c>
      <c r="B397">
        <f t="shared" ca="1" si="76"/>
        <v>0</v>
      </c>
      <c r="C397" t="str">
        <f t="shared" ca="1" si="68"/>
        <v>M03</v>
      </c>
      <c r="D397" t="str">
        <f t="shared" ca="1" si="69"/>
        <v>M0305</v>
      </c>
      <c r="E397" t="str">
        <f t="shared" si="70"/>
        <v>P394</v>
      </c>
      <c r="F397" t="str">
        <f t="shared" ca="1" si="77"/>
        <v>SKU013</v>
      </c>
      <c r="G397" t="str">
        <f t="shared" si="71"/>
        <v>B394</v>
      </c>
      <c r="H397" s="1">
        <f t="shared" ca="1" si="72"/>
        <v>42005.409498501911</v>
      </c>
      <c r="I397" t="str">
        <f t="shared" ca="1" si="73"/>
        <v>WC02</v>
      </c>
      <c r="J397">
        <f t="shared" ca="1" si="75"/>
        <v>0.92700295547093914</v>
      </c>
      <c r="K397" t="s">
        <v>12</v>
      </c>
      <c r="L397">
        <f t="shared" ca="1" si="74"/>
        <v>1</v>
      </c>
      <c r="M397" t="s">
        <v>13</v>
      </c>
    </row>
    <row r="398" spans="1:13" x14ac:dyDescent="0.2">
      <c r="A398" t="str">
        <f t="shared" si="67"/>
        <v>OP000397</v>
      </c>
      <c r="B398">
        <f t="shared" ca="1" si="76"/>
        <v>1</v>
      </c>
      <c r="C398" t="str">
        <f t="shared" ca="1" si="68"/>
        <v>M02</v>
      </c>
      <c r="D398" t="str">
        <f t="shared" ca="1" si="69"/>
        <v>M0203</v>
      </c>
      <c r="E398" t="str">
        <f t="shared" si="70"/>
        <v>P395</v>
      </c>
      <c r="F398" t="str">
        <f t="shared" ca="1" si="77"/>
        <v>SKU099</v>
      </c>
      <c r="G398" t="str">
        <f t="shared" si="71"/>
        <v>B395</v>
      </c>
      <c r="H398" s="1">
        <f t="shared" ca="1" si="72"/>
        <v>42005.322248998331</v>
      </c>
      <c r="I398" t="str">
        <f t="shared" ca="1" si="73"/>
        <v>WC01</v>
      </c>
      <c r="J398">
        <f t="shared" ca="1" si="75"/>
        <v>0.48176701693490631</v>
      </c>
      <c r="K398" t="s">
        <v>12</v>
      </c>
      <c r="L398">
        <f t="shared" ca="1" si="74"/>
        <v>10</v>
      </c>
      <c r="M398" t="s">
        <v>13</v>
      </c>
    </row>
    <row r="399" spans="1:13" x14ac:dyDescent="0.2">
      <c r="A399" t="str">
        <f t="shared" si="67"/>
        <v>OP000398</v>
      </c>
      <c r="B399">
        <f t="shared" ca="1" si="76"/>
        <v>0</v>
      </c>
      <c r="C399" t="str">
        <f t="shared" ca="1" si="68"/>
        <v>M02</v>
      </c>
      <c r="D399" t="str">
        <f t="shared" ca="1" si="69"/>
        <v>M0203</v>
      </c>
      <c r="E399" t="str">
        <f t="shared" si="70"/>
        <v>P396</v>
      </c>
      <c r="F399" t="str">
        <f t="shared" ca="1" si="77"/>
        <v>SKU056</v>
      </c>
      <c r="G399" t="str">
        <f t="shared" si="71"/>
        <v>B396</v>
      </c>
      <c r="H399" s="1">
        <f t="shared" ca="1" si="72"/>
        <v>42005.813425254557</v>
      </c>
      <c r="I399" t="str">
        <f t="shared" ca="1" si="73"/>
        <v>WC02</v>
      </c>
      <c r="J399">
        <f t="shared" ca="1" si="75"/>
        <v>0.95039815450625909</v>
      </c>
      <c r="K399" t="s">
        <v>12</v>
      </c>
      <c r="L399">
        <f t="shared" ca="1" si="74"/>
        <v>10</v>
      </c>
      <c r="M399" t="s">
        <v>13</v>
      </c>
    </row>
    <row r="400" spans="1:13" x14ac:dyDescent="0.2">
      <c r="A400" t="str">
        <f t="shared" si="67"/>
        <v>OP000399</v>
      </c>
      <c r="B400">
        <f t="shared" ca="1" si="76"/>
        <v>0</v>
      </c>
      <c r="C400" t="str">
        <f t="shared" ca="1" si="68"/>
        <v>M02</v>
      </c>
      <c r="D400" t="str">
        <f t="shared" ca="1" si="69"/>
        <v>M0203</v>
      </c>
      <c r="E400" t="str">
        <f t="shared" si="70"/>
        <v>P397</v>
      </c>
      <c r="F400" t="str">
        <f t="shared" ca="1" si="77"/>
        <v>SKU003</v>
      </c>
      <c r="G400" t="str">
        <f t="shared" si="71"/>
        <v>B397</v>
      </c>
      <c r="H400" s="1">
        <f t="shared" ca="1" si="72"/>
        <v>42005.151655311558</v>
      </c>
      <c r="I400" t="str">
        <f t="shared" ca="1" si="73"/>
        <v>WC03</v>
      </c>
      <c r="J400">
        <f t="shared" ca="1" si="75"/>
        <v>0.40907799212165774</v>
      </c>
      <c r="K400" t="s">
        <v>12</v>
      </c>
      <c r="L400">
        <f t="shared" ca="1" si="74"/>
        <v>10</v>
      </c>
      <c r="M400" t="s">
        <v>13</v>
      </c>
    </row>
    <row r="401" spans="1:13" x14ac:dyDescent="0.2">
      <c r="A401" t="str">
        <f t="shared" si="67"/>
        <v>OP000400</v>
      </c>
      <c r="B401">
        <f t="shared" ca="1" si="76"/>
        <v>1</v>
      </c>
      <c r="C401" t="str">
        <f t="shared" ca="1" si="68"/>
        <v>M03</v>
      </c>
      <c r="D401" t="str">
        <f t="shared" ca="1" si="69"/>
        <v>M0304</v>
      </c>
      <c r="E401" t="str">
        <f t="shared" si="70"/>
        <v>P398</v>
      </c>
      <c r="F401" t="str">
        <f t="shared" ca="1" si="77"/>
        <v>SKU050</v>
      </c>
      <c r="G401" t="str">
        <f t="shared" si="71"/>
        <v>B398</v>
      </c>
      <c r="H401" s="1">
        <f t="shared" ca="1" si="72"/>
        <v>42005.946142333574</v>
      </c>
      <c r="I401" t="str">
        <f t="shared" ca="1" si="73"/>
        <v>WC01</v>
      </c>
      <c r="J401">
        <f t="shared" ca="1" si="75"/>
        <v>0.16950415365162341</v>
      </c>
      <c r="K401" t="s">
        <v>12</v>
      </c>
      <c r="L401">
        <f t="shared" ca="1" si="74"/>
        <v>60</v>
      </c>
      <c r="M401" t="s">
        <v>13</v>
      </c>
    </row>
    <row r="402" spans="1:13" x14ac:dyDescent="0.2">
      <c r="A402" t="str">
        <f t="shared" si="67"/>
        <v>OP000401</v>
      </c>
      <c r="B402">
        <f t="shared" ca="1" si="76"/>
        <v>1</v>
      </c>
      <c r="C402" t="str">
        <f t="shared" ca="1" si="68"/>
        <v>M01</v>
      </c>
      <c r="D402" t="str">
        <f t="shared" ca="1" si="69"/>
        <v>M0102</v>
      </c>
      <c r="E402" t="str">
        <f t="shared" si="70"/>
        <v>P399</v>
      </c>
      <c r="F402" t="str">
        <f t="shared" ca="1" si="77"/>
        <v>SKU047</v>
      </c>
      <c r="G402" t="str">
        <f t="shared" si="71"/>
        <v>B399</v>
      </c>
      <c r="H402" s="1">
        <f t="shared" ca="1" si="72"/>
        <v>42005.547782927722</v>
      </c>
      <c r="I402" t="str">
        <f t="shared" ca="1" si="73"/>
        <v>WC01</v>
      </c>
      <c r="J402">
        <f t="shared" ca="1" si="75"/>
        <v>0.81617080706340139</v>
      </c>
      <c r="K402" t="s">
        <v>12</v>
      </c>
      <c r="L402">
        <f t="shared" ca="1" si="74"/>
        <v>77</v>
      </c>
      <c r="M402" t="s">
        <v>13</v>
      </c>
    </row>
    <row r="403" spans="1:13" x14ac:dyDescent="0.2">
      <c r="A403" t="str">
        <f t="shared" si="67"/>
        <v>OP000402</v>
      </c>
      <c r="B403">
        <f t="shared" ca="1" si="76"/>
        <v>0</v>
      </c>
      <c r="C403" t="str">
        <f t="shared" ca="1" si="68"/>
        <v>M01</v>
      </c>
      <c r="D403" t="str">
        <f t="shared" ca="1" si="69"/>
        <v>M0102</v>
      </c>
      <c r="E403" t="str">
        <f t="shared" si="70"/>
        <v>P400</v>
      </c>
      <c r="F403" t="str">
        <f t="shared" ca="1" si="77"/>
        <v>SKU035</v>
      </c>
      <c r="G403" t="str">
        <f t="shared" si="71"/>
        <v>B400</v>
      </c>
      <c r="H403" s="1">
        <f t="shared" ca="1" si="72"/>
        <v>42005.129715529147</v>
      </c>
      <c r="I403" t="str">
        <f t="shared" ca="1" si="73"/>
        <v>WC02</v>
      </c>
      <c r="J403">
        <f t="shared" ca="1" si="75"/>
        <v>1.2398766392394456E-2</v>
      </c>
      <c r="K403" t="s">
        <v>12</v>
      </c>
      <c r="L403">
        <f t="shared" ca="1" si="74"/>
        <v>77</v>
      </c>
      <c r="M403" t="s">
        <v>13</v>
      </c>
    </row>
    <row r="404" spans="1:13" x14ac:dyDescent="0.2">
      <c r="A404" t="str">
        <f t="shared" si="67"/>
        <v>OP000403</v>
      </c>
      <c r="B404">
        <f t="shared" ca="1" si="76"/>
        <v>1</v>
      </c>
      <c r="C404" t="str">
        <f t="shared" ca="1" si="68"/>
        <v>M01</v>
      </c>
      <c r="D404" t="str">
        <f t="shared" ca="1" si="69"/>
        <v>M0102</v>
      </c>
      <c r="E404" t="str">
        <f t="shared" si="70"/>
        <v>P401</v>
      </c>
      <c r="F404" t="str">
        <f t="shared" ca="1" si="77"/>
        <v>SKU013</v>
      </c>
      <c r="G404" t="str">
        <f t="shared" si="71"/>
        <v>B401</v>
      </c>
      <c r="H404" s="1">
        <f t="shared" ca="1" si="72"/>
        <v>42005.531612144419</v>
      </c>
      <c r="I404" t="str">
        <f t="shared" ca="1" si="73"/>
        <v>WC01</v>
      </c>
      <c r="J404">
        <f t="shared" ca="1" si="75"/>
        <v>0.22288634881763825</v>
      </c>
      <c r="K404" t="s">
        <v>12</v>
      </c>
      <c r="L404">
        <f t="shared" ca="1" si="74"/>
        <v>16</v>
      </c>
      <c r="M404" t="s">
        <v>13</v>
      </c>
    </row>
    <row r="405" spans="1:13" x14ac:dyDescent="0.2">
      <c r="A405" t="str">
        <f t="shared" si="67"/>
        <v>OP000404</v>
      </c>
      <c r="B405">
        <f t="shared" ca="1" si="76"/>
        <v>1</v>
      </c>
      <c r="C405" t="str">
        <f t="shared" ca="1" si="68"/>
        <v>M03</v>
      </c>
      <c r="D405" t="str">
        <f t="shared" ca="1" si="69"/>
        <v>M0304</v>
      </c>
      <c r="E405" t="str">
        <f t="shared" si="70"/>
        <v>P402</v>
      </c>
      <c r="F405" t="str">
        <f t="shared" ca="1" si="77"/>
        <v>SKU098</v>
      </c>
      <c r="G405" t="str">
        <f t="shared" si="71"/>
        <v>B402</v>
      </c>
      <c r="H405" s="1">
        <f t="shared" ca="1" si="72"/>
        <v>42005.669587672426</v>
      </c>
      <c r="I405" t="str">
        <f t="shared" ca="1" si="73"/>
        <v>WC01</v>
      </c>
      <c r="J405">
        <f t="shared" ca="1" si="75"/>
        <v>0.80530562940926365</v>
      </c>
      <c r="K405" t="s">
        <v>12</v>
      </c>
      <c r="L405">
        <f t="shared" ca="1" si="74"/>
        <v>62</v>
      </c>
      <c r="M405" t="s">
        <v>13</v>
      </c>
    </row>
    <row r="406" spans="1:13" x14ac:dyDescent="0.2">
      <c r="A406" t="str">
        <f t="shared" si="67"/>
        <v>OP000405</v>
      </c>
      <c r="B406">
        <f t="shared" ca="1" si="76"/>
        <v>0</v>
      </c>
      <c r="C406" t="str">
        <f t="shared" ca="1" si="68"/>
        <v>M03</v>
      </c>
      <c r="D406" t="str">
        <f t="shared" ca="1" si="69"/>
        <v>M0304</v>
      </c>
      <c r="E406" t="str">
        <f t="shared" si="70"/>
        <v>P403</v>
      </c>
      <c r="F406" t="str">
        <f t="shared" ca="1" si="77"/>
        <v>SKU020</v>
      </c>
      <c r="G406" t="str">
        <f t="shared" si="71"/>
        <v>B403</v>
      </c>
      <c r="H406" s="1">
        <f t="shared" ca="1" si="72"/>
        <v>42005.353245412749</v>
      </c>
      <c r="I406" t="str">
        <f t="shared" ca="1" si="73"/>
        <v>WC02</v>
      </c>
      <c r="J406">
        <f t="shared" ca="1" si="75"/>
        <v>0.68418959074951669</v>
      </c>
      <c r="K406" t="s">
        <v>12</v>
      </c>
      <c r="L406">
        <f t="shared" ca="1" si="74"/>
        <v>62</v>
      </c>
      <c r="M406" t="s">
        <v>13</v>
      </c>
    </row>
    <row r="407" spans="1:13" x14ac:dyDescent="0.2">
      <c r="A407" t="str">
        <f t="shared" si="67"/>
        <v>OP000406</v>
      </c>
      <c r="B407">
        <f t="shared" ca="1" si="76"/>
        <v>1</v>
      </c>
      <c r="C407" t="str">
        <f t="shared" ca="1" si="68"/>
        <v>M01</v>
      </c>
      <c r="D407" t="str">
        <f t="shared" ca="1" si="69"/>
        <v>M0104</v>
      </c>
      <c r="E407" t="str">
        <f t="shared" si="70"/>
        <v>P404</v>
      </c>
      <c r="F407" t="str">
        <f t="shared" ca="1" si="77"/>
        <v>SKU026</v>
      </c>
      <c r="G407" t="str">
        <f t="shared" si="71"/>
        <v>B404</v>
      </c>
      <c r="H407" s="1">
        <f t="shared" ca="1" si="72"/>
        <v>42005.377037771679</v>
      </c>
      <c r="I407" t="str">
        <f t="shared" ca="1" si="73"/>
        <v>WC01</v>
      </c>
      <c r="J407">
        <f t="shared" ca="1" si="75"/>
        <v>0.52157462321841541</v>
      </c>
      <c r="K407" t="s">
        <v>12</v>
      </c>
      <c r="L407">
        <f t="shared" ca="1" si="74"/>
        <v>17</v>
      </c>
      <c r="M407" t="s">
        <v>13</v>
      </c>
    </row>
    <row r="408" spans="1:13" x14ac:dyDescent="0.2">
      <c r="A408" t="str">
        <f t="shared" si="67"/>
        <v>OP000407</v>
      </c>
      <c r="B408">
        <f t="shared" ca="1" si="76"/>
        <v>0</v>
      </c>
      <c r="C408" t="str">
        <f t="shared" ca="1" si="68"/>
        <v>M01</v>
      </c>
      <c r="D408" t="str">
        <f t="shared" ca="1" si="69"/>
        <v>M0104</v>
      </c>
      <c r="E408" t="str">
        <f t="shared" si="70"/>
        <v>P405</v>
      </c>
      <c r="F408" t="str">
        <f t="shared" ca="1" si="77"/>
        <v>SKU056</v>
      </c>
      <c r="G408" t="str">
        <f t="shared" si="71"/>
        <v>B405</v>
      </c>
      <c r="H408" s="1">
        <f t="shared" ca="1" si="72"/>
        <v>42005.769431810746</v>
      </c>
      <c r="I408" t="str">
        <f t="shared" ca="1" si="73"/>
        <v>WC02</v>
      </c>
      <c r="J408">
        <f t="shared" ca="1" si="75"/>
        <v>0.27607929029311662</v>
      </c>
      <c r="K408" t="s">
        <v>12</v>
      </c>
      <c r="L408">
        <f t="shared" ca="1" si="74"/>
        <v>17</v>
      </c>
      <c r="M408" t="s">
        <v>13</v>
      </c>
    </row>
    <row r="409" spans="1:13" x14ac:dyDescent="0.2">
      <c r="A409" t="str">
        <f t="shared" si="67"/>
        <v>OP000408</v>
      </c>
      <c r="B409">
        <f t="shared" ca="1" si="76"/>
        <v>1</v>
      </c>
      <c r="C409" t="str">
        <f t="shared" ca="1" si="68"/>
        <v>M03</v>
      </c>
      <c r="D409" t="str">
        <f t="shared" ca="1" si="69"/>
        <v>M0304</v>
      </c>
      <c r="E409" t="str">
        <f t="shared" si="70"/>
        <v>P406</v>
      </c>
      <c r="F409" t="str">
        <f t="shared" ca="1" si="77"/>
        <v>SKU090</v>
      </c>
      <c r="G409" t="str">
        <f t="shared" si="71"/>
        <v>B406</v>
      </c>
      <c r="H409" s="1">
        <f t="shared" ca="1" si="72"/>
        <v>42005.469854832656</v>
      </c>
      <c r="I409" t="str">
        <f t="shared" ca="1" si="73"/>
        <v>WC01</v>
      </c>
      <c r="J409">
        <f t="shared" ca="1" si="75"/>
        <v>0.50782160201430704</v>
      </c>
      <c r="K409" t="s">
        <v>12</v>
      </c>
      <c r="L409">
        <f t="shared" ca="1" si="74"/>
        <v>70</v>
      </c>
      <c r="M409" t="s">
        <v>13</v>
      </c>
    </row>
    <row r="410" spans="1:13" x14ac:dyDescent="0.2">
      <c r="A410" t="str">
        <f t="shared" si="67"/>
        <v>OP000409</v>
      </c>
      <c r="B410">
        <f t="shared" ca="1" si="76"/>
        <v>0</v>
      </c>
      <c r="C410" t="str">
        <f t="shared" ca="1" si="68"/>
        <v>M03</v>
      </c>
      <c r="D410" t="str">
        <f t="shared" ca="1" si="69"/>
        <v>M0304</v>
      </c>
      <c r="E410" t="str">
        <f t="shared" si="70"/>
        <v>P407</v>
      </c>
      <c r="F410" t="str">
        <f t="shared" ca="1" si="77"/>
        <v>SKU077</v>
      </c>
      <c r="G410" t="str">
        <f t="shared" si="71"/>
        <v>B407</v>
      </c>
      <c r="H410" s="1">
        <f t="shared" ca="1" si="72"/>
        <v>42005.888081862802</v>
      </c>
      <c r="I410" t="str">
        <f t="shared" ca="1" si="73"/>
        <v>WC02</v>
      </c>
      <c r="J410">
        <f t="shared" ca="1" si="75"/>
        <v>0.30970988095653973</v>
      </c>
      <c r="K410" t="s">
        <v>12</v>
      </c>
      <c r="L410">
        <f t="shared" ca="1" si="74"/>
        <v>70</v>
      </c>
      <c r="M410" t="s">
        <v>13</v>
      </c>
    </row>
    <row r="411" spans="1:13" x14ac:dyDescent="0.2">
      <c r="A411" t="str">
        <f t="shared" si="67"/>
        <v>OP000410</v>
      </c>
      <c r="B411">
        <f t="shared" ca="1" si="76"/>
        <v>1</v>
      </c>
      <c r="C411" t="str">
        <f t="shared" ca="1" si="68"/>
        <v>M01</v>
      </c>
      <c r="D411" t="str">
        <f t="shared" ca="1" si="69"/>
        <v>M0102</v>
      </c>
      <c r="E411" t="str">
        <f t="shared" si="70"/>
        <v>P408</v>
      </c>
      <c r="F411" t="str">
        <f t="shared" ca="1" si="77"/>
        <v>SKU028</v>
      </c>
      <c r="G411" t="str">
        <f t="shared" si="71"/>
        <v>B408</v>
      </c>
      <c r="H411" s="1">
        <f t="shared" ca="1" si="72"/>
        <v>42005.696899449678</v>
      </c>
      <c r="I411" t="str">
        <f t="shared" ca="1" si="73"/>
        <v>WC01</v>
      </c>
      <c r="J411">
        <f t="shared" ca="1" si="75"/>
        <v>0.70323612171565897</v>
      </c>
      <c r="K411" t="s">
        <v>12</v>
      </c>
      <c r="L411">
        <f t="shared" ca="1" si="74"/>
        <v>26</v>
      </c>
      <c r="M411" t="s">
        <v>13</v>
      </c>
    </row>
    <row r="412" spans="1:13" x14ac:dyDescent="0.2">
      <c r="A412" t="str">
        <f t="shared" si="67"/>
        <v>OP000411</v>
      </c>
      <c r="B412">
        <f t="shared" ca="1" si="76"/>
        <v>0</v>
      </c>
      <c r="C412" t="str">
        <f t="shared" ca="1" si="68"/>
        <v>M01</v>
      </c>
      <c r="D412" t="str">
        <f t="shared" ca="1" si="69"/>
        <v>M0102</v>
      </c>
      <c r="E412" t="str">
        <f t="shared" si="70"/>
        <v>P409</v>
      </c>
      <c r="F412" t="str">
        <f t="shared" ca="1" si="77"/>
        <v>SKU078</v>
      </c>
      <c r="G412" t="str">
        <f t="shared" si="71"/>
        <v>B409</v>
      </c>
      <c r="H412" s="1">
        <f t="shared" ca="1" si="72"/>
        <v>42005.09358010946</v>
      </c>
      <c r="I412" t="str">
        <f t="shared" ca="1" si="73"/>
        <v>WC02</v>
      </c>
      <c r="J412">
        <f t="shared" ca="1" si="75"/>
        <v>0.34335323046513577</v>
      </c>
      <c r="K412" t="s">
        <v>12</v>
      </c>
      <c r="L412">
        <f t="shared" ca="1" si="74"/>
        <v>26</v>
      </c>
      <c r="M412" t="s">
        <v>13</v>
      </c>
    </row>
    <row r="413" spans="1:13" x14ac:dyDescent="0.2">
      <c r="A413" t="str">
        <f t="shared" si="67"/>
        <v>OP000412</v>
      </c>
      <c r="B413">
        <f t="shared" ca="1" si="76"/>
        <v>0</v>
      </c>
      <c r="C413" t="str">
        <f t="shared" ca="1" si="68"/>
        <v>M01</v>
      </c>
      <c r="D413" t="str">
        <f t="shared" ca="1" si="69"/>
        <v>M0102</v>
      </c>
      <c r="E413" t="str">
        <f t="shared" si="70"/>
        <v>P410</v>
      </c>
      <c r="F413" t="str">
        <f t="shared" ca="1" si="77"/>
        <v>SKU068</v>
      </c>
      <c r="G413" t="str">
        <f t="shared" si="71"/>
        <v>B410</v>
      </c>
      <c r="H413" s="1">
        <f t="shared" ca="1" si="72"/>
        <v>42005.109815880023</v>
      </c>
      <c r="I413" t="str">
        <f t="shared" ca="1" si="73"/>
        <v>WC03</v>
      </c>
      <c r="J413">
        <f t="shared" ca="1" si="75"/>
        <v>0.95807483642507218</v>
      </c>
      <c r="K413" t="s">
        <v>12</v>
      </c>
      <c r="L413">
        <f t="shared" ca="1" si="74"/>
        <v>26</v>
      </c>
      <c r="M413" t="s">
        <v>13</v>
      </c>
    </row>
    <row r="414" spans="1:13" x14ac:dyDescent="0.2">
      <c r="A414" t="str">
        <f t="shared" ref="A414:A477" si="78">CONCATENATE("OP",TEXT(VALUE(RIGHT(A413,6))+1,"000000"))</f>
        <v>OP000413</v>
      </c>
      <c r="B414">
        <f t="shared" ca="1" si="76"/>
        <v>1</v>
      </c>
      <c r="C414" t="str">
        <f t="shared" ref="C414:C477" ca="1" si="79">IF(B414=0,C413,CONCATENATE("M",TEXT(FLOOR(RAND()*3,1)+1,"00")))</f>
        <v>M01</v>
      </c>
      <c r="D414" t="str">
        <f t="shared" ref="D414:D477" ca="1" si="80">IF(B414=0,D413,CONCATENATE(C414,TEXT(FLOOR(RAND()*5,1)+1,"00")))</f>
        <v>M0104</v>
      </c>
      <c r="E414" t="str">
        <f t="shared" ref="E414:E477" si="81">CONCATENATE("P",TEXT(VALUE(RIGHT(E413,3))+1,"000"))</f>
        <v>P411</v>
      </c>
      <c r="F414" t="str">
        <f t="shared" ca="1" si="77"/>
        <v>SKU003</v>
      </c>
      <c r="G414" t="str">
        <f t="shared" ref="G414:G477" si="82">CONCATENATE("B",TEXT(VALUE(RIGHT(G413,3))+1,"000"))</f>
        <v>B411</v>
      </c>
      <c r="H414" s="1">
        <f t="shared" ref="H414:H477" ca="1" si="83">IF(E414=E413,RAND()+H413,RAND()+DATE(2015,1,1))</f>
        <v>42005.017146301783</v>
      </c>
      <c r="I414" t="str">
        <f t="shared" ref="I414:I477" ca="1" si="84">IF(B414=1,"WC01",CONCATENATE("WC",TEXT(VALUE(RIGHT(I413,2))+1,"00")))</f>
        <v>WC01</v>
      </c>
      <c r="J414">
        <f t="shared" ca="1" si="75"/>
        <v>0.60705991933467163</v>
      </c>
      <c r="K414" t="s">
        <v>12</v>
      </c>
      <c r="L414">
        <f t="shared" ref="L414:L477" ca="1" si="85">IF(B414=0,L413,FLOOR(RAND()*100,1))</f>
        <v>33</v>
      </c>
      <c r="M414" t="s">
        <v>13</v>
      </c>
    </row>
    <row r="415" spans="1:13" x14ac:dyDescent="0.2">
      <c r="A415" t="str">
        <f t="shared" si="78"/>
        <v>OP000414</v>
      </c>
      <c r="B415">
        <f t="shared" ca="1" si="76"/>
        <v>1</v>
      </c>
      <c r="C415" t="str">
        <f t="shared" ca="1" si="79"/>
        <v>M02</v>
      </c>
      <c r="D415" t="str">
        <f t="shared" ca="1" si="80"/>
        <v>M0204</v>
      </c>
      <c r="E415" t="str">
        <f t="shared" si="81"/>
        <v>P412</v>
      </c>
      <c r="F415" t="str">
        <f t="shared" ca="1" si="77"/>
        <v>SKU044</v>
      </c>
      <c r="G415" t="str">
        <f t="shared" si="82"/>
        <v>B412</v>
      </c>
      <c r="H415" s="1">
        <f t="shared" ca="1" si="83"/>
        <v>42005.484687202836</v>
      </c>
      <c r="I415" t="str">
        <f t="shared" ca="1" si="84"/>
        <v>WC01</v>
      </c>
      <c r="J415">
        <f t="shared" ca="1" si="75"/>
        <v>0.5444060157529097</v>
      </c>
      <c r="K415" t="s">
        <v>12</v>
      </c>
      <c r="L415">
        <f t="shared" ca="1" si="85"/>
        <v>47</v>
      </c>
      <c r="M415" t="s">
        <v>13</v>
      </c>
    </row>
    <row r="416" spans="1:13" x14ac:dyDescent="0.2">
      <c r="A416" t="str">
        <f t="shared" si="78"/>
        <v>OP000415</v>
      </c>
      <c r="B416">
        <f t="shared" ca="1" si="76"/>
        <v>0</v>
      </c>
      <c r="C416" t="str">
        <f t="shared" ca="1" si="79"/>
        <v>M02</v>
      </c>
      <c r="D416" t="str">
        <f t="shared" ca="1" si="80"/>
        <v>M0204</v>
      </c>
      <c r="E416" t="str">
        <f t="shared" si="81"/>
        <v>P413</v>
      </c>
      <c r="F416" t="str">
        <f t="shared" ca="1" si="77"/>
        <v>SKU087</v>
      </c>
      <c r="G416" t="str">
        <f t="shared" si="82"/>
        <v>B413</v>
      </c>
      <c r="H416" s="1">
        <f t="shared" ca="1" si="83"/>
        <v>42005.072420733559</v>
      </c>
      <c r="I416" t="str">
        <f t="shared" ca="1" si="84"/>
        <v>WC02</v>
      </c>
      <c r="J416">
        <f t="shared" ca="1" si="75"/>
        <v>0.20074057056082739</v>
      </c>
      <c r="K416" t="s">
        <v>12</v>
      </c>
      <c r="L416">
        <f t="shared" ca="1" si="85"/>
        <v>47</v>
      </c>
      <c r="M416" t="s">
        <v>13</v>
      </c>
    </row>
    <row r="417" spans="1:13" x14ac:dyDescent="0.2">
      <c r="A417" t="str">
        <f t="shared" si="78"/>
        <v>OP000416</v>
      </c>
      <c r="B417">
        <f t="shared" ca="1" si="76"/>
        <v>1</v>
      </c>
      <c r="C417" t="str">
        <f t="shared" ca="1" si="79"/>
        <v>M01</v>
      </c>
      <c r="D417" t="str">
        <f t="shared" ca="1" si="80"/>
        <v>M0103</v>
      </c>
      <c r="E417" t="str">
        <f t="shared" si="81"/>
        <v>P414</v>
      </c>
      <c r="F417" t="str">
        <f t="shared" ca="1" si="77"/>
        <v>SKU056</v>
      </c>
      <c r="G417" t="str">
        <f t="shared" si="82"/>
        <v>B414</v>
      </c>
      <c r="H417" s="1">
        <f t="shared" ca="1" si="83"/>
        <v>42005.003497317681</v>
      </c>
      <c r="I417" t="str">
        <f t="shared" ca="1" si="84"/>
        <v>WC01</v>
      </c>
      <c r="J417">
        <f t="shared" ca="1" si="75"/>
        <v>0.4167898794253917</v>
      </c>
      <c r="K417" t="s">
        <v>12</v>
      </c>
      <c r="L417">
        <f t="shared" ca="1" si="85"/>
        <v>42</v>
      </c>
      <c r="M417" t="s">
        <v>13</v>
      </c>
    </row>
    <row r="418" spans="1:13" x14ac:dyDescent="0.2">
      <c r="A418" t="str">
        <f t="shared" si="78"/>
        <v>OP000417</v>
      </c>
      <c r="B418">
        <f t="shared" ca="1" si="76"/>
        <v>1</v>
      </c>
      <c r="C418" t="str">
        <f t="shared" ca="1" si="79"/>
        <v>M03</v>
      </c>
      <c r="D418" t="str">
        <f t="shared" ca="1" si="80"/>
        <v>M0304</v>
      </c>
      <c r="E418" t="str">
        <f t="shared" si="81"/>
        <v>P415</v>
      </c>
      <c r="F418" t="str">
        <f t="shared" ca="1" si="77"/>
        <v>SKU035</v>
      </c>
      <c r="G418" t="str">
        <f t="shared" si="82"/>
        <v>B415</v>
      </c>
      <c r="H418" s="1">
        <f t="shared" ca="1" si="83"/>
        <v>42005.254748769672</v>
      </c>
      <c r="I418" t="str">
        <f t="shared" ca="1" si="84"/>
        <v>WC01</v>
      </c>
      <c r="J418">
        <f t="shared" ca="1" si="75"/>
        <v>0.12617509972595753</v>
      </c>
      <c r="K418" t="s">
        <v>12</v>
      </c>
      <c r="L418">
        <f t="shared" ca="1" si="85"/>
        <v>52</v>
      </c>
      <c r="M418" t="s">
        <v>13</v>
      </c>
    </row>
    <row r="419" spans="1:13" x14ac:dyDescent="0.2">
      <c r="A419" t="str">
        <f t="shared" si="78"/>
        <v>OP000418</v>
      </c>
      <c r="B419">
        <f t="shared" ca="1" si="76"/>
        <v>0</v>
      </c>
      <c r="C419" t="str">
        <f t="shared" ca="1" si="79"/>
        <v>M03</v>
      </c>
      <c r="D419" t="str">
        <f t="shared" ca="1" si="80"/>
        <v>M0304</v>
      </c>
      <c r="E419" t="str">
        <f t="shared" si="81"/>
        <v>P416</v>
      </c>
      <c r="F419" t="str">
        <f t="shared" ca="1" si="77"/>
        <v>SKU075</v>
      </c>
      <c r="G419" t="str">
        <f t="shared" si="82"/>
        <v>B416</v>
      </c>
      <c r="H419" s="1">
        <f t="shared" ca="1" si="83"/>
        <v>42005.218436063013</v>
      </c>
      <c r="I419" t="str">
        <f t="shared" ca="1" si="84"/>
        <v>WC02</v>
      </c>
      <c r="J419">
        <f t="shared" ca="1" si="75"/>
        <v>8.8349217131561408E-2</v>
      </c>
      <c r="K419" t="s">
        <v>12</v>
      </c>
      <c r="L419">
        <f t="shared" ca="1" si="85"/>
        <v>52</v>
      </c>
      <c r="M419" t="s">
        <v>13</v>
      </c>
    </row>
    <row r="420" spans="1:13" x14ac:dyDescent="0.2">
      <c r="A420" t="str">
        <f t="shared" si="78"/>
        <v>OP000419</v>
      </c>
      <c r="B420">
        <f t="shared" ca="1" si="76"/>
        <v>1</v>
      </c>
      <c r="C420" t="str">
        <f t="shared" ca="1" si="79"/>
        <v>M03</v>
      </c>
      <c r="D420" t="str">
        <f t="shared" ca="1" si="80"/>
        <v>M0302</v>
      </c>
      <c r="E420" t="str">
        <f t="shared" si="81"/>
        <v>P417</v>
      </c>
      <c r="F420" t="str">
        <f t="shared" ca="1" si="77"/>
        <v>SKU078</v>
      </c>
      <c r="G420" t="str">
        <f t="shared" si="82"/>
        <v>B417</v>
      </c>
      <c r="H420" s="1">
        <f t="shared" ca="1" si="83"/>
        <v>42005.081887454893</v>
      </c>
      <c r="I420" t="str">
        <f t="shared" ca="1" si="84"/>
        <v>WC01</v>
      </c>
      <c r="J420">
        <f t="shared" ca="1" si="75"/>
        <v>0.65568683393181149</v>
      </c>
      <c r="K420" t="s">
        <v>12</v>
      </c>
      <c r="L420">
        <f t="shared" ca="1" si="85"/>
        <v>13</v>
      </c>
      <c r="M420" t="s">
        <v>13</v>
      </c>
    </row>
    <row r="421" spans="1:13" x14ac:dyDescent="0.2">
      <c r="A421" t="str">
        <f t="shared" si="78"/>
        <v>OP000420</v>
      </c>
      <c r="B421">
        <f t="shared" ca="1" si="76"/>
        <v>1</v>
      </c>
      <c r="C421" t="str">
        <f t="shared" ca="1" si="79"/>
        <v>M02</v>
      </c>
      <c r="D421" t="str">
        <f t="shared" ca="1" si="80"/>
        <v>M0201</v>
      </c>
      <c r="E421" t="str">
        <f t="shared" si="81"/>
        <v>P418</v>
      </c>
      <c r="F421" t="str">
        <f t="shared" ca="1" si="77"/>
        <v>SKU042</v>
      </c>
      <c r="G421" t="str">
        <f t="shared" si="82"/>
        <v>B418</v>
      </c>
      <c r="H421" s="1">
        <f t="shared" ca="1" si="83"/>
        <v>42005.291200723557</v>
      </c>
      <c r="I421" t="str">
        <f t="shared" ca="1" si="84"/>
        <v>WC01</v>
      </c>
      <c r="J421">
        <f t="shared" ca="1" si="75"/>
        <v>0.3152229570892372</v>
      </c>
      <c r="K421" t="s">
        <v>12</v>
      </c>
      <c r="L421">
        <f t="shared" ca="1" si="85"/>
        <v>98</v>
      </c>
      <c r="M421" t="s">
        <v>13</v>
      </c>
    </row>
    <row r="422" spans="1:13" x14ac:dyDescent="0.2">
      <c r="A422" t="str">
        <f t="shared" si="78"/>
        <v>OP000421</v>
      </c>
      <c r="B422">
        <f t="shared" ca="1" si="76"/>
        <v>0</v>
      </c>
      <c r="C422" t="str">
        <f t="shared" ca="1" si="79"/>
        <v>M02</v>
      </c>
      <c r="D422" t="str">
        <f t="shared" ca="1" si="80"/>
        <v>M0201</v>
      </c>
      <c r="E422" t="str">
        <f t="shared" si="81"/>
        <v>P419</v>
      </c>
      <c r="F422" t="str">
        <f t="shared" ca="1" si="77"/>
        <v>SKU083</v>
      </c>
      <c r="G422" t="str">
        <f t="shared" si="82"/>
        <v>B419</v>
      </c>
      <c r="H422" s="1">
        <f t="shared" ca="1" si="83"/>
        <v>42005.744502878239</v>
      </c>
      <c r="I422" t="str">
        <f t="shared" ca="1" si="84"/>
        <v>WC02</v>
      </c>
      <c r="J422">
        <f t="shared" ca="1" si="75"/>
        <v>0.38382101028917204</v>
      </c>
      <c r="K422" t="s">
        <v>12</v>
      </c>
      <c r="L422">
        <f t="shared" ca="1" si="85"/>
        <v>98</v>
      </c>
      <c r="M422" t="s">
        <v>13</v>
      </c>
    </row>
    <row r="423" spans="1:13" x14ac:dyDescent="0.2">
      <c r="A423" t="str">
        <f t="shared" si="78"/>
        <v>OP000422</v>
      </c>
      <c r="B423">
        <f t="shared" ca="1" si="76"/>
        <v>1</v>
      </c>
      <c r="C423" t="str">
        <f t="shared" ca="1" si="79"/>
        <v>M03</v>
      </c>
      <c r="D423" t="str">
        <f t="shared" ca="1" si="80"/>
        <v>M0304</v>
      </c>
      <c r="E423" t="str">
        <f t="shared" si="81"/>
        <v>P420</v>
      </c>
      <c r="F423" t="str">
        <f t="shared" ca="1" si="77"/>
        <v>SKU062</v>
      </c>
      <c r="G423" t="str">
        <f t="shared" si="82"/>
        <v>B420</v>
      </c>
      <c r="H423" s="1">
        <f t="shared" ca="1" si="83"/>
        <v>42005.914984826297</v>
      </c>
      <c r="I423" t="str">
        <f t="shared" ca="1" si="84"/>
        <v>WC01</v>
      </c>
      <c r="J423">
        <f t="shared" ca="1" si="75"/>
        <v>0.75586054860855956</v>
      </c>
      <c r="K423" t="s">
        <v>12</v>
      </c>
      <c r="L423">
        <f t="shared" ca="1" si="85"/>
        <v>95</v>
      </c>
      <c r="M423" t="s">
        <v>13</v>
      </c>
    </row>
    <row r="424" spans="1:13" x14ac:dyDescent="0.2">
      <c r="A424" t="str">
        <f t="shared" si="78"/>
        <v>OP000423</v>
      </c>
      <c r="B424">
        <f t="shared" ca="1" si="76"/>
        <v>0</v>
      </c>
      <c r="C424" t="str">
        <f t="shared" ca="1" si="79"/>
        <v>M03</v>
      </c>
      <c r="D424" t="str">
        <f t="shared" ca="1" si="80"/>
        <v>M0304</v>
      </c>
      <c r="E424" t="str">
        <f t="shared" si="81"/>
        <v>P421</v>
      </c>
      <c r="F424" t="str">
        <f t="shared" ca="1" si="77"/>
        <v>SKU074</v>
      </c>
      <c r="G424" t="str">
        <f t="shared" si="82"/>
        <v>B421</v>
      </c>
      <c r="H424" s="1">
        <f t="shared" ca="1" si="83"/>
        <v>42005.822622039137</v>
      </c>
      <c r="I424" t="str">
        <f t="shared" ca="1" si="84"/>
        <v>WC02</v>
      </c>
      <c r="J424">
        <f t="shared" ca="1" si="75"/>
        <v>0.16577389710230594</v>
      </c>
      <c r="K424" t="s">
        <v>12</v>
      </c>
      <c r="L424">
        <f t="shared" ca="1" si="85"/>
        <v>95</v>
      </c>
      <c r="M424" t="s">
        <v>13</v>
      </c>
    </row>
    <row r="425" spans="1:13" x14ac:dyDescent="0.2">
      <c r="A425" t="str">
        <f t="shared" si="78"/>
        <v>OP000424</v>
      </c>
      <c r="B425">
        <f t="shared" ca="1" si="76"/>
        <v>0</v>
      </c>
      <c r="C425" t="str">
        <f t="shared" ca="1" si="79"/>
        <v>M03</v>
      </c>
      <c r="D425" t="str">
        <f t="shared" ca="1" si="80"/>
        <v>M0304</v>
      </c>
      <c r="E425" t="str">
        <f t="shared" si="81"/>
        <v>P422</v>
      </c>
      <c r="F425" t="str">
        <f t="shared" ca="1" si="77"/>
        <v>SKU094</v>
      </c>
      <c r="G425" t="str">
        <f t="shared" si="82"/>
        <v>B422</v>
      </c>
      <c r="H425" s="1">
        <f t="shared" ca="1" si="83"/>
        <v>42005.710934545335</v>
      </c>
      <c r="I425" t="str">
        <f t="shared" ca="1" si="84"/>
        <v>WC03</v>
      </c>
      <c r="J425">
        <f t="shared" ca="1" si="75"/>
        <v>0.75408041293952921</v>
      </c>
      <c r="K425" t="s">
        <v>12</v>
      </c>
      <c r="L425">
        <f t="shared" ca="1" si="85"/>
        <v>95</v>
      </c>
      <c r="M425" t="s">
        <v>13</v>
      </c>
    </row>
    <row r="426" spans="1:13" x14ac:dyDescent="0.2">
      <c r="A426" t="str">
        <f t="shared" si="78"/>
        <v>OP000425</v>
      </c>
      <c r="B426">
        <f t="shared" ca="1" si="76"/>
        <v>1</v>
      </c>
      <c r="C426" t="str">
        <f t="shared" ca="1" si="79"/>
        <v>M01</v>
      </c>
      <c r="D426" t="str">
        <f t="shared" ca="1" si="80"/>
        <v>M0103</v>
      </c>
      <c r="E426" t="str">
        <f t="shared" si="81"/>
        <v>P423</v>
      </c>
      <c r="F426" t="str">
        <f t="shared" ca="1" si="77"/>
        <v>SKU085</v>
      </c>
      <c r="G426" t="str">
        <f t="shared" si="82"/>
        <v>B423</v>
      </c>
      <c r="H426" s="1">
        <f t="shared" ca="1" si="83"/>
        <v>42005.167867246906</v>
      </c>
      <c r="I426" t="str">
        <f t="shared" ca="1" si="84"/>
        <v>WC01</v>
      </c>
      <c r="J426">
        <f t="shared" ca="1" si="75"/>
        <v>5.8617227910370051E-2</v>
      </c>
      <c r="K426" t="s">
        <v>12</v>
      </c>
      <c r="L426">
        <f t="shared" ca="1" si="85"/>
        <v>61</v>
      </c>
      <c r="M426" t="s">
        <v>13</v>
      </c>
    </row>
    <row r="427" spans="1:13" x14ac:dyDescent="0.2">
      <c r="A427" t="str">
        <f t="shared" si="78"/>
        <v>OP000426</v>
      </c>
      <c r="B427">
        <f t="shared" ca="1" si="76"/>
        <v>1</v>
      </c>
      <c r="C427" t="str">
        <f t="shared" ca="1" si="79"/>
        <v>M02</v>
      </c>
      <c r="D427" t="str">
        <f t="shared" ca="1" si="80"/>
        <v>M0202</v>
      </c>
      <c r="E427" t="str">
        <f t="shared" si="81"/>
        <v>P424</v>
      </c>
      <c r="F427" t="str">
        <f t="shared" ca="1" si="77"/>
        <v>SKU046</v>
      </c>
      <c r="G427" t="str">
        <f t="shared" si="82"/>
        <v>B424</v>
      </c>
      <c r="H427" s="1">
        <f t="shared" ca="1" si="83"/>
        <v>42005.658202883787</v>
      </c>
      <c r="I427" t="str">
        <f t="shared" ca="1" si="84"/>
        <v>WC01</v>
      </c>
      <c r="J427">
        <f t="shared" ca="1" si="75"/>
        <v>0.78430693168187926</v>
      </c>
      <c r="K427" t="s">
        <v>12</v>
      </c>
      <c r="L427">
        <f t="shared" ca="1" si="85"/>
        <v>52</v>
      </c>
      <c r="M427" t="s">
        <v>13</v>
      </c>
    </row>
    <row r="428" spans="1:13" x14ac:dyDescent="0.2">
      <c r="A428" t="str">
        <f t="shared" si="78"/>
        <v>OP000427</v>
      </c>
      <c r="B428">
        <f t="shared" ca="1" si="76"/>
        <v>0</v>
      </c>
      <c r="C428" t="str">
        <f t="shared" ca="1" si="79"/>
        <v>M02</v>
      </c>
      <c r="D428" t="str">
        <f t="shared" ca="1" si="80"/>
        <v>M0202</v>
      </c>
      <c r="E428" t="str">
        <f t="shared" si="81"/>
        <v>P425</v>
      </c>
      <c r="F428" t="str">
        <f t="shared" ca="1" si="77"/>
        <v>SKU098</v>
      </c>
      <c r="G428" t="str">
        <f t="shared" si="82"/>
        <v>B425</v>
      </c>
      <c r="H428" s="1">
        <f t="shared" ca="1" si="83"/>
        <v>42005.566736901972</v>
      </c>
      <c r="I428" t="str">
        <f t="shared" ca="1" si="84"/>
        <v>WC02</v>
      </c>
      <c r="J428">
        <f t="shared" ca="1" si="75"/>
        <v>0.14407886988654695</v>
      </c>
      <c r="K428" t="s">
        <v>12</v>
      </c>
      <c r="L428">
        <f t="shared" ca="1" si="85"/>
        <v>52</v>
      </c>
      <c r="M428" t="s">
        <v>13</v>
      </c>
    </row>
    <row r="429" spans="1:13" x14ac:dyDescent="0.2">
      <c r="A429" t="str">
        <f t="shared" si="78"/>
        <v>OP000428</v>
      </c>
      <c r="B429">
        <f t="shared" ca="1" si="76"/>
        <v>0</v>
      </c>
      <c r="C429" t="str">
        <f t="shared" ca="1" si="79"/>
        <v>M02</v>
      </c>
      <c r="D429" t="str">
        <f t="shared" ca="1" si="80"/>
        <v>M0202</v>
      </c>
      <c r="E429" t="str">
        <f t="shared" si="81"/>
        <v>P426</v>
      </c>
      <c r="F429" t="str">
        <f t="shared" ca="1" si="77"/>
        <v>SKU008</v>
      </c>
      <c r="G429" t="str">
        <f t="shared" si="82"/>
        <v>B426</v>
      </c>
      <c r="H429" s="1">
        <f t="shared" ca="1" si="83"/>
        <v>42005.295536236219</v>
      </c>
      <c r="I429" t="str">
        <f t="shared" ca="1" si="84"/>
        <v>WC03</v>
      </c>
      <c r="J429">
        <f t="shared" ca="1" si="75"/>
        <v>0.69967391836001036</v>
      </c>
      <c r="K429" t="s">
        <v>12</v>
      </c>
      <c r="L429">
        <f t="shared" ca="1" si="85"/>
        <v>52</v>
      </c>
      <c r="M429" t="s">
        <v>13</v>
      </c>
    </row>
    <row r="430" spans="1:13" x14ac:dyDescent="0.2">
      <c r="A430" t="str">
        <f t="shared" si="78"/>
        <v>OP000429</v>
      </c>
      <c r="B430">
        <f t="shared" ca="1" si="76"/>
        <v>1</v>
      </c>
      <c r="C430" t="str">
        <f t="shared" ca="1" si="79"/>
        <v>M03</v>
      </c>
      <c r="D430" t="str">
        <f t="shared" ca="1" si="80"/>
        <v>M0303</v>
      </c>
      <c r="E430" t="str">
        <f t="shared" si="81"/>
        <v>P427</v>
      </c>
      <c r="F430" t="str">
        <f t="shared" ca="1" si="77"/>
        <v>SKU078</v>
      </c>
      <c r="G430" t="str">
        <f t="shared" si="82"/>
        <v>B427</v>
      </c>
      <c r="H430" s="1">
        <f t="shared" ca="1" si="83"/>
        <v>42005.613569336427</v>
      </c>
      <c r="I430" t="str">
        <f t="shared" ca="1" si="84"/>
        <v>WC01</v>
      </c>
      <c r="J430">
        <f t="shared" ca="1" si="75"/>
        <v>0.87434649351199711</v>
      </c>
      <c r="K430" t="s">
        <v>12</v>
      </c>
      <c r="L430">
        <f t="shared" ca="1" si="85"/>
        <v>57</v>
      </c>
      <c r="M430" t="s">
        <v>13</v>
      </c>
    </row>
    <row r="431" spans="1:13" x14ac:dyDescent="0.2">
      <c r="A431" t="str">
        <f t="shared" si="78"/>
        <v>OP000430</v>
      </c>
      <c r="B431">
        <f t="shared" ca="1" si="76"/>
        <v>1</v>
      </c>
      <c r="C431" t="str">
        <f t="shared" ca="1" si="79"/>
        <v>M01</v>
      </c>
      <c r="D431" t="str">
        <f t="shared" ca="1" si="80"/>
        <v>M0102</v>
      </c>
      <c r="E431" t="str">
        <f t="shared" si="81"/>
        <v>P428</v>
      </c>
      <c r="F431" t="str">
        <f t="shared" ca="1" si="77"/>
        <v>SKU002</v>
      </c>
      <c r="G431" t="str">
        <f t="shared" si="82"/>
        <v>B428</v>
      </c>
      <c r="H431" s="1">
        <f t="shared" ca="1" si="83"/>
        <v>42005.264940470042</v>
      </c>
      <c r="I431" t="str">
        <f t="shared" ca="1" si="84"/>
        <v>WC01</v>
      </c>
      <c r="J431">
        <f t="shared" ca="1" si="75"/>
        <v>0.22013988464531942</v>
      </c>
      <c r="K431" t="s">
        <v>12</v>
      </c>
      <c r="L431">
        <f t="shared" ca="1" si="85"/>
        <v>99</v>
      </c>
      <c r="M431" t="s">
        <v>13</v>
      </c>
    </row>
    <row r="432" spans="1:13" x14ac:dyDescent="0.2">
      <c r="A432" t="str">
        <f t="shared" si="78"/>
        <v>OP000431</v>
      </c>
      <c r="B432">
        <f t="shared" ca="1" si="76"/>
        <v>1</v>
      </c>
      <c r="C432" t="str">
        <f t="shared" ca="1" si="79"/>
        <v>M02</v>
      </c>
      <c r="D432" t="str">
        <f t="shared" ca="1" si="80"/>
        <v>M0203</v>
      </c>
      <c r="E432" t="str">
        <f t="shared" si="81"/>
        <v>P429</v>
      </c>
      <c r="F432" t="str">
        <f t="shared" ca="1" si="77"/>
        <v>SKU054</v>
      </c>
      <c r="G432" t="str">
        <f t="shared" si="82"/>
        <v>B429</v>
      </c>
      <c r="H432" s="1">
        <f t="shared" ca="1" si="83"/>
        <v>42005.567005584948</v>
      </c>
      <c r="I432" t="str">
        <f t="shared" ca="1" si="84"/>
        <v>WC01</v>
      </c>
      <c r="J432">
        <f t="shared" ca="1" si="75"/>
        <v>0.59865663768909938</v>
      </c>
      <c r="K432" t="s">
        <v>12</v>
      </c>
      <c r="L432">
        <f t="shared" ca="1" si="85"/>
        <v>53</v>
      </c>
      <c r="M432" t="s">
        <v>13</v>
      </c>
    </row>
    <row r="433" spans="1:13" x14ac:dyDescent="0.2">
      <c r="A433" t="str">
        <f t="shared" si="78"/>
        <v>OP000432</v>
      </c>
      <c r="B433">
        <f t="shared" ca="1" si="76"/>
        <v>1</v>
      </c>
      <c r="C433" t="str">
        <f t="shared" ca="1" si="79"/>
        <v>M02</v>
      </c>
      <c r="D433" t="str">
        <f t="shared" ca="1" si="80"/>
        <v>M0204</v>
      </c>
      <c r="E433" t="str">
        <f t="shared" si="81"/>
        <v>P430</v>
      </c>
      <c r="F433" t="str">
        <f t="shared" ca="1" si="77"/>
        <v>SKU066</v>
      </c>
      <c r="G433" t="str">
        <f t="shared" si="82"/>
        <v>B430</v>
      </c>
      <c r="H433" s="1">
        <f t="shared" ca="1" si="83"/>
        <v>42005.995992950215</v>
      </c>
      <c r="I433" t="str">
        <f t="shared" ca="1" si="84"/>
        <v>WC01</v>
      </c>
      <c r="J433">
        <f t="shared" ca="1" si="75"/>
        <v>0.57638729026333935</v>
      </c>
      <c r="K433" t="s">
        <v>12</v>
      </c>
      <c r="L433">
        <f t="shared" ca="1" si="85"/>
        <v>32</v>
      </c>
      <c r="M433" t="s">
        <v>13</v>
      </c>
    </row>
    <row r="434" spans="1:13" x14ac:dyDescent="0.2">
      <c r="A434" t="str">
        <f t="shared" si="78"/>
        <v>OP000433</v>
      </c>
      <c r="B434">
        <f t="shared" ca="1" si="76"/>
        <v>1</v>
      </c>
      <c r="C434" t="str">
        <f t="shared" ca="1" si="79"/>
        <v>M01</v>
      </c>
      <c r="D434" t="str">
        <f t="shared" ca="1" si="80"/>
        <v>M0102</v>
      </c>
      <c r="E434" t="str">
        <f t="shared" si="81"/>
        <v>P431</v>
      </c>
      <c r="F434" t="str">
        <f t="shared" ca="1" si="77"/>
        <v>SKU016</v>
      </c>
      <c r="G434" t="str">
        <f t="shared" si="82"/>
        <v>B431</v>
      </c>
      <c r="H434" s="1">
        <f t="shared" ca="1" si="83"/>
        <v>42005.406166938694</v>
      </c>
      <c r="I434" t="str">
        <f t="shared" ca="1" si="84"/>
        <v>WC01</v>
      </c>
      <c r="J434">
        <f t="shared" ca="1" si="75"/>
        <v>0.91610718103100908</v>
      </c>
      <c r="K434" t="s">
        <v>12</v>
      </c>
      <c r="L434">
        <f t="shared" ca="1" si="85"/>
        <v>51</v>
      </c>
      <c r="M434" t="s">
        <v>13</v>
      </c>
    </row>
    <row r="435" spans="1:13" x14ac:dyDescent="0.2">
      <c r="A435" t="str">
        <f t="shared" si="78"/>
        <v>OP000434</v>
      </c>
      <c r="B435">
        <f t="shared" ca="1" si="76"/>
        <v>1</v>
      </c>
      <c r="C435" t="str">
        <f t="shared" ca="1" si="79"/>
        <v>M02</v>
      </c>
      <c r="D435" t="str">
        <f t="shared" ca="1" si="80"/>
        <v>M0204</v>
      </c>
      <c r="E435" t="str">
        <f t="shared" si="81"/>
        <v>P432</v>
      </c>
      <c r="F435" t="str">
        <f t="shared" ca="1" si="77"/>
        <v>SKU030</v>
      </c>
      <c r="G435" t="str">
        <f t="shared" si="82"/>
        <v>B432</v>
      </c>
      <c r="H435" s="1">
        <f t="shared" ca="1" si="83"/>
        <v>42005.095905794849</v>
      </c>
      <c r="I435" t="str">
        <f t="shared" ca="1" si="84"/>
        <v>WC01</v>
      </c>
      <c r="J435">
        <f t="shared" ca="1" si="75"/>
        <v>0.48401291885490083</v>
      </c>
      <c r="K435" t="s">
        <v>12</v>
      </c>
      <c r="L435">
        <f t="shared" ca="1" si="85"/>
        <v>1</v>
      </c>
      <c r="M435" t="s">
        <v>13</v>
      </c>
    </row>
    <row r="436" spans="1:13" x14ac:dyDescent="0.2">
      <c r="A436" t="str">
        <f t="shared" si="78"/>
        <v>OP000435</v>
      </c>
      <c r="B436">
        <f t="shared" ca="1" si="76"/>
        <v>1</v>
      </c>
      <c r="C436" t="str">
        <f t="shared" ca="1" si="79"/>
        <v>M03</v>
      </c>
      <c r="D436" t="str">
        <f t="shared" ca="1" si="80"/>
        <v>M0302</v>
      </c>
      <c r="E436" t="str">
        <f t="shared" si="81"/>
        <v>P433</v>
      </c>
      <c r="F436" t="str">
        <f t="shared" ca="1" si="77"/>
        <v>SKU040</v>
      </c>
      <c r="G436" t="str">
        <f t="shared" si="82"/>
        <v>B433</v>
      </c>
      <c r="H436" s="1">
        <f t="shared" ca="1" si="83"/>
        <v>42005.597199287622</v>
      </c>
      <c r="I436" t="str">
        <f t="shared" ca="1" si="84"/>
        <v>WC01</v>
      </c>
      <c r="J436">
        <f t="shared" ca="1" si="75"/>
        <v>0.44194090291547472</v>
      </c>
      <c r="K436" t="s">
        <v>12</v>
      </c>
      <c r="L436">
        <f t="shared" ca="1" si="85"/>
        <v>46</v>
      </c>
      <c r="M436" t="s">
        <v>13</v>
      </c>
    </row>
    <row r="437" spans="1:13" x14ac:dyDescent="0.2">
      <c r="A437" t="str">
        <f t="shared" si="78"/>
        <v>OP000436</v>
      </c>
      <c r="B437">
        <f t="shared" ca="1" si="76"/>
        <v>1</v>
      </c>
      <c r="C437" t="str">
        <f t="shared" ca="1" si="79"/>
        <v>M03</v>
      </c>
      <c r="D437" t="str">
        <f t="shared" ca="1" si="80"/>
        <v>M0304</v>
      </c>
      <c r="E437" t="str">
        <f t="shared" si="81"/>
        <v>P434</v>
      </c>
      <c r="F437" t="str">
        <f t="shared" ca="1" si="77"/>
        <v>SKU069</v>
      </c>
      <c r="G437" t="str">
        <f t="shared" si="82"/>
        <v>B434</v>
      </c>
      <c r="H437" s="1">
        <f t="shared" ca="1" si="83"/>
        <v>42005.22673244914</v>
      </c>
      <c r="I437" t="str">
        <f t="shared" ca="1" si="84"/>
        <v>WC01</v>
      </c>
      <c r="J437">
        <f t="shared" ca="1" si="75"/>
        <v>0.56924113622486339</v>
      </c>
      <c r="K437" t="s">
        <v>12</v>
      </c>
      <c r="L437">
        <f t="shared" ca="1" si="85"/>
        <v>85</v>
      </c>
      <c r="M437" t="s">
        <v>13</v>
      </c>
    </row>
    <row r="438" spans="1:13" x14ac:dyDescent="0.2">
      <c r="A438" t="str">
        <f t="shared" si="78"/>
        <v>OP000437</v>
      </c>
      <c r="B438">
        <f t="shared" ca="1" si="76"/>
        <v>1</v>
      </c>
      <c r="C438" t="str">
        <f t="shared" ca="1" si="79"/>
        <v>M02</v>
      </c>
      <c r="D438" t="str">
        <f t="shared" ca="1" si="80"/>
        <v>M0205</v>
      </c>
      <c r="E438" t="str">
        <f t="shared" si="81"/>
        <v>P435</v>
      </c>
      <c r="F438" t="str">
        <f t="shared" ca="1" si="77"/>
        <v>SKU070</v>
      </c>
      <c r="G438" t="str">
        <f t="shared" si="82"/>
        <v>B435</v>
      </c>
      <c r="H438" s="1">
        <f t="shared" ca="1" si="83"/>
        <v>42005.919756830022</v>
      </c>
      <c r="I438" t="str">
        <f t="shared" ca="1" si="84"/>
        <v>WC01</v>
      </c>
      <c r="J438">
        <f t="shared" ca="1" si="75"/>
        <v>0.6073964377005997</v>
      </c>
      <c r="K438" t="s">
        <v>12</v>
      </c>
      <c r="L438">
        <f t="shared" ca="1" si="85"/>
        <v>35</v>
      </c>
      <c r="M438" t="s">
        <v>13</v>
      </c>
    </row>
    <row r="439" spans="1:13" x14ac:dyDescent="0.2">
      <c r="A439" t="str">
        <f t="shared" si="78"/>
        <v>OP000438</v>
      </c>
      <c r="B439">
        <f t="shared" ca="1" si="76"/>
        <v>0</v>
      </c>
      <c r="C439" t="str">
        <f t="shared" ca="1" si="79"/>
        <v>M02</v>
      </c>
      <c r="D439" t="str">
        <f t="shared" ca="1" si="80"/>
        <v>M0205</v>
      </c>
      <c r="E439" t="str">
        <f t="shared" si="81"/>
        <v>P436</v>
      </c>
      <c r="F439" t="str">
        <f t="shared" ca="1" si="77"/>
        <v>SKU085</v>
      </c>
      <c r="G439" t="str">
        <f t="shared" si="82"/>
        <v>B436</v>
      </c>
      <c r="H439" s="1">
        <f t="shared" ca="1" si="83"/>
        <v>42005.910363784831</v>
      </c>
      <c r="I439" t="str">
        <f t="shared" ca="1" si="84"/>
        <v>WC02</v>
      </c>
      <c r="J439">
        <f t="shared" ca="1" si="75"/>
        <v>3.2322352355766748E-2</v>
      </c>
      <c r="K439" t="s">
        <v>12</v>
      </c>
      <c r="L439">
        <f t="shared" ca="1" si="85"/>
        <v>35</v>
      </c>
      <c r="M439" t="s">
        <v>13</v>
      </c>
    </row>
    <row r="440" spans="1:13" x14ac:dyDescent="0.2">
      <c r="A440" t="str">
        <f t="shared" si="78"/>
        <v>OP000439</v>
      </c>
      <c r="B440">
        <f t="shared" ca="1" si="76"/>
        <v>1</v>
      </c>
      <c r="C440" t="str">
        <f t="shared" ca="1" si="79"/>
        <v>M03</v>
      </c>
      <c r="D440" t="str">
        <f t="shared" ca="1" si="80"/>
        <v>M0303</v>
      </c>
      <c r="E440" t="str">
        <f t="shared" si="81"/>
        <v>P437</v>
      </c>
      <c r="F440" t="str">
        <f t="shared" ca="1" si="77"/>
        <v>SKU010</v>
      </c>
      <c r="G440" t="str">
        <f t="shared" si="82"/>
        <v>B437</v>
      </c>
      <c r="H440" s="1">
        <f t="shared" ca="1" si="83"/>
        <v>42005.179048303893</v>
      </c>
      <c r="I440" t="str">
        <f t="shared" ca="1" si="84"/>
        <v>WC01</v>
      </c>
      <c r="J440">
        <f t="shared" ca="1" si="75"/>
        <v>6.0737790433750716E-2</v>
      </c>
      <c r="K440" t="s">
        <v>12</v>
      </c>
      <c r="L440">
        <f t="shared" ca="1" si="85"/>
        <v>29</v>
      </c>
      <c r="M440" t="s">
        <v>13</v>
      </c>
    </row>
    <row r="441" spans="1:13" x14ac:dyDescent="0.2">
      <c r="A441" t="str">
        <f t="shared" si="78"/>
        <v>OP000440</v>
      </c>
      <c r="B441">
        <f t="shared" ca="1" si="76"/>
        <v>0</v>
      </c>
      <c r="C441" t="str">
        <f t="shared" ca="1" si="79"/>
        <v>M03</v>
      </c>
      <c r="D441" t="str">
        <f t="shared" ca="1" si="80"/>
        <v>M0303</v>
      </c>
      <c r="E441" t="str">
        <f t="shared" si="81"/>
        <v>P438</v>
      </c>
      <c r="F441" t="str">
        <f t="shared" ca="1" si="77"/>
        <v>SKU010</v>
      </c>
      <c r="G441" t="str">
        <f t="shared" si="82"/>
        <v>B438</v>
      </c>
      <c r="H441" s="1">
        <f t="shared" ca="1" si="83"/>
        <v>42005.713510809554</v>
      </c>
      <c r="I441" t="str">
        <f t="shared" ca="1" si="84"/>
        <v>WC02</v>
      </c>
      <c r="J441">
        <f t="shared" ca="1" si="75"/>
        <v>0.56093590377304026</v>
      </c>
      <c r="K441" t="s">
        <v>12</v>
      </c>
      <c r="L441">
        <f t="shared" ca="1" si="85"/>
        <v>29</v>
      </c>
      <c r="M441" t="s">
        <v>13</v>
      </c>
    </row>
    <row r="442" spans="1:13" x14ac:dyDescent="0.2">
      <c r="A442" t="str">
        <f t="shared" si="78"/>
        <v>OP000441</v>
      </c>
      <c r="B442">
        <f t="shared" ca="1" si="76"/>
        <v>0</v>
      </c>
      <c r="C442" t="str">
        <f t="shared" ca="1" si="79"/>
        <v>M03</v>
      </c>
      <c r="D442" t="str">
        <f t="shared" ca="1" si="80"/>
        <v>M0303</v>
      </c>
      <c r="E442" t="str">
        <f t="shared" si="81"/>
        <v>P439</v>
      </c>
      <c r="F442" t="str">
        <f t="shared" ca="1" si="77"/>
        <v>SKU017</v>
      </c>
      <c r="G442" t="str">
        <f t="shared" si="82"/>
        <v>B439</v>
      </c>
      <c r="H442" s="1">
        <f t="shared" ca="1" si="83"/>
        <v>42005.218754084774</v>
      </c>
      <c r="I442" t="str">
        <f t="shared" ca="1" si="84"/>
        <v>WC03</v>
      </c>
      <c r="J442">
        <f t="shared" ca="1" si="75"/>
        <v>8.8441390928119978E-2</v>
      </c>
      <c r="K442" t="s">
        <v>12</v>
      </c>
      <c r="L442">
        <f t="shared" ca="1" si="85"/>
        <v>29</v>
      </c>
      <c r="M442" t="s">
        <v>13</v>
      </c>
    </row>
    <row r="443" spans="1:13" x14ac:dyDescent="0.2">
      <c r="A443" t="str">
        <f t="shared" si="78"/>
        <v>OP000442</v>
      </c>
      <c r="B443">
        <f t="shared" ca="1" si="76"/>
        <v>0</v>
      </c>
      <c r="C443" t="str">
        <f t="shared" ca="1" si="79"/>
        <v>M03</v>
      </c>
      <c r="D443" t="str">
        <f t="shared" ca="1" si="80"/>
        <v>M0303</v>
      </c>
      <c r="E443" t="str">
        <f t="shared" si="81"/>
        <v>P440</v>
      </c>
      <c r="F443" t="str">
        <f t="shared" ca="1" si="77"/>
        <v>SKU033</v>
      </c>
      <c r="G443" t="str">
        <f t="shared" si="82"/>
        <v>B440</v>
      </c>
      <c r="H443" s="1">
        <f t="shared" ca="1" si="83"/>
        <v>42005.634032283771</v>
      </c>
      <c r="I443" t="str">
        <f t="shared" ca="1" si="84"/>
        <v>WC04</v>
      </c>
      <c r="J443">
        <f t="shared" ca="1" si="75"/>
        <v>0.2206575937757822</v>
      </c>
      <c r="K443" t="s">
        <v>12</v>
      </c>
      <c r="L443">
        <f t="shared" ca="1" si="85"/>
        <v>29</v>
      </c>
      <c r="M443" t="s">
        <v>13</v>
      </c>
    </row>
    <row r="444" spans="1:13" x14ac:dyDescent="0.2">
      <c r="A444" t="str">
        <f t="shared" si="78"/>
        <v>OP000443</v>
      </c>
      <c r="B444">
        <f t="shared" ca="1" si="76"/>
        <v>1</v>
      </c>
      <c r="C444" t="str">
        <f t="shared" ca="1" si="79"/>
        <v>M02</v>
      </c>
      <c r="D444" t="str">
        <f t="shared" ca="1" si="80"/>
        <v>M0201</v>
      </c>
      <c r="E444" t="str">
        <f t="shared" si="81"/>
        <v>P441</v>
      </c>
      <c r="F444" t="str">
        <f t="shared" ca="1" si="77"/>
        <v>SKU072</v>
      </c>
      <c r="G444" t="str">
        <f t="shared" si="82"/>
        <v>B441</v>
      </c>
      <c r="H444" s="1">
        <f t="shared" ca="1" si="83"/>
        <v>42005.009933620546</v>
      </c>
      <c r="I444" t="str">
        <f t="shared" ca="1" si="84"/>
        <v>WC01</v>
      </c>
      <c r="J444">
        <f t="shared" ca="1" si="75"/>
        <v>0.12613818028645185</v>
      </c>
      <c r="K444" t="s">
        <v>12</v>
      </c>
      <c r="L444">
        <f t="shared" ca="1" si="85"/>
        <v>44</v>
      </c>
      <c r="M444" t="s">
        <v>13</v>
      </c>
    </row>
    <row r="445" spans="1:13" x14ac:dyDescent="0.2">
      <c r="A445" t="str">
        <f t="shared" si="78"/>
        <v>OP000444</v>
      </c>
      <c r="B445">
        <f t="shared" ca="1" si="76"/>
        <v>1</v>
      </c>
      <c r="C445" t="str">
        <f t="shared" ca="1" si="79"/>
        <v>M01</v>
      </c>
      <c r="D445" t="str">
        <f t="shared" ca="1" si="80"/>
        <v>M0102</v>
      </c>
      <c r="E445" t="str">
        <f t="shared" si="81"/>
        <v>P442</v>
      </c>
      <c r="F445" t="str">
        <f t="shared" ca="1" si="77"/>
        <v>SKU064</v>
      </c>
      <c r="G445" t="str">
        <f t="shared" si="82"/>
        <v>B442</v>
      </c>
      <c r="H445" s="1">
        <f t="shared" ca="1" si="83"/>
        <v>42005.560977017492</v>
      </c>
      <c r="I445" t="str">
        <f t="shared" ca="1" si="84"/>
        <v>WC01</v>
      </c>
      <c r="J445">
        <f t="shared" ca="1" si="75"/>
        <v>0.23373122874184082</v>
      </c>
      <c r="K445" t="s">
        <v>12</v>
      </c>
      <c r="L445">
        <f t="shared" ca="1" si="85"/>
        <v>98</v>
      </c>
      <c r="M445" t="s">
        <v>13</v>
      </c>
    </row>
    <row r="446" spans="1:13" x14ac:dyDescent="0.2">
      <c r="A446" t="str">
        <f t="shared" si="78"/>
        <v>OP000445</v>
      </c>
      <c r="B446">
        <f t="shared" ca="1" si="76"/>
        <v>1</v>
      </c>
      <c r="C446" t="str">
        <f t="shared" ca="1" si="79"/>
        <v>M03</v>
      </c>
      <c r="D446" t="str">
        <f t="shared" ca="1" si="80"/>
        <v>M0304</v>
      </c>
      <c r="E446" t="str">
        <f t="shared" si="81"/>
        <v>P443</v>
      </c>
      <c r="F446" t="str">
        <f t="shared" ca="1" si="77"/>
        <v>SKU092</v>
      </c>
      <c r="G446" t="str">
        <f t="shared" si="82"/>
        <v>B443</v>
      </c>
      <c r="H446" s="1">
        <f t="shared" ca="1" si="83"/>
        <v>42005.923909545527</v>
      </c>
      <c r="I446" t="str">
        <f t="shared" ca="1" si="84"/>
        <v>WC01</v>
      </c>
      <c r="J446">
        <f t="shared" ca="1" si="75"/>
        <v>0.84811529928990026</v>
      </c>
      <c r="K446" t="s">
        <v>12</v>
      </c>
      <c r="L446">
        <f t="shared" ca="1" si="85"/>
        <v>98</v>
      </c>
      <c r="M446" t="s">
        <v>13</v>
      </c>
    </row>
    <row r="447" spans="1:13" x14ac:dyDescent="0.2">
      <c r="A447" t="str">
        <f t="shared" si="78"/>
        <v>OP000446</v>
      </c>
      <c r="B447">
        <f t="shared" ca="1" si="76"/>
        <v>1</v>
      </c>
      <c r="C447" t="str">
        <f t="shared" ca="1" si="79"/>
        <v>M02</v>
      </c>
      <c r="D447" t="str">
        <f t="shared" ca="1" si="80"/>
        <v>M0205</v>
      </c>
      <c r="E447" t="str">
        <f t="shared" si="81"/>
        <v>P444</v>
      </c>
      <c r="F447" t="str">
        <f t="shared" ca="1" si="77"/>
        <v>SKU067</v>
      </c>
      <c r="G447" t="str">
        <f t="shared" si="82"/>
        <v>B444</v>
      </c>
      <c r="H447" s="1">
        <f t="shared" ca="1" si="83"/>
        <v>42005.005053970082</v>
      </c>
      <c r="I447" t="str">
        <f t="shared" ca="1" si="84"/>
        <v>WC01</v>
      </c>
      <c r="J447">
        <f t="shared" ca="1" si="75"/>
        <v>0.33016625688869683</v>
      </c>
      <c r="K447" t="s">
        <v>12</v>
      </c>
      <c r="L447">
        <f t="shared" ca="1" si="85"/>
        <v>86</v>
      </c>
      <c r="M447" t="s">
        <v>13</v>
      </c>
    </row>
    <row r="448" spans="1:13" x14ac:dyDescent="0.2">
      <c r="A448" t="str">
        <f t="shared" si="78"/>
        <v>OP000447</v>
      </c>
      <c r="B448">
        <f t="shared" ca="1" si="76"/>
        <v>1</v>
      </c>
      <c r="C448" t="str">
        <f t="shared" ca="1" si="79"/>
        <v>M02</v>
      </c>
      <c r="D448" t="str">
        <f t="shared" ca="1" si="80"/>
        <v>M0202</v>
      </c>
      <c r="E448" t="str">
        <f t="shared" si="81"/>
        <v>P445</v>
      </c>
      <c r="F448" t="str">
        <f t="shared" ca="1" si="77"/>
        <v>SKU003</v>
      </c>
      <c r="G448" t="str">
        <f t="shared" si="82"/>
        <v>B445</v>
      </c>
      <c r="H448" s="1">
        <f t="shared" ca="1" si="83"/>
        <v>42005.773349633724</v>
      </c>
      <c r="I448" t="str">
        <f t="shared" ca="1" si="84"/>
        <v>WC01</v>
      </c>
      <c r="J448">
        <f t="shared" ca="1" si="75"/>
        <v>0.39515387168297733</v>
      </c>
      <c r="K448" t="s">
        <v>12</v>
      </c>
      <c r="L448">
        <f t="shared" ca="1" si="85"/>
        <v>13</v>
      </c>
      <c r="M448" t="s">
        <v>13</v>
      </c>
    </row>
    <row r="449" spans="1:13" x14ac:dyDescent="0.2">
      <c r="A449" t="str">
        <f t="shared" si="78"/>
        <v>OP000448</v>
      </c>
      <c r="B449">
        <f t="shared" ca="1" si="76"/>
        <v>0</v>
      </c>
      <c r="C449" t="str">
        <f t="shared" ca="1" si="79"/>
        <v>M02</v>
      </c>
      <c r="D449" t="str">
        <f t="shared" ca="1" si="80"/>
        <v>M0202</v>
      </c>
      <c r="E449" t="str">
        <f t="shared" si="81"/>
        <v>P446</v>
      </c>
      <c r="F449" t="str">
        <f t="shared" ca="1" si="77"/>
        <v>SKU021</v>
      </c>
      <c r="G449" t="str">
        <f t="shared" si="82"/>
        <v>B446</v>
      </c>
      <c r="H449" s="1">
        <f t="shared" ca="1" si="83"/>
        <v>42005.713996011968</v>
      </c>
      <c r="I449" t="str">
        <f t="shared" ca="1" si="84"/>
        <v>WC02</v>
      </c>
      <c r="J449">
        <f t="shared" ca="1" si="75"/>
        <v>0.56713768238738016</v>
      </c>
      <c r="K449" t="s">
        <v>12</v>
      </c>
      <c r="L449">
        <f t="shared" ca="1" si="85"/>
        <v>13</v>
      </c>
      <c r="M449" t="s">
        <v>13</v>
      </c>
    </row>
    <row r="450" spans="1:13" x14ac:dyDescent="0.2">
      <c r="A450" t="str">
        <f t="shared" si="78"/>
        <v>OP000449</v>
      </c>
      <c r="B450">
        <f t="shared" ca="1" si="76"/>
        <v>1</v>
      </c>
      <c r="C450" t="str">
        <f t="shared" ca="1" si="79"/>
        <v>M03</v>
      </c>
      <c r="D450" t="str">
        <f t="shared" ca="1" si="80"/>
        <v>M0304</v>
      </c>
      <c r="E450" t="str">
        <f t="shared" si="81"/>
        <v>P447</v>
      </c>
      <c r="F450" t="str">
        <f t="shared" ca="1" si="77"/>
        <v>SKU008</v>
      </c>
      <c r="G450" t="str">
        <f t="shared" si="82"/>
        <v>B447</v>
      </c>
      <c r="H450" s="1">
        <f t="shared" ca="1" si="83"/>
        <v>42005.770075654407</v>
      </c>
      <c r="I450" t="str">
        <f t="shared" ca="1" si="84"/>
        <v>WC01</v>
      </c>
      <c r="J450">
        <f t="shared" ca="1" si="75"/>
        <v>0.57605126360676828</v>
      </c>
      <c r="K450" t="s">
        <v>12</v>
      </c>
      <c r="L450">
        <f t="shared" ca="1" si="85"/>
        <v>56</v>
      </c>
      <c r="M450" t="s">
        <v>13</v>
      </c>
    </row>
    <row r="451" spans="1:13" x14ac:dyDescent="0.2">
      <c r="A451" t="str">
        <f t="shared" si="78"/>
        <v>OP000450</v>
      </c>
      <c r="B451">
        <f t="shared" ca="1" si="76"/>
        <v>1</v>
      </c>
      <c r="C451" t="str">
        <f t="shared" ca="1" si="79"/>
        <v>M03</v>
      </c>
      <c r="D451" t="str">
        <f t="shared" ca="1" si="80"/>
        <v>M0303</v>
      </c>
      <c r="E451" t="str">
        <f t="shared" si="81"/>
        <v>P448</v>
      </c>
      <c r="F451" t="str">
        <f t="shared" ca="1" si="77"/>
        <v>SKU083</v>
      </c>
      <c r="G451" t="str">
        <f t="shared" si="82"/>
        <v>B448</v>
      </c>
      <c r="H451" s="1">
        <f t="shared" ca="1" si="83"/>
        <v>42005.637559847324</v>
      </c>
      <c r="I451" t="str">
        <f t="shared" ca="1" si="84"/>
        <v>WC01</v>
      </c>
      <c r="J451">
        <f t="shared" ref="J451:J514" ca="1" si="86">RAND()</f>
        <v>0.11009005660053695</v>
      </c>
      <c r="K451" t="s">
        <v>12</v>
      </c>
      <c r="L451">
        <f t="shared" ca="1" si="85"/>
        <v>97</v>
      </c>
      <c r="M451" t="s">
        <v>13</v>
      </c>
    </row>
    <row r="452" spans="1:13" x14ac:dyDescent="0.2">
      <c r="A452" t="str">
        <f t="shared" si="78"/>
        <v>OP000451</v>
      </c>
      <c r="B452">
        <f t="shared" ca="1" si="76"/>
        <v>1</v>
      </c>
      <c r="C452" t="str">
        <f t="shared" ca="1" si="79"/>
        <v>M03</v>
      </c>
      <c r="D452" t="str">
        <f t="shared" ca="1" si="80"/>
        <v>M0302</v>
      </c>
      <c r="E452" t="str">
        <f t="shared" si="81"/>
        <v>P449</v>
      </c>
      <c r="F452" t="str">
        <f t="shared" ca="1" si="77"/>
        <v>SKU053</v>
      </c>
      <c r="G452" t="str">
        <f t="shared" si="82"/>
        <v>B449</v>
      </c>
      <c r="H452" s="1">
        <f t="shared" ca="1" si="83"/>
        <v>42005.308278877179</v>
      </c>
      <c r="I452" t="str">
        <f t="shared" ca="1" si="84"/>
        <v>WC01</v>
      </c>
      <c r="J452">
        <f t="shared" ca="1" si="86"/>
        <v>0.69645570876098295</v>
      </c>
      <c r="K452" t="s">
        <v>12</v>
      </c>
      <c r="L452">
        <f t="shared" ca="1" si="85"/>
        <v>2</v>
      </c>
      <c r="M452" t="s">
        <v>13</v>
      </c>
    </row>
    <row r="453" spans="1:13" x14ac:dyDescent="0.2">
      <c r="A453" t="str">
        <f t="shared" si="78"/>
        <v>OP000452</v>
      </c>
      <c r="B453">
        <f t="shared" ca="1" si="76"/>
        <v>0</v>
      </c>
      <c r="C453" t="str">
        <f t="shared" ca="1" si="79"/>
        <v>M03</v>
      </c>
      <c r="D453" t="str">
        <f t="shared" ca="1" si="80"/>
        <v>M0302</v>
      </c>
      <c r="E453" t="str">
        <f t="shared" si="81"/>
        <v>P450</v>
      </c>
      <c r="F453" t="str">
        <f t="shared" ca="1" si="77"/>
        <v>SKU091</v>
      </c>
      <c r="G453" t="str">
        <f t="shared" si="82"/>
        <v>B450</v>
      </c>
      <c r="H453" s="1">
        <f t="shared" ca="1" si="83"/>
        <v>42005.543861031212</v>
      </c>
      <c r="I453" t="str">
        <f t="shared" ca="1" si="84"/>
        <v>WC02</v>
      </c>
      <c r="J453">
        <f t="shared" ca="1" si="86"/>
        <v>0.83902277076198251</v>
      </c>
      <c r="K453" t="s">
        <v>12</v>
      </c>
      <c r="L453">
        <f t="shared" ca="1" si="85"/>
        <v>2</v>
      </c>
      <c r="M453" t="s">
        <v>13</v>
      </c>
    </row>
    <row r="454" spans="1:13" x14ac:dyDescent="0.2">
      <c r="A454" t="str">
        <f t="shared" si="78"/>
        <v>OP000453</v>
      </c>
      <c r="B454">
        <f t="shared" ref="B454:B517" ca="1" si="87">MOD(FLOOR(RAND()*100,1),2)</f>
        <v>1</v>
      </c>
      <c r="C454" t="str">
        <f t="shared" ca="1" si="79"/>
        <v>M02</v>
      </c>
      <c r="D454" t="str">
        <f t="shared" ca="1" si="80"/>
        <v>M0201</v>
      </c>
      <c r="E454" t="str">
        <f t="shared" si="81"/>
        <v>P451</v>
      </c>
      <c r="F454" t="str">
        <f t="shared" ref="F454:F517" ca="1" si="88">CONCATENATE("SKU",TEXT(FLOOR(RAND()*100+1,1),"000"))</f>
        <v>SKU034</v>
      </c>
      <c r="G454" t="str">
        <f t="shared" si="82"/>
        <v>B451</v>
      </c>
      <c r="H454" s="1">
        <f t="shared" ca="1" si="83"/>
        <v>42005.791068061437</v>
      </c>
      <c r="I454" t="str">
        <f t="shared" ca="1" si="84"/>
        <v>WC01</v>
      </c>
      <c r="J454">
        <f t="shared" ca="1" si="86"/>
        <v>0.8740775289413738</v>
      </c>
      <c r="K454" t="s">
        <v>12</v>
      </c>
      <c r="L454">
        <f t="shared" ca="1" si="85"/>
        <v>91</v>
      </c>
      <c r="M454" t="s">
        <v>13</v>
      </c>
    </row>
    <row r="455" spans="1:13" x14ac:dyDescent="0.2">
      <c r="A455" t="str">
        <f t="shared" si="78"/>
        <v>OP000454</v>
      </c>
      <c r="B455">
        <f t="shared" ca="1" si="87"/>
        <v>0</v>
      </c>
      <c r="C455" t="str">
        <f t="shared" ca="1" si="79"/>
        <v>M02</v>
      </c>
      <c r="D455" t="str">
        <f t="shared" ca="1" si="80"/>
        <v>M0201</v>
      </c>
      <c r="E455" t="str">
        <f t="shared" si="81"/>
        <v>P452</v>
      </c>
      <c r="F455" t="str">
        <f t="shared" ca="1" si="88"/>
        <v>SKU088</v>
      </c>
      <c r="G455" t="str">
        <f t="shared" si="82"/>
        <v>B452</v>
      </c>
      <c r="H455" s="1">
        <f t="shared" ca="1" si="83"/>
        <v>42005.361493723161</v>
      </c>
      <c r="I455" t="str">
        <f t="shared" ca="1" si="84"/>
        <v>WC02</v>
      </c>
      <c r="J455">
        <f t="shared" ca="1" si="86"/>
        <v>0.39963455527695213</v>
      </c>
      <c r="K455" t="s">
        <v>12</v>
      </c>
      <c r="L455">
        <f t="shared" ca="1" si="85"/>
        <v>91</v>
      </c>
      <c r="M455" t="s">
        <v>13</v>
      </c>
    </row>
    <row r="456" spans="1:13" x14ac:dyDescent="0.2">
      <c r="A456" t="str">
        <f t="shared" si="78"/>
        <v>OP000455</v>
      </c>
      <c r="B456">
        <f t="shared" ca="1" si="87"/>
        <v>0</v>
      </c>
      <c r="C456" t="str">
        <f t="shared" ca="1" si="79"/>
        <v>M02</v>
      </c>
      <c r="D456" t="str">
        <f t="shared" ca="1" si="80"/>
        <v>M0201</v>
      </c>
      <c r="E456" t="str">
        <f t="shared" si="81"/>
        <v>P453</v>
      </c>
      <c r="F456" t="str">
        <f t="shared" ca="1" si="88"/>
        <v>SKU091</v>
      </c>
      <c r="G456" t="str">
        <f t="shared" si="82"/>
        <v>B453</v>
      </c>
      <c r="H456" s="1">
        <f t="shared" ca="1" si="83"/>
        <v>42005.344327771032</v>
      </c>
      <c r="I456" t="str">
        <f t="shared" ca="1" si="84"/>
        <v>WC03</v>
      </c>
      <c r="J456">
        <f t="shared" ca="1" si="86"/>
        <v>0.24519797743368399</v>
      </c>
      <c r="K456" t="s">
        <v>12</v>
      </c>
      <c r="L456">
        <f t="shared" ca="1" si="85"/>
        <v>91</v>
      </c>
      <c r="M456" t="s">
        <v>13</v>
      </c>
    </row>
    <row r="457" spans="1:13" x14ac:dyDescent="0.2">
      <c r="A457" t="str">
        <f t="shared" si="78"/>
        <v>OP000456</v>
      </c>
      <c r="B457">
        <f t="shared" ca="1" si="87"/>
        <v>1</v>
      </c>
      <c r="C457" t="str">
        <f t="shared" ca="1" si="79"/>
        <v>M01</v>
      </c>
      <c r="D457" t="str">
        <f t="shared" ca="1" si="80"/>
        <v>M0104</v>
      </c>
      <c r="E457" t="str">
        <f t="shared" si="81"/>
        <v>P454</v>
      </c>
      <c r="F457" t="str">
        <f t="shared" ca="1" si="88"/>
        <v>SKU093</v>
      </c>
      <c r="G457" t="str">
        <f t="shared" si="82"/>
        <v>B454</v>
      </c>
      <c r="H457" s="1">
        <f t="shared" ca="1" si="83"/>
        <v>42005.517818461245</v>
      </c>
      <c r="I457" t="str">
        <f t="shared" ca="1" si="84"/>
        <v>WC01</v>
      </c>
      <c r="J457">
        <f t="shared" ca="1" si="86"/>
        <v>0.57403588699456343</v>
      </c>
      <c r="K457" t="s">
        <v>12</v>
      </c>
      <c r="L457">
        <f t="shared" ca="1" si="85"/>
        <v>53</v>
      </c>
      <c r="M457" t="s">
        <v>13</v>
      </c>
    </row>
    <row r="458" spans="1:13" x14ac:dyDescent="0.2">
      <c r="A458" t="str">
        <f t="shared" si="78"/>
        <v>OP000457</v>
      </c>
      <c r="B458">
        <f t="shared" ca="1" si="87"/>
        <v>0</v>
      </c>
      <c r="C458" t="str">
        <f t="shared" ca="1" si="79"/>
        <v>M01</v>
      </c>
      <c r="D458" t="str">
        <f t="shared" ca="1" si="80"/>
        <v>M0104</v>
      </c>
      <c r="E458" t="str">
        <f t="shared" si="81"/>
        <v>P455</v>
      </c>
      <c r="F458" t="str">
        <f t="shared" ca="1" si="88"/>
        <v>SKU095</v>
      </c>
      <c r="G458" t="str">
        <f t="shared" si="82"/>
        <v>B455</v>
      </c>
      <c r="H458" s="1">
        <f t="shared" ca="1" si="83"/>
        <v>42005.686167692198</v>
      </c>
      <c r="I458" t="str">
        <f t="shared" ca="1" si="84"/>
        <v>WC02</v>
      </c>
      <c r="J458">
        <f t="shared" ca="1" si="86"/>
        <v>0.71296076872617153</v>
      </c>
      <c r="K458" t="s">
        <v>12</v>
      </c>
      <c r="L458">
        <f t="shared" ca="1" si="85"/>
        <v>53</v>
      </c>
      <c r="M458" t="s">
        <v>13</v>
      </c>
    </row>
    <row r="459" spans="1:13" x14ac:dyDescent="0.2">
      <c r="A459" t="str">
        <f t="shared" si="78"/>
        <v>OP000458</v>
      </c>
      <c r="B459">
        <f t="shared" ca="1" si="87"/>
        <v>1</v>
      </c>
      <c r="C459" t="str">
        <f t="shared" ca="1" si="79"/>
        <v>M02</v>
      </c>
      <c r="D459" t="str">
        <f t="shared" ca="1" si="80"/>
        <v>M0201</v>
      </c>
      <c r="E459" t="str">
        <f t="shared" si="81"/>
        <v>P456</v>
      </c>
      <c r="F459" t="str">
        <f t="shared" ca="1" si="88"/>
        <v>SKU056</v>
      </c>
      <c r="G459" t="str">
        <f t="shared" si="82"/>
        <v>B456</v>
      </c>
      <c r="H459" s="1">
        <f t="shared" ca="1" si="83"/>
        <v>42005.186687571702</v>
      </c>
      <c r="I459" t="str">
        <f t="shared" ca="1" si="84"/>
        <v>WC01</v>
      </c>
      <c r="J459">
        <f t="shared" ca="1" si="86"/>
        <v>0.29900900553169973</v>
      </c>
      <c r="K459" t="s">
        <v>12</v>
      </c>
      <c r="L459">
        <f t="shared" ca="1" si="85"/>
        <v>8</v>
      </c>
      <c r="M459" t="s">
        <v>13</v>
      </c>
    </row>
    <row r="460" spans="1:13" x14ac:dyDescent="0.2">
      <c r="A460" t="str">
        <f t="shared" si="78"/>
        <v>OP000459</v>
      </c>
      <c r="B460">
        <f t="shared" ca="1" si="87"/>
        <v>1</v>
      </c>
      <c r="C460" t="str">
        <f t="shared" ca="1" si="79"/>
        <v>M03</v>
      </c>
      <c r="D460" t="str">
        <f t="shared" ca="1" si="80"/>
        <v>M0303</v>
      </c>
      <c r="E460" t="str">
        <f t="shared" si="81"/>
        <v>P457</v>
      </c>
      <c r="F460" t="str">
        <f t="shared" ca="1" si="88"/>
        <v>SKU008</v>
      </c>
      <c r="G460" t="str">
        <f t="shared" si="82"/>
        <v>B457</v>
      </c>
      <c r="H460" s="1">
        <f t="shared" ca="1" si="83"/>
        <v>42005.759054849928</v>
      </c>
      <c r="I460" t="str">
        <f t="shared" ca="1" si="84"/>
        <v>WC01</v>
      </c>
      <c r="J460">
        <f t="shared" ca="1" si="86"/>
        <v>0.36894330675345521</v>
      </c>
      <c r="K460" t="s">
        <v>12</v>
      </c>
      <c r="L460">
        <f t="shared" ca="1" si="85"/>
        <v>21</v>
      </c>
      <c r="M460" t="s">
        <v>13</v>
      </c>
    </row>
    <row r="461" spans="1:13" x14ac:dyDescent="0.2">
      <c r="A461" t="str">
        <f t="shared" si="78"/>
        <v>OP000460</v>
      </c>
      <c r="B461">
        <f t="shared" ca="1" si="87"/>
        <v>0</v>
      </c>
      <c r="C461" t="str">
        <f t="shared" ca="1" si="79"/>
        <v>M03</v>
      </c>
      <c r="D461" t="str">
        <f t="shared" ca="1" si="80"/>
        <v>M0303</v>
      </c>
      <c r="E461" t="str">
        <f t="shared" si="81"/>
        <v>P458</v>
      </c>
      <c r="F461" t="str">
        <f t="shared" ca="1" si="88"/>
        <v>SKU040</v>
      </c>
      <c r="G461" t="str">
        <f t="shared" si="82"/>
        <v>B458</v>
      </c>
      <c r="H461" s="1">
        <f t="shared" ca="1" si="83"/>
        <v>42005.15227953533</v>
      </c>
      <c r="I461" t="str">
        <f t="shared" ca="1" si="84"/>
        <v>WC02</v>
      </c>
      <c r="J461">
        <f t="shared" ca="1" si="86"/>
        <v>0.77018666203207864</v>
      </c>
      <c r="K461" t="s">
        <v>12</v>
      </c>
      <c r="L461">
        <f t="shared" ca="1" si="85"/>
        <v>21</v>
      </c>
      <c r="M461" t="s">
        <v>13</v>
      </c>
    </row>
    <row r="462" spans="1:13" x14ac:dyDescent="0.2">
      <c r="A462" t="str">
        <f t="shared" si="78"/>
        <v>OP000461</v>
      </c>
      <c r="B462">
        <f t="shared" ca="1" si="87"/>
        <v>0</v>
      </c>
      <c r="C462" t="str">
        <f t="shared" ca="1" si="79"/>
        <v>M03</v>
      </c>
      <c r="D462" t="str">
        <f t="shared" ca="1" si="80"/>
        <v>M0303</v>
      </c>
      <c r="E462" t="str">
        <f t="shared" si="81"/>
        <v>P459</v>
      </c>
      <c r="F462" t="str">
        <f t="shared" ca="1" si="88"/>
        <v>SKU005</v>
      </c>
      <c r="G462" t="str">
        <f t="shared" si="82"/>
        <v>B459</v>
      </c>
      <c r="H462" s="1">
        <f t="shared" ca="1" si="83"/>
        <v>42005.295642814417</v>
      </c>
      <c r="I462" t="str">
        <f t="shared" ca="1" si="84"/>
        <v>WC03</v>
      </c>
      <c r="J462">
        <f t="shared" ca="1" si="86"/>
        <v>0.56222164730724966</v>
      </c>
      <c r="K462" t="s">
        <v>12</v>
      </c>
      <c r="L462">
        <f t="shared" ca="1" si="85"/>
        <v>21</v>
      </c>
      <c r="M462" t="s">
        <v>13</v>
      </c>
    </row>
    <row r="463" spans="1:13" x14ac:dyDescent="0.2">
      <c r="A463" t="str">
        <f t="shared" si="78"/>
        <v>OP000462</v>
      </c>
      <c r="B463">
        <f t="shared" ca="1" si="87"/>
        <v>0</v>
      </c>
      <c r="C463" t="str">
        <f t="shared" ca="1" si="79"/>
        <v>M03</v>
      </c>
      <c r="D463" t="str">
        <f t="shared" ca="1" si="80"/>
        <v>M0303</v>
      </c>
      <c r="E463" t="str">
        <f t="shared" si="81"/>
        <v>P460</v>
      </c>
      <c r="F463" t="str">
        <f t="shared" ca="1" si="88"/>
        <v>SKU079</v>
      </c>
      <c r="G463" t="str">
        <f t="shared" si="82"/>
        <v>B460</v>
      </c>
      <c r="H463" s="1">
        <f t="shared" ca="1" si="83"/>
        <v>42005.689343551894</v>
      </c>
      <c r="I463" t="str">
        <f t="shared" ca="1" si="84"/>
        <v>WC04</v>
      </c>
      <c r="J463">
        <f t="shared" ca="1" si="86"/>
        <v>0.561528537940442</v>
      </c>
      <c r="K463" t="s">
        <v>12</v>
      </c>
      <c r="L463">
        <f t="shared" ca="1" si="85"/>
        <v>21</v>
      </c>
      <c r="M463" t="s">
        <v>13</v>
      </c>
    </row>
    <row r="464" spans="1:13" x14ac:dyDescent="0.2">
      <c r="A464" t="str">
        <f t="shared" si="78"/>
        <v>OP000463</v>
      </c>
      <c r="B464">
        <f t="shared" ca="1" si="87"/>
        <v>0</v>
      </c>
      <c r="C464" t="str">
        <f t="shared" ca="1" si="79"/>
        <v>M03</v>
      </c>
      <c r="D464" t="str">
        <f t="shared" ca="1" si="80"/>
        <v>M0303</v>
      </c>
      <c r="E464" t="str">
        <f t="shared" si="81"/>
        <v>P461</v>
      </c>
      <c r="F464" t="str">
        <f t="shared" ca="1" si="88"/>
        <v>SKU066</v>
      </c>
      <c r="G464" t="str">
        <f t="shared" si="82"/>
        <v>B461</v>
      </c>
      <c r="H464" s="1">
        <f t="shared" ca="1" si="83"/>
        <v>42005.382432922248</v>
      </c>
      <c r="I464" t="str">
        <f t="shared" ca="1" si="84"/>
        <v>WC05</v>
      </c>
      <c r="J464">
        <f t="shared" ca="1" si="86"/>
        <v>0.45843610818116887</v>
      </c>
      <c r="K464" t="s">
        <v>12</v>
      </c>
      <c r="L464">
        <f t="shared" ca="1" si="85"/>
        <v>21</v>
      </c>
      <c r="M464" t="s">
        <v>13</v>
      </c>
    </row>
    <row r="465" spans="1:13" x14ac:dyDescent="0.2">
      <c r="A465" t="str">
        <f t="shared" si="78"/>
        <v>OP000464</v>
      </c>
      <c r="B465">
        <f t="shared" ca="1" si="87"/>
        <v>1</v>
      </c>
      <c r="C465" t="str">
        <f t="shared" ca="1" si="79"/>
        <v>M02</v>
      </c>
      <c r="D465" t="str">
        <f t="shared" ca="1" si="80"/>
        <v>M0205</v>
      </c>
      <c r="E465" t="str">
        <f t="shared" si="81"/>
        <v>P462</v>
      </c>
      <c r="F465" t="str">
        <f t="shared" ca="1" si="88"/>
        <v>SKU099</v>
      </c>
      <c r="G465" t="str">
        <f t="shared" si="82"/>
        <v>B462</v>
      </c>
      <c r="H465" s="1">
        <f t="shared" ca="1" si="83"/>
        <v>42005.851130383766</v>
      </c>
      <c r="I465" t="str">
        <f t="shared" ca="1" si="84"/>
        <v>WC01</v>
      </c>
      <c r="J465">
        <f t="shared" ca="1" si="86"/>
        <v>0.99318371682419471</v>
      </c>
      <c r="K465" t="s">
        <v>12</v>
      </c>
      <c r="L465">
        <f t="shared" ca="1" si="85"/>
        <v>69</v>
      </c>
      <c r="M465" t="s">
        <v>13</v>
      </c>
    </row>
    <row r="466" spans="1:13" x14ac:dyDescent="0.2">
      <c r="A466" t="str">
        <f t="shared" si="78"/>
        <v>OP000465</v>
      </c>
      <c r="B466">
        <f t="shared" ca="1" si="87"/>
        <v>1</v>
      </c>
      <c r="C466" t="str">
        <f t="shared" ca="1" si="79"/>
        <v>M03</v>
      </c>
      <c r="D466" t="str">
        <f t="shared" ca="1" si="80"/>
        <v>M0302</v>
      </c>
      <c r="E466" t="str">
        <f t="shared" si="81"/>
        <v>P463</v>
      </c>
      <c r="F466" t="str">
        <f t="shared" ca="1" si="88"/>
        <v>SKU092</v>
      </c>
      <c r="G466" t="str">
        <f t="shared" si="82"/>
        <v>B463</v>
      </c>
      <c r="H466" s="1">
        <f t="shared" ca="1" si="83"/>
        <v>42005.219089564132</v>
      </c>
      <c r="I466" t="str">
        <f t="shared" ca="1" si="84"/>
        <v>WC01</v>
      </c>
      <c r="J466">
        <f t="shared" ca="1" si="86"/>
        <v>0.30027661540037209</v>
      </c>
      <c r="K466" t="s">
        <v>12</v>
      </c>
      <c r="L466">
        <f t="shared" ca="1" si="85"/>
        <v>70</v>
      </c>
      <c r="M466" t="s">
        <v>13</v>
      </c>
    </row>
    <row r="467" spans="1:13" x14ac:dyDescent="0.2">
      <c r="A467" t="str">
        <f t="shared" si="78"/>
        <v>OP000466</v>
      </c>
      <c r="B467">
        <f t="shared" ca="1" si="87"/>
        <v>0</v>
      </c>
      <c r="C467" t="str">
        <f t="shared" ca="1" si="79"/>
        <v>M03</v>
      </c>
      <c r="D467" t="str">
        <f t="shared" ca="1" si="80"/>
        <v>M0302</v>
      </c>
      <c r="E467" t="str">
        <f t="shared" si="81"/>
        <v>P464</v>
      </c>
      <c r="F467" t="str">
        <f t="shared" ca="1" si="88"/>
        <v>SKU073</v>
      </c>
      <c r="G467" t="str">
        <f t="shared" si="82"/>
        <v>B464</v>
      </c>
      <c r="H467" s="1">
        <f t="shared" ca="1" si="83"/>
        <v>42005.343363655935</v>
      </c>
      <c r="I467" t="str">
        <f t="shared" ca="1" si="84"/>
        <v>WC02</v>
      </c>
      <c r="J467">
        <f t="shared" ca="1" si="86"/>
        <v>0.80118314358329779</v>
      </c>
      <c r="K467" t="s">
        <v>12</v>
      </c>
      <c r="L467">
        <f t="shared" ca="1" si="85"/>
        <v>70</v>
      </c>
      <c r="M467" t="s">
        <v>13</v>
      </c>
    </row>
    <row r="468" spans="1:13" x14ac:dyDescent="0.2">
      <c r="A468" t="str">
        <f t="shared" si="78"/>
        <v>OP000467</v>
      </c>
      <c r="B468">
        <f t="shared" ca="1" si="87"/>
        <v>1</v>
      </c>
      <c r="C468" t="str">
        <f t="shared" ca="1" si="79"/>
        <v>M01</v>
      </c>
      <c r="D468" t="str">
        <f t="shared" ca="1" si="80"/>
        <v>M0105</v>
      </c>
      <c r="E468" t="str">
        <f t="shared" si="81"/>
        <v>P465</v>
      </c>
      <c r="F468" t="str">
        <f t="shared" ca="1" si="88"/>
        <v>SKU093</v>
      </c>
      <c r="G468" t="str">
        <f t="shared" si="82"/>
        <v>B465</v>
      </c>
      <c r="H468" s="1">
        <f t="shared" ca="1" si="83"/>
        <v>42005.595911948803</v>
      </c>
      <c r="I468" t="str">
        <f t="shared" ca="1" si="84"/>
        <v>WC01</v>
      </c>
      <c r="J468">
        <f t="shared" ca="1" si="86"/>
        <v>0.19920399569132263</v>
      </c>
      <c r="K468" t="s">
        <v>12</v>
      </c>
      <c r="L468">
        <f t="shared" ca="1" si="85"/>
        <v>13</v>
      </c>
      <c r="M468" t="s">
        <v>13</v>
      </c>
    </row>
    <row r="469" spans="1:13" x14ac:dyDescent="0.2">
      <c r="A469" t="str">
        <f t="shared" si="78"/>
        <v>OP000468</v>
      </c>
      <c r="B469">
        <f t="shared" ca="1" si="87"/>
        <v>1</v>
      </c>
      <c r="C469" t="str">
        <f t="shared" ca="1" si="79"/>
        <v>M02</v>
      </c>
      <c r="D469" t="str">
        <f t="shared" ca="1" si="80"/>
        <v>M0205</v>
      </c>
      <c r="E469" t="str">
        <f t="shared" si="81"/>
        <v>P466</v>
      </c>
      <c r="F469" t="str">
        <f t="shared" ca="1" si="88"/>
        <v>SKU022</v>
      </c>
      <c r="G469" t="str">
        <f t="shared" si="82"/>
        <v>B466</v>
      </c>
      <c r="H469" s="1">
        <f t="shared" ca="1" si="83"/>
        <v>42005.493362590401</v>
      </c>
      <c r="I469" t="str">
        <f t="shared" ca="1" si="84"/>
        <v>WC01</v>
      </c>
      <c r="J469">
        <f t="shared" ca="1" si="86"/>
        <v>7.911561141566803E-2</v>
      </c>
      <c r="K469" t="s">
        <v>12</v>
      </c>
      <c r="L469">
        <f t="shared" ca="1" si="85"/>
        <v>73</v>
      </c>
      <c r="M469" t="s">
        <v>13</v>
      </c>
    </row>
    <row r="470" spans="1:13" x14ac:dyDescent="0.2">
      <c r="A470" t="str">
        <f t="shared" si="78"/>
        <v>OP000469</v>
      </c>
      <c r="B470">
        <f t="shared" ca="1" si="87"/>
        <v>1</v>
      </c>
      <c r="C470" t="str">
        <f t="shared" ca="1" si="79"/>
        <v>M03</v>
      </c>
      <c r="D470" t="str">
        <f t="shared" ca="1" si="80"/>
        <v>M0305</v>
      </c>
      <c r="E470" t="str">
        <f t="shared" si="81"/>
        <v>P467</v>
      </c>
      <c r="F470" t="str">
        <f t="shared" ca="1" si="88"/>
        <v>SKU063</v>
      </c>
      <c r="G470" t="str">
        <f t="shared" si="82"/>
        <v>B467</v>
      </c>
      <c r="H470" s="1">
        <f t="shared" ca="1" si="83"/>
        <v>42005.57846492403</v>
      </c>
      <c r="I470" t="str">
        <f t="shared" ca="1" si="84"/>
        <v>WC01</v>
      </c>
      <c r="J470">
        <f t="shared" ca="1" si="86"/>
        <v>0.22497821068604595</v>
      </c>
      <c r="K470" t="s">
        <v>12</v>
      </c>
      <c r="L470">
        <f t="shared" ca="1" si="85"/>
        <v>24</v>
      </c>
      <c r="M470" t="s">
        <v>13</v>
      </c>
    </row>
    <row r="471" spans="1:13" x14ac:dyDescent="0.2">
      <c r="A471" t="str">
        <f t="shared" si="78"/>
        <v>OP000470</v>
      </c>
      <c r="B471">
        <f t="shared" ca="1" si="87"/>
        <v>0</v>
      </c>
      <c r="C471" t="str">
        <f t="shared" ca="1" si="79"/>
        <v>M03</v>
      </c>
      <c r="D471" t="str">
        <f t="shared" ca="1" si="80"/>
        <v>M0305</v>
      </c>
      <c r="E471" t="str">
        <f t="shared" si="81"/>
        <v>P468</v>
      </c>
      <c r="F471" t="str">
        <f t="shared" ca="1" si="88"/>
        <v>SKU094</v>
      </c>
      <c r="G471" t="str">
        <f t="shared" si="82"/>
        <v>B468</v>
      </c>
      <c r="H471" s="1">
        <f t="shared" ca="1" si="83"/>
        <v>42005.691730281127</v>
      </c>
      <c r="I471" t="str">
        <f t="shared" ca="1" si="84"/>
        <v>WC02</v>
      </c>
      <c r="J471">
        <f t="shared" ca="1" si="86"/>
        <v>0.11061798097843534</v>
      </c>
      <c r="K471" t="s">
        <v>12</v>
      </c>
      <c r="L471">
        <f t="shared" ca="1" si="85"/>
        <v>24</v>
      </c>
      <c r="M471" t="s">
        <v>13</v>
      </c>
    </row>
    <row r="472" spans="1:13" x14ac:dyDescent="0.2">
      <c r="A472" t="str">
        <f t="shared" si="78"/>
        <v>OP000471</v>
      </c>
      <c r="B472">
        <f t="shared" ca="1" si="87"/>
        <v>1</v>
      </c>
      <c r="C472" t="str">
        <f t="shared" ca="1" si="79"/>
        <v>M03</v>
      </c>
      <c r="D472" t="str">
        <f t="shared" ca="1" si="80"/>
        <v>M0302</v>
      </c>
      <c r="E472" t="str">
        <f t="shared" si="81"/>
        <v>P469</v>
      </c>
      <c r="F472" t="str">
        <f t="shared" ca="1" si="88"/>
        <v>SKU003</v>
      </c>
      <c r="G472" t="str">
        <f t="shared" si="82"/>
        <v>B469</v>
      </c>
      <c r="H472" s="1">
        <f t="shared" ca="1" si="83"/>
        <v>42005.775157751545</v>
      </c>
      <c r="I472" t="str">
        <f t="shared" ca="1" si="84"/>
        <v>WC01</v>
      </c>
      <c r="J472">
        <f t="shared" ca="1" si="86"/>
        <v>0.93012298915333536</v>
      </c>
      <c r="K472" t="s">
        <v>12</v>
      </c>
      <c r="L472">
        <f t="shared" ca="1" si="85"/>
        <v>4</v>
      </c>
      <c r="M472" t="s">
        <v>13</v>
      </c>
    </row>
    <row r="473" spans="1:13" x14ac:dyDescent="0.2">
      <c r="A473" t="str">
        <f t="shared" si="78"/>
        <v>OP000472</v>
      </c>
      <c r="B473">
        <f t="shared" ca="1" si="87"/>
        <v>0</v>
      </c>
      <c r="C473" t="str">
        <f t="shared" ca="1" si="79"/>
        <v>M03</v>
      </c>
      <c r="D473" t="str">
        <f t="shared" ca="1" si="80"/>
        <v>M0302</v>
      </c>
      <c r="E473" t="str">
        <f t="shared" si="81"/>
        <v>P470</v>
      </c>
      <c r="F473" t="str">
        <f t="shared" ca="1" si="88"/>
        <v>SKU082</v>
      </c>
      <c r="G473" t="str">
        <f t="shared" si="82"/>
        <v>B470</v>
      </c>
      <c r="H473" s="1">
        <f t="shared" ca="1" si="83"/>
        <v>42005.945436762551</v>
      </c>
      <c r="I473" t="str">
        <f t="shared" ca="1" si="84"/>
        <v>WC02</v>
      </c>
      <c r="J473">
        <f t="shared" ca="1" si="86"/>
        <v>0.47765507395478501</v>
      </c>
      <c r="K473" t="s">
        <v>12</v>
      </c>
      <c r="L473">
        <f t="shared" ca="1" si="85"/>
        <v>4</v>
      </c>
      <c r="M473" t="s">
        <v>13</v>
      </c>
    </row>
    <row r="474" spans="1:13" x14ac:dyDescent="0.2">
      <c r="A474" t="str">
        <f t="shared" si="78"/>
        <v>OP000473</v>
      </c>
      <c r="B474">
        <f t="shared" ca="1" si="87"/>
        <v>1</v>
      </c>
      <c r="C474" t="str">
        <f t="shared" ca="1" si="79"/>
        <v>M03</v>
      </c>
      <c r="D474" t="str">
        <f t="shared" ca="1" si="80"/>
        <v>M0301</v>
      </c>
      <c r="E474" t="str">
        <f t="shared" si="81"/>
        <v>P471</v>
      </c>
      <c r="F474" t="str">
        <f t="shared" ca="1" si="88"/>
        <v>SKU066</v>
      </c>
      <c r="G474" t="str">
        <f t="shared" si="82"/>
        <v>B471</v>
      </c>
      <c r="H474" s="1">
        <f t="shared" ca="1" si="83"/>
        <v>42005.530448662139</v>
      </c>
      <c r="I474" t="str">
        <f t="shared" ca="1" si="84"/>
        <v>WC01</v>
      </c>
      <c r="J474">
        <f t="shared" ca="1" si="86"/>
        <v>0.46947955851404977</v>
      </c>
      <c r="K474" t="s">
        <v>12</v>
      </c>
      <c r="L474">
        <f t="shared" ca="1" si="85"/>
        <v>34</v>
      </c>
      <c r="M474" t="s">
        <v>13</v>
      </c>
    </row>
    <row r="475" spans="1:13" x14ac:dyDescent="0.2">
      <c r="A475" t="str">
        <f t="shared" si="78"/>
        <v>OP000474</v>
      </c>
      <c r="B475">
        <f t="shared" ca="1" si="87"/>
        <v>1</v>
      </c>
      <c r="C475" t="str">
        <f t="shared" ca="1" si="79"/>
        <v>M01</v>
      </c>
      <c r="D475" t="str">
        <f t="shared" ca="1" si="80"/>
        <v>M0105</v>
      </c>
      <c r="E475" t="str">
        <f t="shared" si="81"/>
        <v>P472</v>
      </c>
      <c r="F475" t="str">
        <f t="shared" ca="1" si="88"/>
        <v>SKU017</v>
      </c>
      <c r="G475" t="str">
        <f t="shared" si="82"/>
        <v>B472</v>
      </c>
      <c r="H475" s="1">
        <f t="shared" ca="1" si="83"/>
        <v>42005.447729282459</v>
      </c>
      <c r="I475" t="str">
        <f t="shared" ca="1" si="84"/>
        <v>WC01</v>
      </c>
      <c r="J475">
        <f t="shared" ca="1" si="86"/>
        <v>0.40158234365200973</v>
      </c>
      <c r="K475" t="s">
        <v>12</v>
      </c>
      <c r="L475">
        <f t="shared" ca="1" si="85"/>
        <v>75</v>
      </c>
      <c r="M475" t="s">
        <v>13</v>
      </c>
    </row>
    <row r="476" spans="1:13" x14ac:dyDescent="0.2">
      <c r="A476" t="str">
        <f t="shared" si="78"/>
        <v>OP000475</v>
      </c>
      <c r="B476">
        <f t="shared" ca="1" si="87"/>
        <v>1</v>
      </c>
      <c r="C476" t="str">
        <f t="shared" ca="1" si="79"/>
        <v>M02</v>
      </c>
      <c r="D476" t="str">
        <f t="shared" ca="1" si="80"/>
        <v>M0203</v>
      </c>
      <c r="E476" t="str">
        <f t="shared" si="81"/>
        <v>P473</v>
      </c>
      <c r="F476" t="str">
        <f t="shared" ca="1" si="88"/>
        <v>SKU023</v>
      </c>
      <c r="G476" t="str">
        <f t="shared" si="82"/>
        <v>B473</v>
      </c>
      <c r="H476" s="1">
        <f t="shared" ca="1" si="83"/>
        <v>42005.568612989082</v>
      </c>
      <c r="I476" t="str">
        <f t="shared" ca="1" si="84"/>
        <v>WC01</v>
      </c>
      <c r="J476">
        <f t="shared" ca="1" si="86"/>
        <v>0.71368216340208213</v>
      </c>
      <c r="K476" t="s">
        <v>12</v>
      </c>
      <c r="L476">
        <f t="shared" ca="1" si="85"/>
        <v>39</v>
      </c>
      <c r="M476" t="s">
        <v>13</v>
      </c>
    </row>
    <row r="477" spans="1:13" x14ac:dyDescent="0.2">
      <c r="A477" t="str">
        <f t="shared" si="78"/>
        <v>OP000476</v>
      </c>
      <c r="B477">
        <f t="shared" ca="1" si="87"/>
        <v>1</v>
      </c>
      <c r="C477" t="str">
        <f t="shared" ca="1" si="79"/>
        <v>M01</v>
      </c>
      <c r="D477" t="str">
        <f t="shared" ca="1" si="80"/>
        <v>M0103</v>
      </c>
      <c r="E477" t="str">
        <f t="shared" si="81"/>
        <v>P474</v>
      </c>
      <c r="F477" t="str">
        <f t="shared" ca="1" si="88"/>
        <v>SKU100</v>
      </c>
      <c r="G477" t="str">
        <f t="shared" si="82"/>
        <v>B474</v>
      </c>
      <c r="H477" s="1">
        <f t="shared" ca="1" si="83"/>
        <v>42005.496119443145</v>
      </c>
      <c r="I477" t="str">
        <f t="shared" ca="1" si="84"/>
        <v>WC01</v>
      </c>
      <c r="J477">
        <f t="shared" ca="1" si="86"/>
        <v>0.62756628663094471</v>
      </c>
      <c r="K477" t="s">
        <v>12</v>
      </c>
      <c r="L477">
        <f t="shared" ca="1" si="85"/>
        <v>97</v>
      </c>
      <c r="M477" t="s">
        <v>13</v>
      </c>
    </row>
    <row r="478" spans="1:13" x14ac:dyDescent="0.2">
      <c r="A478" t="str">
        <f t="shared" ref="A478:A541" si="89">CONCATENATE("OP",TEXT(VALUE(RIGHT(A477,6))+1,"000000"))</f>
        <v>OP000477</v>
      </c>
      <c r="B478">
        <f t="shared" ca="1" si="87"/>
        <v>0</v>
      </c>
      <c r="C478" t="str">
        <f t="shared" ref="C478:C541" ca="1" si="90">IF(B478=0,C477,CONCATENATE("M",TEXT(FLOOR(RAND()*3,1)+1,"00")))</f>
        <v>M01</v>
      </c>
      <c r="D478" t="str">
        <f t="shared" ref="D478:D541" ca="1" si="91">IF(B478=0,D477,CONCATENATE(C478,TEXT(FLOOR(RAND()*5,1)+1,"00")))</f>
        <v>M0103</v>
      </c>
      <c r="E478" t="str">
        <f t="shared" ref="E478:E541" si="92">CONCATENATE("P",TEXT(VALUE(RIGHT(E477,3))+1,"000"))</f>
        <v>P475</v>
      </c>
      <c r="F478" t="str">
        <f t="shared" ca="1" si="88"/>
        <v>SKU041</v>
      </c>
      <c r="G478" t="str">
        <f t="shared" ref="G478:G541" si="93">CONCATENATE("B",TEXT(VALUE(RIGHT(G477,3))+1,"000"))</f>
        <v>B475</v>
      </c>
      <c r="H478" s="1">
        <f t="shared" ref="H478:H541" ca="1" si="94">IF(E478=E477,RAND()+H477,RAND()+DATE(2015,1,1))</f>
        <v>42005.499052691499</v>
      </c>
      <c r="I478" t="str">
        <f t="shared" ref="I478:I541" ca="1" si="95">IF(B478=1,"WC01",CONCATENATE("WC",TEXT(VALUE(RIGHT(I477,2))+1,"00")))</f>
        <v>WC02</v>
      </c>
      <c r="J478">
        <f t="shared" ca="1" si="86"/>
        <v>0.26508984198985086</v>
      </c>
      <c r="K478" t="s">
        <v>12</v>
      </c>
      <c r="L478">
        <f t="shared" ref="L478:L541" ca="1" si="96">IF(B478=0,L477,FLOOR(RAND()*100,1))</f>
        <v>97</v>
      </c>
      <c r="M478" t="s">
        <v>13</v>
      </c>
    </row>
    <row r="479" spans="1:13" x14ac:dyDescent="0.2">
      <c r="A479" t="str">
        <f t="shared" si="89"/>
        <v>OP000478</v>
      </c>
      <c r="B479">
        <f t="shared" ca="1" si="87"/>
        <v>0</v>
      </c>
      <c r="C479" t="str">
        <f t="shared" ca="1" si="90"/>
        <v>M01</v>
      </c>
      <c r="D479" t="str">
        <f t="shared" ca="1" si="91"/>
        <v>M0103</v>
      </c>
      <c r="E479" t="str">
        <f t="shared" si="92"/>
        <v>P476</v>
      </c>
      <c r="F479" t="str">
        <f t="shared" ca="1" si="88"/>
        <v>SKU044</v>
      </c>
      <c r="G479" t="str">
        <f t="shared" si="93"/>
        <v>B476</v>
      </c>
      <c r="H479" s="1">
        <f t="shared" ca="1" si="94"/>
        <v>42005.293771185279</v>
      </c>
      <c r="I479" t="str">
        <f t="shared" ca="1" si="95"/>
        <v>WC03</v>
      </c>
      <c r="J479">
        <f t="shared" ca="1" si="86"/>
        <v>0.30906310141754378</v>
      </c>
      <c r="K479" t="s">
        <v>12</v>
      </c>
      <c r="L479">
        <f t="shared" ca="1" si="96"/>
        <v>97</v>
      </c>
      <c r="M479" t="s">
        <v>13</v>
      </c>
    </row>
    <row r="480" spans="1:13" x14ac:dyDescent="0.2">
      <c r="A480" t="str">
        <f t="shared" si="89"/>
        <v>OP000479</v>
      </c>
      <c r="B480">
        <f t="shared" ca="1" si="87"/>
        <v>0</v>
      </c>
      <c r="C480" t="str">
        <f t="shared" ca="1" si="90"/>
        <v>M01</v>
      </c>
      <c r="D480" t="str">
        <f t="shared" ca="1" si="91"/>
        <v>M0103</v>
      </c>
      <c r="E480" t="str">
        <f t="shared" si="92"/>
        <v>P477</v>
      </c>
      <c r="F480" t="str">
        <f t="shared" ca="1" si="88"/>
        <v>SKU011</v>
      </c>
      <c r="G480" t="str">
        <f t="shared" si="93"/>
        <v>B477</v>
      </c>
      <c r="H480" s="1">
        <f t="shared" ca="1" si="94"/>
        <v>42005.997949404613</v>
      </c>
      <c r="I480" t="str">
        <f t="shared" ca="1" si="95"/>
        <v>WC04</v>
      </c>
      <c r="J480">
        <f t="shared" ca="1" si="86"/>
        <v>0.54729828354899024</v>
      </c>
      <c r="K480" t="s">
        <v>12</v>
      </c>
      <c r="L480">
        <f t="shared" ca="1" si="96"/>
        <v>97</v>
      </c>
      <c r="M480" t="s">
        <v>13</v>
      </c>
    </row>
    <row r="481" spans="1:13" x14ac:dyDescent="0.2">
      <c r="A481" t="str">
        <f t="shared" si="89"/>
        <v>OP000480</v>
      </c>
      <c r="B481">
        <f t="shared" ca="1" si="87"/>
        <v>1</v>
      </c>
      <c r="C481" t="str">
        <f t="shared" ca="1" si="90"/>
        <v>M03</v>
      </c>
      <c r="D481" t="str">
        <f t="shared" ca="1" si="91"/>
        <v>M0305</v>
      </c>
      <c r="E481" t="str">
        <f t="shared" si="92"/>
        <v>P478</v>
      </c>
      <c r="F481" t="str">
        <f t="shared" ca="1" si="88"/>
        <v>SKU032</v>
      </c>
      <c r="G481" t="str">
        <f t="shared" si="93"/>
        <v>B478</v>
      </c>
      <c r="H481" s="1">
        <f t="shared" ca="1" si="94"/>
        <v>42005.173831605214</v>
      </c>
      <c r="I481" t="str">
        <f t="shared" ca="1" si="95"/>
        <v>WC01</v>
      </c>
      <c r="J481">
        <f t="shared" ca="1" si="86"/>
        <v>0.35116774128961126</v>
      </c>
      <c r="K481" t="s">
        <v>12</v>
      </c>
      <c r="L481">
        <f t="shared" ca="1" si="96"/>
        <v>92</v>
      </c>
      <c r="M481" t="s">
        <v>13</v>
      </c>
    </row>
    <row r="482" spans="1:13" x14ac:dyDescent="0.2">
      <c r="A482" t="str">
        <f t="shared" si="89"/>
        <v>OP000481</v>
      </c>
      <c r="B482">
        <f t="shared" ca="1" si="87"/>
        <v>0</v>
      </c>
      <c r="C482" t="str">
        <f t="shared" ca="1" si="90"/>
        <v>M03</v>
      </c>
      <c r="D482" t="str">
        <f t="shared" ca="1" si="91"/>
        <v>M0305</v>
      </c>
      <c r="E482" t="str">
        <f t="shared" si="92"/>
        <v>P479</v>
      </c>
      <c r="F482" t="str">
        <f t="shared" ca="1" si="88"/>
        <v>SKU019</v>
      </c>
      <c r="G482" t="str">
        <f t="shared" si="93"/>
        <v>B479</v>
      </c>
      <c r="H482" s="1">
        <f t="shared" ca="1" si="94"/>
        <v>42005.05370755036</v>
      </c>
      <c r="I482" t="str">
        <f t="shared" ca="1" si="95"/>
        <v>WC02</v>
      </c>
      <c r="J482">
        <f t="shared" ca="1" si="86"/>
        <v>0.65222918814080599</v>
      </c>
      <c r="K482" t="s">
        <v>12</v>
      </c>
      <c r="L482">
        <f t="shared" ca="1" si="96"/>
        <v>92</v>
      </c>
      <c r="M482" t="s">
        <v>13</v>
      </c>
    </row>
    <row r="483" spans="1:13" x14ac:dyDescent="0.2">
      <c r="A483" t="str">
        <f t="shared" si="89"/>
        <v>OP000482</v>
      </c>
      <c r="B483">
        <f t="shared" ca="1" si="87"/>
        <v>0</v>
      </c>
      <c r="C483" t="str">
        <f t="shared" ca="1" si="90"/>
        <v>M03</v>
      </c>
      <c r="D483" t="str">
        <f t="shared" ca="1" si="91"/>
        <v>M0305</v>
      </c>
      <c r="E483" t="str">
        <f t="shared" si="92"/>
        <v>P480</v>
      </c>
      <c r="F483" t="str">
        <f t="shared" ca="1" si="88"/>
        <v>SKU037</v>
      </c>
      <c r="G483" t="str">
        <f t="shared" si="93"/>
        <v>B480</v>
      </c>
      <c r="H483" s="1">
        <f t="shared" ca="1" si="94"/>
        <v>42005.522186656744</v>
      </c>
      <c r="I483" t="str">
        <f t="shared" ca="1" si="95"/>
        <v>WC03</v>
      </c>
      <c r="J483">
        <f t="shared" ca="1" si="86"/>
        <v>0.15540582746394582</v>
      </c>
      <c r="K483" t="s">
        <v>12</v>
      </c>
      <c r="L483">
        <f t="shared" ca="1" si="96"/>
        <v>92</v>
      </c>
      <c r="M483" t="s">
        <v>13</v>
      </c>
    </row>
    <row r="484" spans="1:13" x14ac:dyDescent="0.2">
      <c r="A484" t="str">
        <f t="shared" si="89"/>
        <v>OP000483</v>
      </c>
      <c r="B484">
        <f t="shared" ca="1" si="87"/>
        <v>1</v>
      </c>
      <c r="C484" t="str">
        <f t="shared" ca="1" si="90"/>
        <v>M03</v>
      </c>
      <c r="D484" t="str">
        <f t="shared" ca="1" si="91"/>
        <v>M0302</v>
      </c>
      <c r="E484" t="str">
        <f t="shared" si="92"/>
        <v>P481</v>
      </c>
      <c r="F484" t="str">
        <f t="shared" ca="1" si="88"/>
        <v>SKU007</v>
      </c>
      <c r="G484" t="str">
        <f t="shared" si="93"/>
        <v>B481</v>
      </c>
      <c r="H484" s="1">
        <f t="shared" ca="1" si="94"/>
        <v>42005.810250212387</v>
      </c>
      <c r="I484" t="str">
        <f t="shared" ca="1" si="95"/>
        <v>WC01</v>
      </c>
      <c r="J484">
        <f t="shared" ca="1" si="86"/>
        <v>9.9947079230507829E-2</v>
      </c>
      <c r="K484" t="s">
        <v>12</v>
      </c>
      <c r="L484">
        <f t="shared" ca="1" si="96"/>
        <v>42</v>
      </c>
      <c r="M484" t="s">
        <v>13</v>
      </c>
    </row>
    <row r="485" spans="1:13" x14ac:dyDescent="0.2">
      <c r="A485" t="str">
        <f t="shared" si="89"/>
        <v>OP000484</v>
      </c>
      <c r="B485">
        <f t="shared" ca="1" si="87"/>
        <v>0</v>
      </c>
      <c r="C485" t="str">
        <f t="shared" ca="1" si="90"/>
        <v>M03</v>
      </c>
      <c r="D485" t="str">
        <f t="shared" ca="1" si="91"/>
        <v>M0302</v>
      </c>
      <c r="E485" t="str">
        <f t="shared" si="92"/>
        <v>P482</v>
      </c>
      <c r="F485" t="str">
        <f t="shared" ca="1" si="88"/>
        <v>SKU048</v>
      </c>
      <c r="G485" t="str">
        <f t="shared" si="93"/>
        <v>B482</v>
      </c>
      <c r="H485" s="1">
        <f t="shared" ca="1" si="94"/>
        <v>42005.29816875526</v>
      </c>
      <c r="I485" t="str">
        <f t="shared" ca="1" si="95"/>
        <v>WC02</v>
      </c>
      <c r="J485">
        <f t="shared" ca="1" si="86"/>
        <v>0.96494971035819255</v>
      </c>
      <c r="K485" t="s">
        <v>12</v>
      </c>
      <c r="L485">
        <f t="shared" ca="1" si="96"/>
        <v>42</v>
      </c>
      <c r="M485" t="s">
        <v>13</v>
      </c>
    </row>
    <row r="486" spans="1:13" x14ac:dyDescent="0.2">
      <c r="A486" t="str">
        <f t="shared" si="89"/>
        <v>OP000485</v>
      </c>
      <c r="B486">
        <f t="shared" ca="1" si="87"/>
        <v>0</v>
      </c>
      <c r="C486" t="str">
        <f t="shared" ca="1" si="90"/>
        <v>M03</v>
      </c>
      <c r="D486" t="str">
        <f t="shared" ca="1" si="91"/>
        <v>M0302</v>
      </c>
      <c r="E486" t="str">
        <f t="shared" si="92"/>
        <v>P483</v>
      </c>
      <c r="F486" t="str">
        <f t="shared" ca="1" si="88"/>
        <v>SKU039</v>
      </c>
      <c r="G486" t="str">
        <f t="shared" si="93"/>
        <v>B483</v>
      </c>
      <c r="H486" s="1">
        <f t="shared" ca="1" si="94"/>
        <v>42005.424976896</v>
      </c>
      <c r="I486" t="str">
        <f t="shared" ca="1" si="95"/>
        <v>WC03</v>
      </c>
      <c r="J486">
        <f t="shared" ca="1" si="86"/>
        <v>0.34928316211018451</v>
      </c>
      <c r="K486" t="s">
        <v>12</v>
      </c>
      <c r="L486">
        <f t="shared" ca="1" si="96"/>
        <v>42</v>
      </c>
      <c r="M486" t="s">
        <v>13</v>
      </c>
    </row>
    <row r="487" spans="1:13" x14ac:dyDescent="0.2">
      <c r="A487" t="str">
        <f t="shared" si="89"/>
        <v>OP000486</v>
      </c>
      <c r="B487">
        <f t="shared" ca="1" si="87"/>
        <v>1</v>
      </c>
      <c r="C487" t="str">
        <f t="shared" ca="1" si="90"/>
        <v>M02</v>
      </c>
      <c r="D487" t="str">
        <f t="shared" ca="1" si="91"/>
        <v>M0205</v>
      </c>
      <c r="E487" t="str">
        <f t="shared" si="92"/>
        <v>P484</v>
      </c>
      <c r="F487" t="str">
        <f t="shared" ca="1" si="88"/>
        <v>SKU089</v>
      </c>
      <c r="G487" t="str">
        <f t="shared" si="93"/>
        <v>B484</v>
      </c>
      <c r="H487" s="1">
        <f t="shared" ca="1" si="94"/>
        <v>42005.018958374283</v>
      </c>
      <c r="I487" t="str">
        <f t="shared" ca="1" si="95"/>
        <v>WC01</v>
      </c>
      <c r="J487">
        <f t="shared" ca="1" si="86"/>
        <v>0.78030598620850877</v>
      </c>
      <c r="K487" t="s">
        <v>12</v>
      </c>
      <c r="L487">
        <f t="shared" ca="1" si="96"/>
        <v>88</v>
      </c>
      <c r="M487" t="s">
        <v>13</v>
      </c>
    </row>
    <row r="488" spans="1:13" x14ac:dyDescent="0.2">
      <c r="A488" t="str">
        <f t="shared" si="89"/>
        <v>OP000487</v>
      </c>
      <c r="B488">
        <f t="shared" ca="1" si="87"/>
        <v>0</v>
      </c>
      <c r="C488" t="str">
        <f t="shared" ca="1" si="90"/>
        <v>M02</v>
      </c>
      <c r="D488" t="str">
        <f t="shared" ca="1" si="91"/>
        <v>M0205</v>
      </c>
      <c r="E488" t="str">
        <f t="shared" si="92"/>
        <v>P485</v>
      </c>
      <c r="F488" t="str">
        <f t="shared" ca="1" si="88"/>
        <v>SKU039</v>
      </c>
      <c r="G488" t="str">
        <f t="shared" si="93"/>
        <v>B485</v>
      </c>
      <c r="H488" s="1">
        <f t="shared" ca="1" si="94"/>
        <v>42005.454056406132</v>
      </c>
      <c r="I488" t="str">
        <f t="shared" ca="1" si="95"/>
        <v>WC02</v>
      </c>
      <c r="J488">
        <f t="shared" ca="1" si="86"/>
        <v>0.53251854267319776</v>
      </c>
      <c r="K488" t="s">
        <v>12</v>
      </c>
      <c r="L488">
        <f t="shared" ca="1" si="96"/>
        <v>88</v>
      </c>
      <c r="M488" t="s">
        <v>13</v>
      </c>
    </row>
    <row r="489" spans="1:13" x14ac:dyDescent="0.2">
      <c r="A489" t="str">
        <f t="shared" si="89"/>
        <v>OP000488</v>
      </c>
      <c r="B489">
        <f t="shared" ca="1" si="87"/>
        <v>0</v>
      </c>
      <c r="C489" t="str">
        <f t="shared" ca="1" si="90"/>
        <v>M02</v>
      </c>
      <c r="D489" t="str">
        <f t="shared" ca="1" si="91"/>
        <v>M0205</v>
      </c>
      <c r="E489" t="str">
        <f t="shared" si="92"/>
        <v>P486</v>
      </c>
      <c r="F489" t="str">
        <f t="shared" ca="1" si="88"/>
        <v>SKU035</v>
      </c>
      <c r="G489" t="str">
        <f t="shared" si="93"/>
        <v>B486</v>
      </c>
      <c r="H489" s="1">
        <f t="shared" ca="1" si="94"/>
        <v>42005.052863091689</v>
      </c>
      <c r="I489" t="str">
        <f t="shared" ca="1" si="95"/>
        <v>WC03</v>
      </c>
      <c r="J489">
        <f t="shared" ca="1" si="86"/>
        <v>0.34156103243916469</v>
      </c>
      <c r="K489" t="s">
        <v>12</v>
      </c>
      <c r="L489">
        <f t="shared" ca="1" si="96"/>
        <v>88</v>
      </c>
      <c r="M489" t="s">
        <v>13</v>
      </c>
    </row>
    <row r="490" spans="1:13" x14ac:dyDescent="0.2">
      <c r="A490" t="str">
        <f t="shared" si="89"/>
        <v>OP000489</v>
      </c>
      <c r="B490">
        <f t="shared" ca="1" si="87"/>
        <v>0</v>
      </c>
      <c r="C490" t="str">
        <f t="shared" ca="1" si="90"/>
        <v>M02</v>
      </c>
      <c r="D490" t="str">
        <f t="shared" ca="1" si="91"/>
        <v>M0205</v>
      </c>
      <c r="E490" t="str">
        <f t="shared" si="92"/>
        <v>P487</v>
      </c>
      <c r="F490" t="str">
        <f t="shared" ca="1" si="88"/>
        <v>SKU036</v>
      </c>
      <c r="G490" t="str">
        <f t="shared" si="93"/>
        <v>B487</v>
      </c>
      <c r="H490" s="1">
        <f t="shared" ca="1" si="94"/>
        <v>42005.503446430521</v>
      </c>
      <c r="I490" t="str">
        <f t="shared" ca="1" si="95"/>
        <v>WC04</v>
      </c>
      <c r="J490">
        <f t="shared" ca="1" si="86"/>
        <v>0.18309011797385499</v>
      </c>
      <c r="K490" t="s">
        <v>12</v>
      </c>
      <c r="L490">
        <f t="shared" ca="1" si="96"/>
        <v>88</v>
      </c>
      <c r="M490" t="s">
        <v>13</v>
      </c>
    </row>
    <row r="491" spans="1:13" x14ac:dyDescent="0.2">
      <c r="A491" t="str">
        <f t="shared" si="89"/>
        <v>OP000490</v>
      </c>
      <c r="B491">
        <f t="shared" ca="1" si="87"/>
        <v>0</v>
      </c>
      <c r="C491" t="str">
        <f t="shared" ca="1" si="90"/>
        <v>M02</v>
      </c>
      <c r="D491" t="str">
        <f t="shared" ca="1" si="91"/>
        <v>M0205</v>
      </c>
      <c r="E491" t="str">
        <f t="shared" si="92"/>
        <v>P488</v>
      </c>
      <c r="F491" t="str">
        <f t="shared" ca="1" si="88"/>
        <v>SKU036</v>
      </c>
      <c r="G491" t="str">
        <f t="shared" si="93"/>
        <v>B488</v>
      </c>
      <c r="H491" s="1">
        <f t="shared" ca="1" si="94"/>
        <v>42005.166452231308</v>
      </c>
      <c r="I491" t="str">
        <f t="shared" ca="1" si="95"/>
        <v>WC05</v>
      </c>
      <c r="J491">
        <f t="shared" ca="1" si="86"/>
        <v>0.74981479540921081</v>
      </c>
      <c r="K491" t="s">
        <v>12</v>
      </c>
      <c r="L491">
        <f t="shared" ca="1" si="96"/>
        <v>88</v>
      </c>
      <c r="M491" t="s">
        <v>13</v>
      </c>
    </row>
    <row r="492" spans="1:13" x14ac:dyDescent="0.2">
      <c r="A492" t="str">
        <f t="shared" si="89"/>
        <v>OP000491</v>
      </c>
      <c r="B492">
        <f t="shared" ca="1" si="87"/>
        <v>1</v>
      </c>
      <c r="C492" t="str">
        <f t="shared" ca="1" si="90"/>
        <v>M01</v>
      </c>
      <c r="D492" t="str">
        <f t="shared" ca="1" si="91"/>
        <v>M0104</v>
      </c>
      <c r="E492" t="str">
        <f t="shared" si="92"/>
        <v>P489</v>
      </c>
      <c r="F492" t="str">
        <f t="shared" ca="1" si="88"/>
        <v>SKU064</v>
      </c>
      <c r="G492" t="str">
        <f t="shared" si="93"/>
        <v>B489</v>
      </c>
      <c r="H492" s="1">
        <f t="shared" ca="1" si="94"/>
        <v>42005.090888306091</v>
      </c>
      <c r="I492" t="str">
        <f t="shared" ca="1" si="95"/>
        <v>WC01</v>
      </c>
      <c r="J492">
        <f t="shared" ca="1" si="86"/>
        <v>0.6872519783419222</v>
      </c>
      <c r="K492" t="s">
        <v>12</v>
      </c>
      <c r="L492">
        <f t="shared" ca="1" si="96"/>
        <v>59</v>
      </c>
      <c r="M492" t="s">
        <v>13</v>
      </c>
    </row>
    <row r="493" spans="1:13" x14ac:dyDescent="0.2">
      <c r="A493" t="str">
        <f t="shared" si="89"/>
        <v>OP000492</v>
      </c>
      <c r="B493">
        <f t="shared" ca="1" si="87"/>
        <v>0</v>
      </c>
      <c r="C493" t="str">
        <f t="shared" ca="1" si="90"/>
        <v>M01</v>
      </c>
      <c r="D493" t="str">
        <f t="shared" ca="1" si="91"/>
        <v>M0104</v>
      </c>
      <c r="E493" t="str">
        <f t="shared" si="92"/>
        <v>P490</v>
      </c>
      <c r="F493" t="str">
        <f t="shared" ca="1" si="88"/>
        <v>SKU012</v>
      </c>
      <c r="G493" t="str">
        <f t="shared" si="93"/>
        <v>B490</v>
      </c>
      <c r="H493" s="1">
        <f t="shared" ca="1" si="94"/>
        <v>42005.686843461226</v>
      </c>
      <c r="I493" t="str">
        <f t="shared" ca="1" si="95"/>
        <v>WC02</v>
      </c>
      <c r="J493">
        <f t="shared" ca="1" si="86"/>
        <v>0.81432912669113289</v>
      </c>
      <c r="K493" t="s">
        <v>12</v>
      </c>
      <c r="L493">
        <f t="shared" ca="1" si="96"/>
        <v>59</v>
      </c>
      <c r="M493" t="s">
        <v>13</v>
      </c>
    </row>
    <row r="494" spans="1:13" x14ac:dyDescent="0.2">
      <c r="A494" t="str">
        <f t="shared" si="89"/>
        <v>OP000493</v>
      </c>
      <c r="B494">
        <f t="shared" ca="1" si="87"/>
        <v>1</v>
      </c>
      <c r="C494" t="str">
        <f t="shared" ca="1" si="90"/>
        <v>M03</v>
      </c>
      <c r="D494" t="str">
        <f t="shared" ca="1" si="91"/>
        <v>M0301</v>
      </c>
      <c r="E494" t="str">
        <f t="shared" si="92"/>
        <v>P491</v>
      </c>
      <c r="F494" t="str">
        <f t="shared" ca="1" si="88"/>
        <v>SKU030</v>
      </c>
      <c r="G494" t="str">
        <f t="shared" si="93"/>
        <v>B491</v>
      </c>
      <c r="H494" s="1">
        <f t="shared" ca="1" si="94"/>
        <v>42005.548535981994</v>
      </c>
      <c r="I494" t="str">
        <f t="shared" ca="1" si="95"/>
        <v>WC01</v>
      </c>
      <c r="J494">
        <f t="shared" ca="1" si="86"/>
        <v>3.6861848104521755E-2</v>
      </c>
      <c r="K494" t="s">
        <v>12</v>
      </c>
      <c r="L494">
        <f t="shared" ca="1" si="96"/>
        <v>81</v>
      </c>
      <c r="M494" t="s">
        <v>13</v>
      </c>
    </row>
    <row r="495" spans="1:13" x14ac:dyDescent="0.2">
      <c r="A495" t="str">
        <f t="shared" si="89"/>
        <v>OP000494</v>
      </c>
      <c r="B495">
        <f t="shared" ca="1" si="87"/>
        <v>0</v>
      </c>
      <c r="C495" t="str">
        <f t="shared" ca="1" si="90"/>
        <v>M03</v>
      </c>
      <c r="D495" t="str">
        <f t="shared" ca="1" si="91"/>
        <v>M0301</v>
      </c>
      <c r="E495" t="str">
        <f t="shared" si="92"/>
        <v>P492</v>
      </c>
      <c r="F495" t="str">
        <f t="shared" ca="1" si="88"/>
        <v>SKU006</v>
      </c>
      <c r="G495" t="str">
        <f t="shared" si="93"/>
        <v>B492</v>
      </c>
      <c r="H495" s="1">
        <f t="shared" ca="1" si="94"/>
        <v>42005.296020535832</v>
      </c>
      <c r="I495" t="str">
        <f t="shared" ca="1" si="95"/>
        <v>WC02</v>
      </c>
      <c r="J495">
        <f t="shared" ca="1" si="86"/>
        <v>0.96383307771659155</v>
      </c>
      <c r="K495" t="s">
        <v>12</v>
      </c>
      <c r="L495">
        <f t="shared" ca="1" si="96"/>
        <v>81</v>
      </c>
      <c r="M495" t="s">
        <v>13</v>
      </c>
    </row>
    <row r="496" spans="1:13" x14ac:dyDescent="0.2">
      <c r="A496" t="str">
        <f t="shared" si="89"/>
        <v>OP000495</v>
      </c>
      <c r="B496">
        <f t="shared" ca="1" si="87"/>
        <v>1</v>
      </c>
      <c r="C496" t="str">
        <f t="shared" ca="1" si="90"/>
        <v>M03</v>
      </c>
      <c r="D496" t="str">
        <f t="shared" ca="1" si="91"/>
        <v>M0301</v>
      </c>
      <c r="E496" t="str">
        <f t="shared" si="92"/>
        <v>P493</v>
      </c>
      <c r="F496" t="str">
        <f t="shared" ca="1" si="88"/>
        <v>SKU082</v>
      </c>
      <c r="G496" t="str">
        <f t="shared" si="93"/>
        <v>B493</v>
      </c>
      <c r="H496" s="1">
        <f t="shared" ca="1" si="94"/>
        <v>42005.293505157635</v>
      </c>
      <c r="I496" t="str">
        <f t="shared" ca="1" si="95"/>
        <v>WC01</v>
      </c>
      <c r="J496">
        <f t="shared" ca="1" si="86"/>
        <v>0.15650699903863341</v>
      </c>
      <c r="K496" t="s">
        <v>12</v>
      </c>
      <c r="L496">
        <f t="shared" ca="1" si="96"/>
        <v>41</v>
      </c>
      <c r="M496" t="s">
        <v>13</v>
      </c>
    </row>
    <row r="497" spans="1:13" x14ac:dyDescent="0.2">
      <c r="A497" t="str">
        <f t="shared" si="89"/>
        <v>OP000496</v>
      </c>
      <c r="B497">
        <f t="shared" ca="1" si="87"/>
        <v>1</v>
      </c>
      <c r="C497" t="str">
        <f t="shared" ca="1" si="90"/>
        <v>M03</v>
      </c>
      <c r="D497" t="str">
        <f t="shared" ca="1" si="91"/>
        <v>M0302</v>
      </c>
      <c r="E497" t="str">
        <f t="shared" si="92"/>
        <v>P494</v>
      </c>
      <c r="F497" t="str">
        <f t="shared" ca="1" si="88"/>
        <v>SKU012</v>
      </c>
      <c r="G497" t="str">
        <f t="shared" si="93"/>
        <v>B494</v>
      </c>
      <c r="H497" s="1">
        <f t="shared" ca="1" si="94"/>
        <v>42005.288106635613</v>
      </c>
      <c r="I497" t="str">
        <f t="shared" ca="1" si="95"/>
        <v>WC01</v>
      </c>
      <c r="J497">
        <f t="shared" ca="1" si="86"/>
        <v>0.66254415553681356</v>
      </c>
      <c r="K497" t="s">
        <v>12</v>
      </c>
      <c r="L497">
        <f t="shared" ca="1" si="96"/>
        <v>27</v>
      </c>
      <c r="M497" t="s">
        <v>13</v>
      </c>
    </row>
    <row r="498" spans="1:13" x14ac:dyDescent="0.2">
      <c r="A498" t="str">
        <f t="shared" si="89"/>
        <v>OP000497</v>
      </c>
      <c r="B498">
        <f t="shared" ca="1" si="87"/>
        <v>1</v>
      </c>
      <c r="C498" t="str">
        <f t="shared" ca="1" si="90"/>
        <v>M03</v>
      </c>
      <c r="D498" t="str">
        <f t="shared" ca="1" si="91"/>
        <v>M0301</v>
      </c>
      <c r="E498" t="str">
        <f t="shared" si="92"/>
        <v>P495</v>
      </c>
      <c r="F498" t="str">
        <f t="shared" ca="1" si="88"/>
        <v>SKU075</v>
      </c>
      <c r="G498" t="str">
        <f t="shared" si="93"/>
        <v>B495</v>
      </c>
      <c r="H498" s="1">
        <f t="shared" ca="1" si="94"/>
        <v>42005.567856229827</v>
      </c>
      <c r="I498" t="str">
        <f t="shared" ca="1" si="95"/>
        <v>WC01</v>
      </c>
      <c r="J498">
        <f t="shared" ca="1" si="86"/>
        <v>0.42907179461868394</v>
      </c>
      <c r="K498" t="s">
        <v>12</v>
      </c>
      <c r="L498">
        <f t="shared" ca="1" si="96"/>
        <v>26</v>
      </c>
      <c r="M498" t="s">
        <v>13</v>
      </c>
    </row>
    <row r="499" spans="1:13" x14ac:dyDescent="0.2">
      <c r="A499" t="str">
        <f t="shared" si="89"/>
        <v>OP000498</v>
      </c>
      <c r="B499">
        <f t="shared" ca="1" si="87"/>
        <v>0</v>
      </c>
      <c r="C499" t="str">
        <f t="shared" ca="1" si="90"/>
        <v>M03</v>
      </c>
      <c r="D499" t="str">
        <f t="shared" ca="1" si="91"/>
        <v>M0301</v>
      </c>
      <c r="E499" t="str">
        <f t="shared" si="92"/>
        <v>P496</v>
      </c>
      <c r="F499" t="str">
        <f t="shared" ca="1" si="88"/>
        <v>SKU053</v>
      </c>
      <c r="G499" t="str">
        <f t="shared" si="93"/>
        <v>B496</v>
      </c>
      <c r="H499" s="1">
        <f t="shared" ca="1" si="94"/>
        <v>42005.601041126029</v>
      </c>
      <c r="I499" t="str">
        <f t="shared" ca="1" si="95"/>
        <v>WC02</v>
      </c>
      <c r="J499">
        <f t="shared" ca="1" si="86"/>
        <v>0.62347146866147785</v>
      </c>
      <c r="K499" t="s">
        <v>12</v>
      </c>
      <c r="L499">
        <f t="shared" ca="1" si="96"/>
        <v>26</v>
      </c>
      <c r="M499" t="s">
        <v>13</v>
      </c>
    </row>
    <row r="500" spans="1:13" x14ac:dyDescent="0.2">
      <c r="A500" t="str">
        <f t="shared" si="89"/>
        <v>OP000499</v>
      </c>
      <c r="B500">
        <f t="shared" ca="1" si="87"/>
        <v>0</v>
      </c>
      <c r="C500" t="str">
        <f t="shared" ca="1" si="90"/>
        <v>M03</v>
      </c>
      <c r="D500" t="str">
        <f t="shared" ca="1" si="91"/>
        <v>M0301</v>
      </c>
      <c r="E500" t="str">
        <f t="shared" si="92"/>
        <v>P497</v>
      </c>
      <c r="F500" t="str">
        <f t="shared" ca="1" si="88"/>
        <v>SKU071</v>
      </c>
      <c r="G500" t="str">
        <f t="shared" si="93"/>
        <v>B497</v>
      </c>
      <c r="H500" s="1">
        <f t="shared" ca="1" si="94"/>
        <v>42005.679202853804</v>
      </c>
      <c r="I500" t="str">
        <f t="shared" ca="1" si="95"/>
        <v>WC03</v>
      </c>
      <c r="J500">
        <f t="shared" ca="1" si="86"/>
        <v>0.36876405251253219</v>
      </c>
      <c r="K500" t="s">
        <v>12</v>
      </c>
      <c r="L500">
        <f t="shared" ca="1" si="96"/>
        <v>26</v>
      </c>
      <c r="M500" t="s">
        <v>13</v>
      </c>
    </row>
    <row r="501" spans="1:13" x14ac:dyDescent="0.2">
      <c r="A501" t="str">
        <f t="shared" si="89"/>
        <v>OP000500</v>
      </c>
      <c r="B501">
        <f t="shared" ca="1" si="87"/>
        <v>0</v>
      </c>
      <c r="C501" t="str">
        <f t="shared" ca="1" si="90"/>
        <v>M03</v>
      </c>
      <c r="D501" t="str">
        <f t="shared" ca="1" si="91"/>
        <v>M0301</v>
      </c>
      <c r="E501" t="str">
        <f t="shared" si="92"/>
        <v>P498</v>
      </c>
      <c r="F501" t="str">
        <f t="shared" ca="1" si="88"/>
        <v>SKU063</v>
      </c>
      <c r="G501" t="str">
        <f t="shared" si="93"/>
        <v>B498</v>
      </c>
      <c r="H501" s="1">
        <f t="shared" ca="1" si="94"/>
        <v>42005.86200305567</v>
      </c>
      <c r="I501" t="str">
        <f t="shared" ca="1" si="95"/>
        <v>WC04</v>
      </c>
      <c r="J501">
        <f t="shared" ca="1" si="86"/>
        <v>0.86862486411733841</v>
      </c>
      <c r="K501" t="s">
        <v>12</v>
      </c>
      <c r="L501">
        <f t="shared" ca="1" si="96"/>
        <v>26</v>
      </c>
      <c r="M501" t="s">
        <v>13</v>
      </c>
    </row>
    <row r="502" spans="1:13" x14ac:dyDescent="0.2">
      <c r="A502" t="str">
        <f t="shared" si="89"/>
        <v>OP000501</v>
      </c>
      <c r="B502">
        <f t="shared" ca="1" si="87"/>
        <v>0</v>
      </c>
      <c r="C502" t="str">
        <f t="shared" ca="1" si="90"/>
        <v>M03</v>
      </c>
      <c r="D502" t="str">
        <f t="shared" ca="1" si="91"/>
        <v>M0301</v>
      </c>
      <c r="E502" t="str">
        <f t="shared" si="92"/>
        <v>P499</v>
      </c>
      <c r="F502" t="str">
        <f t="shared" ca="1" si="88"/>
        <v>SKU088</v>
      </c>
      <c r="G502" t="str">
        <f t="shared" si="93"/>
        <v>B499</v>
      </c>
      <c r="H502" s="1">
        <f t="shared" ca="1" si="94"/>
        <v>42005.306504669759</v>
      </c>
      <c r="I502" t="str">
        <f t="shared" ca="1" si="95"/>
        <v>WC05</v>
      </c>
      <c r="J502">
        <f t="shared" ca="1" si="86"/>
        <v>0.17039046654026158</v>
      </c>
      <c r="K502" t="s">
        <v>12</v>
      </c>
      <c r="L502">
        <f t="shared" ca="1" si="96"/>
        <v>26</v>
      </c>
      <c r="M502" t="s">
        <v>13</v>
      </c>
    </row>
    <row r="503" spans="1:13" x14ac:dyDescent="0.2">
      <c r="A503" t="str">
        <f t="shared" si="89"/>
        <v>OP000502</v>
      </c>
      <c r="B503">
        <f t="shared" ca="1" si="87"/>
        <v>0</v>
      </c>
      <c r="C503" t="str">
        <f t="shared" ca="1" si="90"/>
        <v>M03</v>
      </c>
      <c r="D503" t="str">
        <f t="shared" ca="1" si="91"/>
        <v>M0301</v>
      </c>
      <c r="E503" t="str">
        <f t="shared" si="92"/>
        <v>P500</v>
      </c>
      <c r="F503" t="str">
        <f t="shared" ca="1" si="88"/>
        <v>SKU079</v>
      </c>
      <c r="G503" t="str">
        <f t="shared" si="93"/>
        <v>B500</v>
      </c>
      <c r="H503" s="1">
        <f t="shared" ca="1" si="94"/>
        <v>42005.8391447166</v>
      </c>
      <c r="I503" t="str">
        <f t="shared" ca="1" si="95"/>
        <v>WC06</v>
      </c>
      <c r="J503">
        <f t="shared" ca="1" si="86"/>
        <v>0.86941160675579632</v>
      </c>
      <c r="K503" t="s">
        <v>12</v>
      </c>
      <c r="L503">
        <f t="shared" ca="1" si="96"/>
        <v>26</v>
      </c>
      <c r="M503" t="s">
        <v>13</v>
      </c>
    </row>
    <row r="504" spans="1:13" x14ac:dyDescent="0.2">
      <c r="A504" t="str">
        <f t="shared" si="89"/>
        <v>OP000503</v>
      </c>
      <c r="B504">
        <f t="shared" ca="1" si="87"/>
        <v>0</v>
      </c>
      <c r="C504" t="str">
        <f t="shared" ca="1" si="90"/>
        <v>M03</v>
      </c>
      <c r="D504" t="str">
        <f t="shared" ca="1" si="91"/>
        <v>M0301</v>
      </c>
      <c r="E504" t="str">
        <f t="shared" si="92"/>
        <v>P501</v>
      </c>
      <c r="F504" t="str">
        <f t="shared" ca="1" si="88"/>
        <v>SKU008</v>
      </c>
      <c r="G504" t="str">
        <f t="shared" si="93"/>
        <v>B501</v>
      </c>
      <c r="H504" s="1">
        <f t="shared" ca="1" si="94"/>
        <v>42005.776422133211</v>
      </c>
      <c r="I504" t="str">
        <f t="shared" ca="1" si="95"/>
        <v>WC07</v>
      </c>
      <c r="J504">
        <f t="shared" ca="1" si="86"/>
        <v>0.96188707731585565</v>
      </c>
      <c r="K504" t="s">
        <v>12</v>
      </c>
      <c r="L504">
        <f t="shared" ca="1" si="96"/>
        <v>26</v>
      </c>
      <c r="M504" t="s">
        <v>13</v>
      </c>
    </row>
    <row r="505" spans="1:13" x14ac:dyDescent="0.2">
      <c r="A505" t="str">
        <f t="shared" si="89"/>
        <v>OP000504</v>
      </c>
      <c r="B505">
        <f t="shared" ca="1" si="87"/>
        <v>1</v>
      </c>
      <c r="C505" t="str">
        <f t="shared" ca="1" si="90"/>
        <v>M02</v>
      </c>
      <c r="D505" t="str">
        <f t="shared" ca="1" si="91"/>
        <v>M0204</v>
      </c>
      <c r="E505" t="str">
        <f t="shared" si="92"/>
        <v>P502</v>
      </c>
      <c r="F505" t="str">
        <f t="shared" ca="1" si="88"/>
        <v>SKU091</v>
      </c>
      <c r="G505" t="str">
        <f t="shared" si="93"/>
        <v>B502</v>
      </c>
      <c r="H505" s="1">
        <f t="shared" ca="1" si="94"/>
        <v>42005.983998338204</v>
      </c>
      <c r="I505" t="str">
        <f t="shared" ca="1" si="95"/>
        <v>WC01</v>
      </c>
      <c r="J505">
        <f t="shared" ca="1" si="86"/>
        <v>1.7736614813531837E-2</v>
      </c>
      <c r="K505" t="s">
        <v>12</v>
      </c>
      <c r="L505">
        <f t="shared" ca="1" si="96"/>
        <v>90</v>
      </c>
      <c r="M505" t="s">
        <v>13</v>
      </c>
    </row>
    <row r="506" spans="1:13" x14ac:dyDescent="0.2">
      <c r="A506" t="str">
        <f t="shared" si="89"/>
        <v>OP000505</v>
      </c>
      <c r="B506">
        <f t="shared" ca="1" si="87"/>
        <v>0</v>
      </c>
      <c r="C506" t="str">
        <f t="shared" ca="1" si="90"/>
        <v>M02</v>
      </c>
      <c r="D506" t="str">
        <f t="shared" ca="1" si="91"/>
        <v>M0204</v>
      </c>
      <c r="E506" t="str">
        <f t="shared" si="92"/>
        <v>P503</v>
      </c>
      <c r="F506" t="str">
        <f t="shared" ca="1" si="88"/>
        <v>SKU007</v>
      </c>
      <c r="G506" t="str">
        <f t="shared" si="93"/>
        <v>B503</v>
      </c>
      <c r="H506" s="1">
        <f t="shared" ca="1" si="94"/>
        <v>42005.531261241391</v>
      </c>
      <c r="I506" t="str">
        <f t="shared" ca="1" si="95"/>
        <v>WC02</v>
      </c>
      <c r="J506">
        <f t="shared" ca="1" si="86"/>
        <v>0.16067224166642069</v>
      </c>
      <c r="K506" t="s">
        <v>12</v>
      </c>
      <c r="L506">
        <f t="shared" ca="1" si="96"/>
        <v>90</v>
      </c>
      <c r="M506" t="s">
        <v>13</v>
      </c>
    </row>
    <row r="507" spans="1:13" x14ac:dyDescent="0.2">
      <c r="A507" t="str">
        <f t="shared" si="89"/>
        <v>OP000506</v>
      </c>
      <c r="B507">
        <f t="shared" ca="1" si="87"/>
        <v>1</v>
      </c>
      <c r="C507" t="str">
        <f t="shared" ca="1" si="90"/>
        <v>M03</v>
      </c>
      <c r="D507" t="str">
        <f t="shared" ca="1" si="91"/>
        <v>M0302</v>
      </c>
      <c r="E507" t="str">
        <f t="shared" si="92"/>
        <v>P504</v>
      </c>
      <c r="F507" t="str">
        <f t="shared" ca="1" si="88"/>
        <v>SKU076</v>
      </c>
      <c r="G507" t="str">
        <f t="shared" si="93"/>
        <v>B504</v>
      </c>
      <c r="H507" s="1">
        <f t="shared" ca="1" si="94"/>
        <v>42005.134986814366</v>
      </c>
      <c r="I507" t="str">
        <f t="shared" ca="1" si="95"/>
        <v>WC01</v>
      </c>
      <c r="J507">
        <f t="shared" ca="1" si="86"/>
        <v>0.39248446765218126</v>
      </c>
      <c r="K507" t="s">
        <v>12</v>
      </c>
      <c r="L507">
        <f t="shared" ca="1" si="96"/>
        <v>83</v>
      </c>
      <c r="M507" t="s">
        <v>13</v>
      </c>
    </row>
    <row r="508" spans="1:13" x14ac:dyDescent="0.2">
      <c r="A508" t="str">
        <f t="shared" si="89"/>
        <v>OP000507</v>
      </c>
      <c r="B508">
        <f t="shared" ca="1" si="87"/>
        <v>0</v>
      </c>
      <c r="C508" t="str">
        <f t="shared" ca="1" si="90"/>
        <v>M03</v>
      </c>
      <c r="D508" t="str">
        <f t="shared" ca="1" si="91"/>
        <v>M0302</v>
      </c>
      <c r="E508" t="str">
        <f t="shared" si="92"/>
        <v>P505</v>
      </c>
      <c r="F508" t="str">
        <f t="shared" ca="1" si="88"/>
        <v>SKU013</v>
      </c>
      <c r="G508" t="str">
        <f t="shared" si="93"/>
        <v>B505</v>
      </c>
      <c r="H508" s="1">
        <f t="shared" ca="1" si="94"/>
        <v>42005.639890645107</v>
      </c>
      <c r="I508" t="str">
        <f t="shared" ca="1" si="95"/>
        <v>WC02</v>
      </c>
      <c r="J508">
        <f t="shared" ca="1" si="86"/>
        <v>0.19235044106543253</v>
      </c>
      <c r="K508" t="s">
        <v>12</v>
      </c>
      <c r="L508">
        <f t="shared" ca="1" si="96"/>
        <v>83</v>
      </c>
      <c r="M508" t="s">
        <v>13</v>
      </c>
    </row>
    <row r="509" spans="1:13" x14ac:dyDescent="0.2">
      <c r="A509" t="str">
        <f t="shared" si="89"/>
        <v>OP000508</v>
      </c>
      <c r="B509">
        <f t="shared" ca="1" si="87"/>
        <v>0</v>
      </c>
      <c r="C509" t="str">
        <f t="shared" ca="1" si="90"/>
        <v>M03</v>
      </c>
      <c r="D509" t="str">
        <f t="shared" ca="1" si="91"/>
        <v>M0302</v>
      </c>
      <c r="E509" t="str">
        <f t="shared" si="92"/>
        <v>P506</v>
      </c>
      <c r="F509" t="str">
        <f t="shared" ca="1" si="88"/>
        <v>SKU073</v>
      </c>
      <c r="G509" t="str">
        <f t="shared" si="93"/>
        <v>B506</v>
      </c>
      <c r="H509" s="1">
        <f t="shared" ca="1" si="94"/>
        <v>42005.353901485345</v>
      </c>
      <c r="I509" t="str">
        <f t="shared" ca="1" si="95"/>
        <v>WC03</v>
      </c>
      <c r="J509">
        <f t="shared" ca="1" si="86"/>
        <v>0.50214007345218525</v>
      </c>
      <c r="K509" t="s">
        <v>12</v>
      </c>
      <c r="L509">
        <f t="shared" ca="1" si="96"/>
        <v>83</v>
      </c>
      <c r="M509" t="s">
        <v>13</v>
      </c>
    </row>
    <row r="510" spans="1:13" x14ac:dyDescent="0.2">
      <c r="A510" t="str">
        <f t="shared" si="89"/>
        <v>OP000509</v>
      </c>
      <c r="B510">
        <f t="shared" ca="1" si="87"/>
        <v>0</v>
      </c>
      <c r="C510" t="str">
        <f t="shared" ca="1" si="90"/>
        <v>M03</v>
      </c>
      <c r="D510" t="str">
        <f t="shared" ca="1" si="91"/>
        <v>M0302</v>
      </c>
      <c r="E510" t="str">
        <f t="shared" si="92"/>
        <v>P507</v>
      </c>
      <c r="F510" t="str">
        <f t="shared" ca="1" si="88"/>
        <v>SKU007</v>
      </c>
      <c r="G510" t="str">
        <f t="shared" si="93"/>
        <v>B507</v>
      </c>
      <c r="H510" s="1">
        <f t="shared" ca="1" si="94"/>
        <v>42005.200545589862</v>
      </c>
      <c r="I510" t="str">
        <f t="shared" ca="1" si="95"/>
        <v>WC04</v>
      </c>
      <c r="J510">
        <f t="shared" ca="1" si="86"/>
        <v>0.14737807430729277</v>
      </c>
      <c r="K510" t="s">
        <v>12</v>
      </c>
      <c r="L510">
        <f t="shared" ca="1" si="96"/>
        <v>83</v>
      </c>
      <c r="M510" t="s">
        <v>13</v>
      </c>
    </row>
    <row r="511" spans="1:13" x14ac:dyDescent="0.2">
      <c r="A511" t="str">
        <f t="shared" si="89"/>
        <v>OP000510</v>
      </c>
      <c r="B511">
        <f t="shared" ca="1" si="87"/>
        <v>1</v>
      </c>
      <c r="C511" t="str">
        <f t="shared" ca="1" si="90"/>
        <v>M03</v>
      </c>
      <c r="D511" t="str">
        <f t="shared" ca="1" si="91"/>
        <v>M0301</v>
      </c>
      <c r="E511" t="str">
        <f t="shared" si="92"/>
        <v>P508</v>
      </c>
      <c r="F511" t="str">
        <f t="shared" ca="1" si="88"/>
        <v>SKU009</v>
      </c>
      <c r="G511" t="str">
        <f t="shared" si="93"/>
        <v>B508</v>
      </c>
      <c r="H511" s="1">
        <f t="shared" ca="1" si="94"/>
        <v>42005.148196687573</v>
      </c>
      <c r="I511" t="str">
        <f t="shared" ca="1" si="95"/>
        <v>WC01</v>
      </c>
      <c r="J511">
        <f t="shared" ca="1" si="86"/>
        <v>0.53792957900177607</v>
      </c>
      <c r="K511" t="s">
        <v>12</v>
      </c>
      <c r="L511">
        <f t="shared" ca="1" si="96"/>
        <v>77</v>
      </c>
      <c r="M511" t="s">
        <v>13</v>
      </c>
    </row>
    <row r="512" spans="1:13" x14ac:dyDescent="0.2">
      <c r="A512" t="str">
        <f t="shared" si="89"/>
        <v>OP000511</v>
      </c>
      <c r="B512">
        <f t="shared" ca="1" si="87"/>
        <v>1</v>
      </c>
      <c r="C512" t="str">
        <f t="shared" ca="1" si="90"/>
        <v>M02</v>
      </c>
      <c r="D512" t="str">
        <f t="shared" ca="1" si="91"/>
        <v>M0202</v>
      </c>
      <c r="E512" t="str">
        <f t="shared" si="92"/>
        <v>P509</v>
      </c>
      <c r="F512" t="str">
        <f t="shared" ca="1" si="88"/>
        <v>SKU046</v>
      </c>
      <c r="G512" t="str">
        <f t="shared" si="93"/>
        <v>B509</v>
      </c>
      <c r="H512" s="1">
        <f t="shared" ca="1" si="94"/>
        <v>42005.774889241096</v>
      </c>
      <c r="I512" t="str">
        <f t="shared" ca="1" si="95"/>
        <v>WC01</v>
      </c>
      <c r="J512">
        <f t="shared" ca="1" si="86"/>
        <v>0.76654984784303326</v>
      </c>
      <c r="K512" t="s">
        <v>12</v>
      </c>
      <c r="L512">
        <f t="shared" ca="1" si="96"/>
        <v>42</v>
      </c>
      <c r="M512" t="s">
        <v>13</v>
      </c>
    </row>
    <row r="513" spans="1:13" x14ac:dyDescent="0.2">
      <c r="A513" t="str">
        <f t="shared" si="89"/>
        <v>OP000512</v>
      </c>
      <c r="B513">
        <f t="shared" ca="1" si="87"/>
        <v>0</v>
      </c>
      <c r="C513" t="str">
        <f t="shared" ca="1" si="90"/>
        <v>M02</v>
      </c>
      <c r="D513" t="str">
        <f t="shared" ca="1" si="91"/>
        <v>M0202</v>
      </c>
      <c r="E513" t="str">
        <f t="shared" si="92"/>
        <v>P510</v>
      </c>
      <c r="F513" t="str">
        <f t="shared" ca="1" si="88"/>
        <v>SKU020</v>
      </c>
      <c r="G513" t="str">
        <f t="shared" si="93"/>
        <v>B510</v>
      </c>
      <c r="H513" s="1">
        <f t="shared" ca="1" si="94"/>
        <v>42005.492138443289</v>
      </c>
      <c r="I513" t="str">
        <f t="shared" ca="1" si="95"/>
        <v>WC02</v>
      </c>
      <c r="J513">
        <f t="shared" ca="1" si="86"/>
        <v>0.59922217465088556</v>
      </c>
      <c r="K513" t="s">
        <v>12</v>
      </c>
      <c r="L513">
        <f t="shared" ca="1" si="96"/>
        <v>42</v>
      </c>
      <c r="M513" t="s">
        <v>13</v>
      </c>
    </row>
    <row r="514" spans="1:13" x14ac:dyDescent="0.2">
      <c r="A514" t="str">
        <f t="shared" si="89"/>
        <v>OP000513</v>
      </c>
      <c r="B514">
        <f t="shared" ca="1" si="87"/>
        <v>0</v>
      </c>
      <c r="C514" t="str">
        <f t="shared" ca="1" si="90"/>
        <v>M02</v>
      </c>
      <c r="D514" t="str">
        <f t="shared" ca="1" si="91"/>
        <v>M0202</v>
      </c>
      <c r="E514" t="str">
        <f t="shared" si="92"/>
        <v>P511</v>
      </c>
      <c r="F514" t="str">
        <f t="shared" ca="1" si="88"/>
        <v>SKU097</v>
      </c>
      <c r="G514" t="str">
        <f t="shared" si="93"/>
        <v>B511</v>
      </c>
      <c r="H514" s="1">
        <f t="shared" ca="1" si="94"/>
        <v>42005.784785215648</v>
      </c>
      <c r="I514" t="str">
        <f t="shared" ca="1" si="95"/>
        <v>WC03</v>
      </c>
      <c r="J514">
        <f t="shared" ca="1" si="86"/>
        <v>0.69323049552848059</v>
      </c>
      <c r="K514" t="s">
        <v>12</v>
      </c>
      <c r="L514">
        <f t="shared" ca="1" si="96"/>
        <v>42</v>
      </c>
      <c r="M514" t="s">
        <v>13</v>
      </c>
    </row>
    <row r="515" spans="1:13" x14ac:dyDescent="0.2">
      <c r="A515" t="str">
        <f t="shared" si="89"/>
        <v>OP000514</v>
      </c>
      <c r="B515">
        <f t="shared" ca="1" si="87"/>
        <v>0</v>
      </c>
      <c r="C515" t="str">
        <f t="shared" ca="1" si="90"/>
        <v>M02</v>
      </c>
      <c r="D515" t="str">
        <f t="shared" ca="1" si="91"/>
        <v>M0202</v>
      </c>
      <c r="E515" t="str">
        <f t="shared" si="92"/>
        <v>P512</v>
      </c>
      <c r="F515" t="str">
        <f t="shared" ca="1" si="88"/>
        <v>SKU048</v>
      </c>
      <c r="G515" t="str">
        <f t="shared" si="93"/>
        <v>B512</v>
      </c>
      <c r="H515" s="1">
        <f t="shared" ca="1" si="94"/>
        <v>42005.095653134355</v>
      </c>
      <c r="I515" t="str">
        <f t="shared" ca="1" si="95"/>
        <v>WC04</v>
      </c>
      <c r="J515">
        <f t="shared" ref="J515:J578" ca="1" si="97">RAND()</f>
        <v>9.0517658068467455E-4</v>
      </c>
      <c r="K515" t="s">
        <v>12</v>
      </c>
      <c r="L515">
        <f t="shared" ca="1" si="96"/>
        <v>42</v>
      </c>
      <c r="M515" t="s">
        <v>13</v>
      </c>
    </row>
    <row r="516" spans="1:13" x14ac:dyDescent="0.2">
      <c r="A516" t="str">
        <f t="shared" si="89"/>
        <v>OP000515</v>
      </c>
      <c r="B516">
        <f t="shared" ca="1" si="87"/>
        <v>0</v>
      </c>
      <c r="C516" t="str">
        <f t="shared" ca="1" si="90"/>
        <v>M02</v>
      </c>
      <c r="D516" t="str">
        <f t="shared" ca="1" si="91"/>
        <v>M0202</v>
      </c>
      <c r="E516" t="str">
        <f t="shared" si="92"/>
        <v>P513</v>
      </c>
      <c r="F516" t="str">
        <f t="shared" ca="1" si="88"/>
        <v>SKU048</v>
      </c>
      <c r="G516" t="str">
        <f t="shared" si="93"/>
        <v>B513</v>
      </c>
      <c r="H516" s="1">
        <f t="shared" ca="1" si="94"/>
        <v>42005.62747501181</v>
      </c>
      <c r="I516" t="str">
        <f t="shared" ca="1" si="95"/>
        <v>WC05</v>
      </c>
      <c r="J516">
        <f t="shared" ca="1" si="97"/>
        <v>0.63158285959777394</v>
      </c>
      <c r="K516" t="s">
        <v>12</v>
      </c>
      <c r="L516">
        <f t="shared" ca="1" si="96"/>
        <v>42</v>
      </c>
      <c r="M516" t="s">
        <v>13</v>
      </c>
    </row>
    <row r="517" spans="1:13" x14ac:dyDescent="0.2">
      <c r="A517" t="str">
        <f t="shared" si="89"/>
        <v>OP000516</v>
      </c>
      <c r="B517">
        <f t="shared" ca="1" si="87"/>
        <v>1</v>
      </c>
      <c r="C517" t="str">
        <f t="shared" ca="1" si="90"/>
        <v>M02</v>
      </c>
      <c r="D517" t="str">
        <f t="shared" ca="1" si="91"/>
        <v>M0204</v>
      </c>
      <c r="E517" t="str">
        <f t="shared" si="92"/>
        <v>P514</v>
      </c>
      <c r="F517" t="str">
        <f t="shared" ca="1" si="88"/>
        <v>SKU061</v>
      </c>
      <c r="G517" t="str">
        <f t="shared" si="93"/>
        <v>B514</v>
      </c>
      <c r="H517" s="1">
        <f t="shared" ca="1" si="94"/>
        <v>42005.881445799692</v>
      </c>
      <c r="I517" t="str">
        <f t="shared" ca="1" si="95"/>
        <v>WC01</v>
      </c>
      <c r="J517">
        <f t="shared" ca="1" si="97"/>
        <v>0.37255455313722219</v>
      </c>
      <c r="K517" t="s">
        <v>12</v>
      </c>
      <c r="L517">
        <f t="shared" ca="1" si="96"/>
        <v>19</v>
      </c>
      <c r="M517" t="s">
        <v>13</v>
      </c>
    </row>
    <row r="518" spans="1:13" x14ac:dyDescent="0.2">
      <c r="A518" t="str">
        <f t="shared" si="89"/>
        <v>OP000517</v>
      </c>
      <c r="B518">
        <f t="shared" ref="B518:B581" ca="1" si="98">MOD(FLOOR(RAND()*100,1),2)</f>
        <v>1</v>
      </c>
      <c r="C518" t="str">
        <f t="shared" ca="1" si="90"/>
        <v>M02</v>
      </c>
      <c r="D518" t="str">
        <f t="shared" ca="1" si="91"/>
        <v>M0201</v>
      </c>
      <c r="E518" t="str">
        <f t="shared" si="92"/>
        <v>P515</v>
      </c>
      <c r="F518" t="str">
        <f t="shared" ref="F518:F581" ca="1" si="99">CONCATENATE("SKU",TEXT(FLOOR(RAND()*100+1,1),"000"))</f>
        <v>SKU066</v>
      </c>
      <c r="G518" t="str">
        <f t="shared" si="93"/>
        <v>B515</v>
      </c>
      <c r="H518" s="1">
        <f t="shared" ca="1" si="94"/>
        <v>42005.825906753635</v>
      </c>
      <c r="I518" t="str">
        <f t="shared" ca="1" si="95"/>
        <v>WC01</v>
      </c>
      <c r="J518">
        <f t="shared" ca="1" si="97"/>
        <v>0.64026073482521995</v>
      </c>
      <c r="K518" t="s">
        <v>12</v>
      </c>
      <c r="L518">
        <f t="shared" ca="1" si="96"/>
        <v>50</v>
      </c>
      <c r="M518" t="s">
        <v>13</v>
      </c>
    </row>
    <row r="519" spans="1:13" x14ac:dyDescent="0.2">
      <c r="A519" t="str">
        <f t="shared" si="89"/>
        <v>OP000518</v>
      </c>
      <c r="B519">
        <f t="shared" ca="1" si="98"/>
        <v>1</v>
      </c>
      <c r="C519" t="str">
        <f t="shared" ca="1" si="90"/>
        <v>M03</v>
      </c>
      <c r="D519" t="str">
        <f t="shared" ca="1" si="91"/>
        <v>M0304</v>
      </c>
      <c r="E519" t="str">
        <f t="shared" si="92"/>
        <v>P516</v>
      </c>
      <c r="F519" t="str">
        <f t="shared" ca="1" si="99"/>
        <v>SKU064</v>
      </c>
      <c r="G519" t="str">
        <f t="shared" si="93"/>
        <v>B516</v>
      </c>
      <c r="H519" s="1">
        <f t="shared" ca="1" si="94"/>
        <v>42005.356108943102</v>
      </c>
      <c r="I519" t="str">
        <f t="shared" ca="1" si="95"/>
        <v>WC01</v>
      </c>
      <c r="J519">
        <f t="shared" ca="1" si="97"/>
        <v>0.6097708054829839</v>
      </c>
      <c r="K519" t="s">
        <v>12</v>
      </c>
      <c r="L519">
        <f t="shared" ca="1" si="96"/>
        <v>18</v>
      </c>
      <c r="M519" t="s">
        <v>13</v>
      </c>
    </row>
    <row r="520" spans="1:13" x14ac:dyDescent="0.2">
      <c r="A520" t="str">
        <f t="shared" si="89"/>
        <v>OP000519</v>
      </c>
      <c r="B520">
        <f t="shared" ca="1" si="98"/>
        <v>0</v>
      </c>
      <c r="C520" t="str">
        <f t="shared" ca="1" si="90"/>
        <v>M03</v>
      </c>
      <c r="D520" t="str">
        <f t="shared" ca="1" si="91"/>
        <v>M0304</v>
      </c>
      <c r="E520" t="str">
        <f t="shared" si="92"/>
        <v>P517</v>
      </c>
      <c r="F520" t="str">
        <f t="shared" ca="1" si="99"/>
        <v>SKU046</v>
      </c>
      <c r="G520" t="str">
        <f t="shared" si="93"/>
        <v>B517</v>
      </c>
      <c r="H520" s="1">
        <f t="shared" ca="1" si="94"/>
        <v>42005.060163968767</v>
      </c>
      <c r="I520" t="str">
        <f t="shared" ca="1" si="95"/>
        <v>WC02</v>
      </c>
      <c r="J520">
        <f t="shared" ca="1" si="97"/>
        <v>0.4323270677449822</v>
      </c>
      <c r="K520" t="s">
        <v>12</v>
      </c>
      <c r="L520">
        <f t="shared" ca="1" si="96"/>
        <v>18</v>
      </c>
      <c r="M520" t="s">
        <v>13</v>
      </c>
    </row>
    <row r="521" spans="1:13" x14ac:dyDescent="0.2">
      <c r="A521" t="str">
        <f t="shared" si="89"/>
        <v>OP000520</v>
      </c>
      <c r="B521">
        <f t="shared" ca="1" si="98"/>
        <v>0</v>
      </c>
      <c r="C521" t="str">
        <f t="shared" ca="1" si="90"/>
        <v>M03</v>
      </c>
      <c r="D521" t="str">
        <f t="shared" ca="1" si="91"/>
        <v>M0304</v>
      </c>
      <c r="E521" t="str">
        <f t="shared" si="92"/>
        <v>P518</v>
      </c>
      <c r="F521" t="str">
        <f t="shared" ca="1" si="99"/>
        <v>SKU020</v>
      </c>
      <c r="G521" t="str">
        <f t="shared" si="93"/>
        <v>B518</v>
      </c>
      <c r="H521" s="1">
        <f t="shared" ca="1" si="94"/>
        <v>42005.187127002711</v>
      </c>
      <c r="I521" t="str">
        <f t="shared" ca="1" si="95"/>
        <v>WC03</v>
      </c>
      <c r="J521">
        <f t="shared" ca="1" si="97"/>
        <v>5.5766967507559384E-2</v>
      </c>
      <c r="K521" t="s">
        <v>12</v>
      </c>
      <c r="L521">
        <f t="shared" ca="1" si="96"/>
        <v>18</v>
      </c>
      <c r="M521" t="s">
        <v>13</v>
      </c>
    </row>
    <row r="522" spans="1:13" x14ac:dyDescent="0.2">
      <c r="A522" t="str">
        <f t="shared" si="89"/>
        <v>OP000521</v>
      </c>
      <c r="B522">
        <f t="shared" ca="1" si="98"/>
        <v>1</v>
      </c>
      <c r="C522" t="str">
        <f t="shared" ca="1" si="90"/>
        <v>M03</v>
      </c>
      <c r="D522" t="str">
        <f t="shared" ca="1" si="91"/>
        <v>M0305</v>
      </c>
      <c r="E522" t="str">
        <f t="shared" si="92"/>
        <v>P519</v>
      </c>
      <c r="F522" t="str">
        <f t="shared" ca="1" si="99"/>
        <v>SKU003</v>
      </c>
      <c r="G522" t="str">
        <f t="shared" si="93"/>
        <v>B519</v>
      </c>
      <c r="H522" s="1">
        <f t="shared" ca="1" si="94"/>
        <v>42005.417674469129</v>
      </c>
      <c r="I522" t="str">
        <f t="shared" ca="1" si="95"/>
        <v>WC01</v>
      </c>
      <c r="J522">
        <f t="shared" ca="1" si="97"/>
        <v>0.64093223246262709</v>
      </c>
      <c r="K522" t="s">
        <v>12</v>
      </c>
      <c r="L522">
        <f t="shared" ca="1" si="96"/>
        <v>14</v>
      </c>
      <c r="M522" t="s">
        <v>13</v>
      </c>
    </row>
    <row r="523" spans="1:13" x14ac:dyDescent="0.2">
      <c r="A523" t="str">
        <f t="shared" si="89"/>
        <v>OP000522</v>
      </c>
      <c r="B523">
        <f t="shared" ca="1" si="98"/>
        <v>1</v>
      </c>
      <c r="C523" t="str">
        <f t="shared" ca="1" si="90"/>
        <v>M02</v>
      </c>
      <c r="D523" t="str">
        <f t="shared" ca="1" si="91"/>
        <v>M0202</v>
      </c>
      <c r="E523" t="str">
        <f t="shared" si="92"/>
        <v>P520</v>
      </c>
      <c r="F523" t="str">
        <f t="shared" ca="1" si="99"/>
        <v>SKU091</v>
      </c>
      <c r="G523" t="str">
        <f t="shared" si="93"/>
        <v>B520</v>
      </c>
      <c r="H523" s="1">
        <f t="shared" ca="1" si="94"/>
        <v>42005.127975481555</v>
      </c>
      <c r="I523" t="str">
        <f t="shared" ca="1" si="95"/>
        <v>WC01</v>
      </c>
      <c r="J523">
        <f t="shared" ca="1" si="97"/>
        <v>0.62599311403896152</v>
      </c>
      <c r="K523" t="s">
        <v>12</v>
      </c>
      <c r="L523">
        <f t="shared" ca="1" si="96"/>
        <v>39</v>
      </c>
      <c r="M523" t="s">
        <v>13</v>
      </c>
    </row>
    <row r="524" spans="1:13" x14ac:dyDescent="0.2">
      <c r="A524" t="str">
        <f t="shared" si="89"/>
        <v>OP000523</v>
      </c>
      <c r="B524">
        <f t="shared" ca="1" si="98"/>
        <v>0</v>
      </c>
      <c r="C524" t="str">
        <f t="shared" ca="1" si="90"/>
        <v>M02</v>
      </c>
      <c r="D524" t="str">
        <f t="shared" ca="1" si="91"/>
        <v>M0202</v>
      </c>
      <c r="E524" t="str">
        <f t="shared" si="92"/>
        <v>P521</v>
      </c>
      <c r="F524" t="str">
        <f t="shared" ca="1" si="99"/>
        <v>SKU070</v>
      </c>
      <c r="G524" t="str">
        <f t="shared" si="93"/>
        <v>B521</v>
      </c>
      <c r="H524" s="1">
        <f t="shared" ca="1" si="94"/>
        <v>42005.405928847751</v>
      </c>
      <c r="I524" t="str">
        <f t="shared" ca="1" si="95"/>
        <v>WC02</v>
      </c>
      <c r="J524">
        <f t="shared" ca="1" si="97"/>
        <v>0.95175796779227784</v>
      </c>
      <c r="K524" t="s">
        <v>12</v>
      </c>
      <c r="L524">
        <f t="shared" ca="1" si="96"/>
        <v>39</v>
      </c>
      <c r="M524" t="s">
        <v>13</v>
      </c>
    </row>
    <row r="525" spans="1:13" x14ac:dyDescent="0.2">
      <c r="A525" t="str">
        <f t="shared" si="89"/>
        <v>OP000524</v>
      </c>
      <c r="B525">
        <f t="shared" ca="1" si="98"/>
        <v>1</v>
      </c>
      <c r="C525" t="str">
        <f t="shared" ca="1" si="90"/>
        <v>M02</v>
      </c>
      <c r="D525" t="str">
        <f t="shared" ca="1" si="91"/>
        <v>M0201</v>
      </c>
      <c r="E525" t="str">
        <f t="shared" si="92"/>
        <v>P522</v>
      </c>
      <c r="F525" t="str">
        <f t="shared" ca="1" si="99"/>
        <v>SKU082</v>
      </c>
      <c r="G525" t="str">
        <f t="shared" si="93"/>
        <v>B522</v>
      </c>
      <c r="H525" s="1">
        <f t="shared" ca="1" si="94"/>
        <v>42005.663861671586</v>
      </c>
      <c r="I525" t="str">
        <f t="shared" ca="1" si="95"/>
        <v>WC01</v>
      </c>
      <c r="J525">
        <f t="shared" ca="1" si="97"/>
        <v>0.1064977264073288</v>
      </c>
      <c r="K525" t="s">
        <v>12</v>
      </c>
      <c r="L525">
        <f t="shared" ca="1" si="96"/>
        <v>23</v>
      </c>
      <c r="M525" t="s">
        <v>13</v>
      </c>
    </row>
    <row r="526" spans="1:13" x14ac:dyDescent="0.2">
      <c r="A526" t="str">
        <f t="shared" si="89"/>
        <v>OP000525</v>
      </c>
      <c r="B526">
        <f t="shared" ca="1" si="98"/>
        <v>0</v>
      </c>
      <c r="C526" t="str">
        <f t="shared" ca="1" si="90"/>
        <v>M02</v>
      </c>
      <c r="D526" t="str">
        <f t="shared" ca="1" si="91"/>
        <v>M0201</v>
      </c>
      <c r="E526" t="str">
        <f t="shared" si="92"/>
        <v>P523</v>
      </c>
      <c r="F526" t="str">
        <f t="shared" ca="1" si="99"/>
        <v>SKU086</v>
      </c>
      <c r="G526" t="str">
        <f t="shared" si="93"/>
        <v>B523</v>
      </c>
      <c r="H526" s="1">
        <f t="shared" ca="1" si="94"/>
        <v>42005.731374082592</v>
      </c>
      <c r="I526" t="str">
        <f t="shared" ca="1" si="95"/>
        <v>WC02</v>
      </c>
      <c r="J526">
        <f t="shared" ca="1" si="97"/>
        <v>0.8061781352602424</v>
      </c>
      <c r="K526" t="s">
        <v>12</v>
      </c>
      <c r="L526">
        <f t="shared" ca="1" si="96"/>
        <v>23</v>
      </c>
      <c r="M526" t="s">
        <v>13</v>
      </c>
    </row>
    <row r="527" spans="1:13" x14ac:dyDescent="0.2">
      <c r="A527" t="str">
        <f t="shared" si="89"/>
        <v>OP000526</v>
      </c>
      <c r="B527">
        <f t="shared" ca="1" si="98"/>
        <v>1</v>
      </c>
      <c r="C527" t="str">
        <f t="shared" ca="1" si="90"/>
        <v>M01</v>
      </c>
      <c r="D527" t="str">
        <f t="shared" ca="1" si="91"/>
        <v>M0105</v>
      </c>
      <c r="E527" t="str">
        <f t="shared" si="92"/>
        <v>P524</v>
      </c>
      <c r="F527" t="str">
        <f t="shared" ca="1" si="99"/>
        <v>SKU056</v>
      </c>
      <c r="G527" t="str">
        <f t="shared" si="93"/>
        <v>B524</v>
      </c>
      <c r="H527" s="1">
        <f t="shared" ca="1" si="94"/>
        <v>42005.041007787251</v>
      </c>
      <c r="I527" t="str">
        <f t="shared" ca="1" si="95"/>
        <v>WC01</v>
      </c>
      <c r="J527">
        <f t="shared" ca="1" si="97"/>
        <v>0.11627994173306799</v>
      </c>
      <c r="K527" t="s">
        <v>12</v>
      </c>
      <c r="L527">
        <f t="shared" ca="1" si="96"/>
        <v>75</v>
      </c>
      <c r="M527" t="s">
        <v>13</v>
      </c>
    </row>
    <row r="528" spans="1:13" x14ac:dyDescent="0.2">
      <c r="A528" t="str">
        <f t="shared" si="89"/>
        <v>OP000527</v>
      </c>
      <c r="B528">
        <f t="shared" ca="1" si="98"/>
        <v>0</v>
      </c>
      <c r="C528" t="str">
        <f t="shared" ca="1" si="90"/>
        <v>M01</v>
      </c>
      <c r="D528" t="str">
        <f t="shared" ca="1" si="91"/>
        <v>M0105</v>
      </c>
      <c r="E528" t="str">
        <f t="shared" si="92"/>
        <v>P525</v>
      </c>
      <c r="F528" t="str">
        <f t="shared" ca="1" si="99"/>
        <v>SKU013</v>
      </c>
      <c r="G528" t="str">
        <f t="shared" si="93"/>
        <v>B525</v>
      </c>
      <c r="H528" s="1">
        <f t="shared" ca="1" si="94"/>
        <v>42005.537012698449</v>
      </c>
      <c r="I528" t="str">
        <f t="shared" ca="1" si="95"/>
        <v>WC02</v>
      </c>
      <c r="J528">
        <f t="shared" ca="1" si="97"/>
        <v>0.52893994006429834</v>
      </c>
      <c r="K528" t="s">
        <v>12</v>
      </c>
      <c r="L528">
        <f t="shared" ca="1" si="96"/>
        <v>75</v>
      </c>
      <c r="M528" t="s">
        <v>13</v>
      </c>
    </row>
    <row r="529" spans="1:13" x14ac:dyDescent="0.2">
      <c r="A529" t="str">
        <f t="shared" si="89"/>
        <v>OP000528</v>
      </c>
      <c r="B529">
        <f t="shared" ca="1" si="98"/>
        <v>1</v>
      </c>
      <c r="C529" t="str">
        <f t="shared" ca="1" si="90"/>
        <v>M01</v>
      </c>
      <c r="D529" t="str">
        <f t="shared" ca="1" si="91"/>
        <v>M0104</v>
      </c>
      <c r="E529" t="str">
        <f t="shared" si="92"/>
        <v>P526</v>
      </c>
      <c r="F529" t="str">
        <f t="shared" ca="1" si="99"/>
        <v>SKU039</v>
      </c>
      <c r="G529" t="str">
        <f t="shared" si="93"/>
        <v>B526</v>
      </c>
      <c r="H529" s="1">
        <f t="shared" ca="1" si="94"/>
        <v>42005.370045981974</v>
      </c>
      <c r="I529" t="str">
        <f t="shared" ca="1" si="95"/>
        <v>WC01</v>
      </c>
      <c r="J529">
        <f t="shared" ca="1" si="97"/>
        <v>0.73748530588615346</v>
      </c>
      <c r="K529" t="s">
        <v>12</v>
      </c>
      <c r="L529">
        <f t="shared" ca="1" si="96"/>
        <v>71</v>
      </c>
      <c r="M529" t="s">
        <v>13</v>
      </c>
    </row>
    <row r="530" spans="1:13" x14ac:dyDescent="0.2">
      <c r="A530" t="str">
        <f t="shared" si="89"/>
        <v>OP000529</v>
      </c>
      <c r="B530">
        <f t="shared" ca="1" si="98"/>
        <v>0</v>
      </c>
      <c r="C530" t="str">
        <f t="shared" ca="1" si="90"/>
        <v>M01</v>
      </c>
      <c r="D530" t="str">
        <f t="shared" ca="1" si="91"/>
        <v>M0104</v>
      </c>
      <c r="E530" t="str">
        <f t="shared" si="92"/>
        <v>P527</v>
      </c>
      <c r="F530" t="str">
        <f t="shared" ca="1" si="99"/>
        <v>SKU036</v>
      </c>
      <c r="G530" t="str">
        <f t="shared" si="93"/>
        <v>B527</v>
      </c>
      <c r="H530" s="1">
        <f t="shared" ca="1" si="94"/>
        <v>42005.215231159193</v>
      </c>
      <c r="I530" t="str">
        <f t="shared" ca="1" si="95"/>
        <v>WC02</v>
      </c>
      <c r="J530">
        <f t="shared" ca="1" si="97"/>
        <v>0.90683590609930276</v>
      </c>
      <c r="K530" t="s">
        <v>12</v>
      </c>
      <c r="L530">
        <f t="shared" ca="1" si="96"/>
        <v>71</v>
      </c>
      <c r="M530" t="s">
        <v>13</v>
      </c>
    </row>
    <row r="531" spans="1:13" x14ac:dyDescent="0.2">
      <c r="A531" t="str">
        <f t="shared" si="89"/>
        <v>OP000530</v>
      </c>
      <c r="B531">
        <f t="shared" ca="1" si="98"/>
        <v>0</v>
      </c>
      <c r="C531" t="str">
        <f t="shared" ca="1" si="90"/>
        <v>M01</v>
      </c>
      <c r="D531" t="str">
        <f t="shared" ca="1" si="91"/>
        <v>M0104</v>
      </c>
      <c r="E531" t="str">
        <f t="shared" si="92"/>
        <v>P528</v>
      </c>
      <c r="F531" t="str">
        <f t="shared" ca="1" si="99"/>
        <v>SKU026</v>
      </c>
      <c r="G531" t="str">
        <f t="shared" si="93"/>
        <v>B528</v>
      </c>
      <c r="H531" s="1">
        <f t="shared" ca="1" si="94"/>
        <v>42005.89109271863</v>
      </c>
      <c r="I531" t="str">
        <f t="shared" ca="1" si="95"/>
        <v>WC03</v>
      </c>
      <c r="J531">
        <f t="shared" ca="1" si="97"/>
        <v>0.89352637896963172</v>
      </c>
      <c r="K531" t="s">
        <v>12</v>
      </c>
      <c r="L531">
        <f t="shared" ca="1" si="96"/>
        <v>71</v>
      </c>
      <c r="M531" t="s">
        <v>13</v>
      </c>
    </row>
    <row r="532" spans="1:13" x14ac:dyDescent="0.2">
      <c r="A532" t="str">
        <f t="shared" si="89"/>
        <v>OP000531</v>
      </c>
      <c r="B532">
        <f t="shared" ca="1" si="98"/>
        <v>1</v>
      </c>
      <c r="C532" t="str">
        <f t="shared" ca="1" si="90"/>
        <v>M02</v>
      </c>
      <c r="D532" t="str">
        <f t="shared" ca="1" si="91"/>
        <v>M0201</v>
      </c>
      <c r="E532" t="str">
        <f t="shared" si="92"/>
        <v>P529</v>
      </c>
      <c r="F532" t="str">
        <f t="shared" ca="1" si="99"/>
        <v>SKU021</v>
      </c>
      <c r="G532" t="str">
        <f t="shared" si="93"/>
        <v>B529</v>
      </c>
      <c r="H532" s="1">
        <f t="shared" ca="1" si="94"/>
        <v>42005.812816603131</v>
      </c>
      <c r="I532" t="str">
        <f t="shared" ca="1" si="95"/>
        <v>WC01</v>
      </c>
      <c r="J532">
        <f t="shared" ca="1" si="97"/>
        <v>9.8313325832676268E-3</v>
      </c>
      <c r="K532" t="s">
        <v>12</v>
      </c>
      <c r="L532">
        <f t="shared" ca="1" si="96"/>
        <v>97</v>
      </c>
      <c r="M532" t="s">
        <v>13</v>
      </c>
    </row>
    <row r="533" spans="1:13" x14ac:dyDescent="0.2">
      <c r="A533" t="str">
        <f t="shared" si="89"/>
        <v>OP000532</v>
      </c>
      <c r="B533">
        <f t="shared" ca="1" si="98"/>
        <v>0</v>
      </c>
      <c r="C533" t="str">
        <f t="shared" ca="1" si="90"/>
        <v>M02</v>
      </c>
      <c r="D533" t="str">
        <f t="shared" ca="1" si="91"/>
        <v>M0201</v>
      </c>
      <c r="E533" t="str">
        <f t="shared" si="92"/>
        <v>P530</v>
      </c>
      <c r="F533" t="str">
        <f t="shared" ca="1" si="99"/>
        <v>SKU016</v>
      </c>
      <c r="G533" t="str">
        <f t="shared" si="93"/>
        <v>B530</v>
      </c>
      <c r="H533" s="1">
        <f t="shared" ca="1" si="94"/>
        <v>42005.272516346449</v>
      </c>
      <c r="I533" t="str">
        <f t="shared" ca="1" si="95"/>
        <v>WC02</v>
      </c>
      <c r="J533">
        <f t="shared" ca="1" si="97"/>
        <v>0.27370996204349185</v>
      </c>
      <c r="K533" t="s">
        <v>12</v>
      </c>
      <c r="L533">
        <f t="shared" ca="1" si="96"/>
        <v>97</v>
      </c>
      <c r="M533" t="s">
        <v>13</v>
      </c>
    </row>
    <row r="534" spans="1:13" x14ac:dyDescent="0.2">
      <c r="A534" t="str">
        <f t="shared" si="89"/>
        <v>OP000533</v>
      </c>
      <c r="B534">
        <f t="shared" ca="1" si="98"/>
        <v>0</v>
      </c>
      <c r="C534" t="str">
        <f t="shared" ca="1" si="90"/>
        <v>M02</v>
      </c>
      <c r="D534" t="str">
        <f t="shared" ca="1" si="91"/>
        <v>M0201</v>
      </c>
      <c r="E534" t="str">
        <f t="shared" si="92"/>
        <v>P531</v>
      </c>
      <c r="F534" t="str">
        <f t="shared" ca="1" si="99"/>
        <v>SKU009</v>
      </c>
      <c r="G534" t="str">
        <f t="shared" si="93"/>
        <v>B531</v>
      </c>
      <c r="H534" s="1">
        <f t="shared" ca="1" si="94"/>
        <v>42005.287338705355</v>
      </c>
      <c r="I534" t="str">
        <f t="shared" ca="1" si="95"/>
        <v>WC03</v>
      </c>
      <c r="J534">
        <f t="shared" ca="1" si="97"/>
        <v>4.4071099130880365E-2</v>
      </c>
      <c r="K534" t="s">
        <v>12</v>
      </c>
      <c r="L534">
        <f t="shared" ca="1" si="96"/>
        <v>97</v>
      </c>
      <c r="M534" t="s">
        <v>13</v>
      </c>
    </row>
    <row r="535" spans="1:13" x14ac:dyDescent="0.2">
      <c r="A535" t="str">
        <f t="shared" si="89"/>
        <v>OP000534</v>
      </c>
      <c r="B535">
        <f t="shared" ca="1" si="98"/>
        <v>1</v>
      </c>
      <c r="C535" t="str">
        <f t="shared" ca="1" si="90"/>
        <v>M01</v>
      </c>
      <c r="D535" t="str">
        <f t="shared" ca="1" si="91"/>
        <v>M0105</v>
      </c>
      <c r="E535" t="str">
        <f t="shared" si="92"/>
        <v>P532</v>
      </c>
      <c r="F535" t="str">
        <f t="shared" ca="1" si="99"/>
        <v>SKU045</v>
      </c>
      <c r="G535" t="str">
        <f t="shared" si="93"/>
        <v>B532</v>
      </c>
      <c r="H535" s="1">
        <f t="shared" ca="1" si="94"/>
        <v>42005.181407456723</v>
      </c>
      <c r="I535" t="str">
        <f t="shared" ca="1" si="95"/>
        <v>WC01</v>
      </c>
      <c r="J535">
        <f t="shared" ca="1" si="97"/>
        <v>3.1149779378455311E-2</v>
      </c>
      <c r="K535" t="s">
        <v>12</v>
      </c>
      <c r="L535">
        <f t="shared" ca="1" si="96"/>
        <v>97</v>
      </c>
      <c r="M535" t="s">
        <v>13</v>
      </c>
    </row>
    <row r="536" spans="1:13" x14ac:dyDescent="0.2">
      <c r="A536" t="str">
        <f t="shared" si="89"/>
        <v>OP000535</v>
      </c>
      <c r="B536">
        <f t="shared" ca="1" si="98"/>
        <v>0</v>
      </c>
      <c r="C536" t="str">
        <f t="shared" ca="1" si="90"/>
        <v>M01</v>
      </c>
      <c r="D536" t="str">
        <f t="shared" ca="1" si="91"/>
        <v>M0105</v>
      </c>
      <c r="E536" t="str">
        <f t="shared" si="92"/>
        <v>P533</v>
      </c>
      <c r="F536" t="str">
        <f t="shared" ca="1" si="99"/>
        <v>SKU013</v>
      </c>
      <c r="G536" t="str">
        <f t="shared" si="93"/>
        <v>B533</v>
      </c>
      <c r="H536" s="1">
        <f t="shared" ca="1" si="94"/>
        <v>42005.959848399914</v>
      </c>
      <c r="I536" t="str">
        <f t="shared" ca="1" si="95"/>
        <v>WC02</v>
      </c>
      <c r="J536">
        <f t="shared" ca="1" si="97"/>
        <v>0.97294714547057481</v>
      </c>
      <c r="K536" t="s">
        <v>12</v>
      </c>
      <c r="L536">
        <f t="shared" ca="1" si="96"/>
        <v>97</v>
      </c>
      <c r="M536" t="s">
        <v>13</v>
      </c>
    </row>
    <row r="537" spans="1:13" x14ac:dyDescent="0.2">
      <c r="A537" t="str">
        <f t="shared" si="89"/>
        <v>OP000536</v>
      </c>
      <c r="B537">
        <f t="shared" ca="1" si="98"/>
        <v>1</v>
      </c>
      <c r="C537" t="str">
        <f t="shared" ca="1" si="90"/>
        <v>M03</v>
      </c>
      <c r="D537" t="str">
        <f t="shared" ca="1" si="91"/>
        <v>M0303</v>
      </c>
      <c r="E537" t="str">
        <f t="shared" si="92"/>
        <v>P534</v>
      </c>
      <c r="F537" t="str">
        <f t="shared" ca="1" si="99"/>
        <v>SKU059</v>
      </c>
      <c r="G537" t="str">
        <f t="shared" si="93"/>
        <v>B534</v>
      </c>
      <c r="H537" s="1">
        <f t="shared" ca="1" si="94"/>
        <v>42005.190499916316</v>
      </c>
      <c r="I537" t="str">
        <f t="shared" ca="1" si="95"/>
        <v>WC01</v>
      </c>
      <c r="J537">
        <f t="shared" ca="1" si="97"/>
        <v>9.7727435761332249E-2</v>
      </c>
      <c r="K537" t="s">
        <v>12</v>
      </c>
      <c r="L537">
        <f t="shared" ca="1" si="96"/>
        <v>84</v>
      </c>
      <c r="M537" t="s">
        <v>13</v>
      </c>
    </row>
    <row r="538" spans="1:13" x14ac:dyDescent="0.2">
      <c r="A538" t="str">
        <f t="shared" si="89"/>
        <v>OP000537</v>
      </c>
      <c r="B538">
        <f t="shared" ca="1" si="98"/>
        <v>1</v>
      </c>
      <c r="C538" t="str">
        <f t="shared" ca="1" si="90"/>
        <v>M02</v>
      </c>
      <c r="D538" t="str">
        <f t="shared" ca="1" si="91"/>
        <v>M0201</v>
      </c>
      <c r="E538" t="str">
        <f t="shared" si="92"/>
        <v>P535</v>
      </c>
      <c r="F538" t="str">
        <f t="shared" ca="1" si="99"/>
        <v>SKU001</v>
      </c>
      <c r="G538" t="str">
        <f t="shared" si="93"/>
        <v>B535</v>
      </c>
      <c r="H538" s="1">
        <f t="shared" ca="1" si="94"/>
        <v>42005.043587557186</v>
      </c>
      <c r="I538" t="str">
        <f t="shared" ca="1" si="95"/>
        <v>WC01</v>
      </c>
      <c r="J538">
        <f t="shared" ca="1" si="97"/>
        <v>0.22467582418362175</v>
      </c>
      <c r="K538" t="s">
        <v>12</v>
      </c>
      <c r="L538">
        <f t="shared" ca="1" si="96"/>
        <v>65</v>
      </c>
      <c r="M538" t="s">
        <v>13</v>
      </c>
    </row>
    <row r="539" spans="1:13" x14ac:dyDescent="0.2">
      <c r="A539" t="str">
        <f t="shared" si="89"/>
        <v>OP000538</v>
      </c>
      <c r="B539">
        <f t="shared" ca="1" si="98"/>
        <v>0</v>
      </c>
      <c r="C539" t="str">
        <f t="shared" ca="1" si="90"/>
        <v>M02</v>
      </c>
      <c r="D539" t="str">
        <f t="shared" ca="1" si="91"/>
        <v>M0201</v>
      </c>
      <c r="E539" t="str">
        <f t="shared" si="92"/>
        <v>P536</v>
      </c>
      <c r="F539" t="str">
        <f t="shared" ca="1" si="99"/>
        <v>SKU059</v>
      </c>
      <c r="G539" t="str">
        <f t="shared" si="93"/>
        <v>B536</v>
      </c>
      <c r="H539" s="1">
        <f t="shared" ca="1" si="94"/>
        <v>42005.257819220191</v>
      </c>
      <c r="I539" t="str">
        <f t="shared" ca="1" si="95"/>
        <v>WC02</v>
      </c>
      <c r="J539">
        <f t="shared" ca="1" si="97"/>
        <v>3.4845014399447982E-2</v>
      </c>
      <c r="K539" t="s">
        <v>12</v>
      </c>
      <c r="L539">
        <f t="shared" ca="1" si="96"/>
        <v>65</v>
      </c>
      <c r="M539" t="s">
        <v>13</v>
      </c>
    </row>
    <row r="540" spans="1:13" x14ac:dyDescent="0.2">
      <c r="A540" t="str">
        <f t="shared" si="89"/>
        <v>OP000539</v>
      </c>
      <c r="B540">
        <f t="shared" ca="1" si="98"/>
        <v>0</v>
      </c>
      <c r="C540" t="str">
        <f t="shared" ca="1" si="90"/>
        <v>M02</v>
      </c>
      <c r="D540" t="str">
        <f t="shared" ca="1" si="91"/>
        <v>M0201</v>
      </c>
      <c r="E540" t="str">
        <f t="shared" si="92"/>
        <v>P537</v>
      </c>
      <c r="F540" t="str">
        <f t="shared" ca="1" si="99"/>
        <v>SKU097</v>
      </c>
      <c r="G540" t="str">
        <f t="shared" si="93"/>
        <v>B537</v>
      </c>
      <c r="H540" s="1">
        <f t="shared" ca="1" si="94"/>
        <v>42005.713018555456</v>
      </c>
      <c r="I540" t="str">
        <f t="shared" ca="1" si="95"/>
        <v>WC03</v>
      </c>
      <c r="J540">
        <f t="shared" ca="1" si="97"/>
        <v>0.30865885622153522</v>
      </c>
      <c r="K540" t="s">
        <v>12</v>
      </c>
      <c r="L540">
        <f t="shared" ca="1" si="96"/>
        <v>65</v>
      </c>
      <c r="M540" t="s">
        <v>13</v>
      </c>
    </row>
    <row r="541" spans="1:13" x14ac:dyDescent="0.2">
      <c r="A541" t="str">
        <f t="shared" si="89"/>
        <v>OP000540</v>
      </c>
      <c r="B541">
        <f t="shared" ca="1" si="98"/>
        <v>0</v>
      </c>
      <c r="C541" t="str">
        <f t="shared" ca="1" si="90"/>
        <v>M02</v>
      </c>
      <c r="D541" t="str">
        <f t="shared" ca="1" si="91"/>
        <v>M0201</v>
      </c>
      <c r="E541" t="str">
        <f t="shared" si="92"/>
        <v>P538</v>
      </c>
      <c r="F541" t="str">
        <f t="shared" ca="1" si="99"/>
        <v>SKU013</v>
      </c>
      <c r="G541" t="str">
        <f t="shared" si="93"/>
        <v>B538</v>
      </c>
      <c r="H541" s="1">
        <f t="shared" ca="1" si="94"/>
        <v>42005.642888345326</v>
      </c>
      <c r="I541" t="str">
        <f t="shared" ca="1" si="95"/>
        <v>WC04</v>
      </c>
      <c r="J541">
        <f t="shared" ca="1" si="97"/>
        <v>0.485672749554237</v>
      </c>
      <c r="K541" t="s">
        <v>12</v>
      </c>
      <c r="L541">
        <f t="shared" ca="1" si="96"/>
        <v>65</v>
      </c>
      <c r="M541" t="s">
        <v>13</v>
      </c>
    </row>
    <row r="542" spans="1:13" x14ac:dyDescent="0.2">
      <c r="A542" t="str">
        <f t="shared" ref="A542:A605" si="100">CONCATENATE("OP",TEXT(VALUE(RIGHT(A541,6))+1,"000000"))</f>
        <v>OP000541</v>
      </c>
      <c r="B542">
        <f t="shared" ca="1" si="98"/>
        <v>0</v>
      </c>
      <c r="C542" t="str">
        <f t="shared" ref="C542:C605" ca="1" si="101">IF(B542=0,C541,CONCATENATE("M",TEXT(FLOOR(RAND()*3,1)+1,"00")))</f>
        <v>M02</v>
      </c>
      <c r="D542" t="str">
        <f t="shared" ref="D542:D605" ca="1" si="102">IF(B542=0,D541,CONCATENATE(C542,TEXT(FLOOR(RAND()*5,1)+1,"00")))</f>
        <v>M0201</v>
      </c>
      <c r="E542" t="str">
        <f t="shared" ref="E542:E605" si="103">CONCATENATE("P",TEXT(VALUE(RIGHT(E541,3))+1,"000"))</f>
        <v>P539</v>
      </c>
      <c r="F542" t="str">
        <f t="shared" ca="1" si="99"/>
        <v>SKU049</v>
      </c>
      <c r="G542" t="str">
        <f t="shared" ref="G542:G605" si="104">CONCATENATE("B",TEXT(VALUE(RIGHT(G541,3))+1,"000"))</f>
        <v>B539</v>
      </c>
      <c r="H542" s="1">
        <f t="shared" ref="H542:H605" ca="1" si="105">IF(E542=E541,RAND()+H541,RAND()+DATE(2015,1,1))</f>
        <v>42005.395047054793</v>
      </c>
      <c r="I542" t="str">
        <f t="shared" ref="I542:I605" ca="1" si="106">IF(B542=1,"WC01",CONCATENATE("WC",TEXT(VALUE(RIGHT(I541,2))+1,"00")))</f>
        <v>WC05</v>
      </c>
      <c r="J542">
        <f t="shared" ca="1" si="97"/>
        <v>6.492275421574778E-2</v>
      </c>
      <c r="K542" t="s">
        <v>12</v>
      </c>
      <c r="L542">
        <f t="shared" ref="L542:L605" ca="1" si="107">IF(B542=0,L541,FLOOR(RAND()*100,1))</f>
        <v>65</v>
      </c>
      <c r="M542" t="s">
        <v>13</v>
      </c>
    </row>
    <row r="543" spans="1:13" x14ac:dyDescent="0.2">
      <c r="A543" t="str">
        <f t="shared" si="100"/>
        <v>OP000542</v>
      </c>
      <c r="B543">
        <f t="shared" ca="1" si="98"/>
        <v>0</v>
      </c>
      <c r="C543" t="str">
        <f t="shared" ca="1" si="101"/>
        <v>M02</v>
      </c>
      <c r="D543" t="str">
        <f t="shared" ca="1" si="102"/>
        <v>M0201</v>
      </c>
      <c r="E543" t="str">
        <f t="shared" si="103"/>
        <v>P540</v>
      </c>
      <c r="F543" t="str">
        <f t="shared" ca="1" si="99"/>
        <v>SKU074</v>
      </c>
      <c r="G543" t="str">
        <f t="shared" si="104"/>
        <v>B540</v>
      </c>
      <c r="H543" s="1">
        <f t="shared" ca="1" si="105"/>
        <v>42005.731590159972</v>
      </c>
      <c r="I543" t="str">
        <f t="shared" ca="1" si="106"/>
        <v>WC06</v>
      </c>
      <c r="J543">
        <f t="shared" ca="1" si="97"/>
        <v>0.65937051493122645</v>
      </c>
      <c r="K543" t="s">
        <v>12</v>
      </c>
      <c r="L543">
        <f t="shared" ca="1" si="107"/>
        <v>65</v>
      </c>
      <c r="M543" t="s">
        <v>13</v>
      </c>
    </row>
    <row r="544" spans="1:13" x14ac:dyDescent="0.2">
      <c r="A544" t="str">
        <f t="shared" si="100"/>
        <v>OP000543</v>
      </c>
      <c r="B544">
        <f t="shared" ca="1" si="98"/>
        <v>1</v>
      </c>
      <c r="C544" t="str">
        <f t="shared" ca="1" si="101"/>
        <v>M01</v>
      </c>
      <c r="D544" t="str">
        <f t="shared" ca="1" si="102"/>
        <v>M0104</v>
      </c>
      <c r="E544" t="str">
        <f t="shared" si="103"/>
        <v>P541</v>
      </c>
      <c r="F544" t="str">
        <f t="shared" ca="1" si="99"/>
        <v>SKU015</v>
      </c>
      <c r="G544" t="str">
        <f t="shared" si="104"/>
        <v>B541</v>
      </c>
      <c r="H544" s="1">
        <f t="shared" ca="1" si="105"/>
        <v>42005.415164997794</v>
      </c>
      <c r="I544" t="str">
        <f t="shared" ca="1" si="106"/>
        <v>WC01</v>
      </c>
      <c r="J544">
        <f t="shared" ca="1" si="97"/>
        <v>0.52117510420977253</v>
      </c>
      <c r="K544" t="s">
        <v>12</v>
      </c>
      <c r="L544">
        <f t="shared" ca="1" si="107"/>
        <v>84</v>
      </c>
      <c r="M544" t="s">
        <v>13</v>
      </c>
    </row>
    <row r="545" spans="1:13" x14ac:dyDescent="0.2">
      <c r="A545" t="str">
        <f t="shared" si="100"/>
        <v>OP000544</v>
      </c>
      <c r="B545">
        <f t="shared" ca="1" si="98"/>
        <v>0</v>
      </c>
      <c r="C545" t="str">
        <f t="shared" ca="1" si="101"/>
        <v>M01</v>
      </c>
      <c r="D545" t="str">
        <f t="shared" ca="1" si="102"/>
        <v>M0104</v>
      </c>
      <c r="E545" t="str">
        <f t="shared" si="103"/>
        <v>P542</v>
      </c>
      <c r="F545" t="str">
        <f t="shared" ca="1" si="99"/>
        <v>SKU039</v>
      </c>
      <c r="G545" t="str">
        <f t="shared" si="104"/>
        <v>B542</v>
      </c>
      <c r="H545" s="1">
        <f t="shared" ca="1" si="105"/>
        <v>42005.317507387568</v>
      </c>
      <c r="I545" t="str">
        <f t="shared" ca="1" si="106"/>
        <v>WC02</v>
      </c>
      <c r="J545">
        <f t="shared" ca="1" si="97"/>
        <v>0.42232357940534671</v>
      </c>
      <c r="K545" t="s">
        <v>12</v>
      </c>
      <c r="L545">
        <f t="shared" ca="1" si="107"/>
        <v>84</v>
      </c>
      <c r="M545" t="s">
        <v>13</v>
      </c>
    </row>
    <row r="546" spans="1:13" x14ac:dyDescent="0.2">
      <c r="A546" t="str">
        <f t="shared" si="100"/>
        <v>OP000545</v>
      </c>
      <c r="B546">
        <f t="shared" ca="1" si="98"/>
        <v>0</v>
      </c>
      <c r="C546" t="str">
        <f t="shared" ca="1" si="101"/>
        <v>M01</v>
      </c>
      <c r="D546" t="str">
        <f t="shared" ca="1" si="102"/>
        <v>M0104</v>
      </c>
      <c r="E546" t="str">
        <f t="shared" si="103"/>
        <v>P543</v>
      </c>
      <c r="F546" t="str">
        <f t="shared" ca="1" si="99"/>
        <v>SKU014</v>
      </c>
      <c r="G546" t="str">
        <f t="shared" si="104"/>
        <v>B543</v>
      </c>
      <c r="H546" s="1">
        <f t="shared" ca="1" si="105"/>
        <v>42005.674853538359</v>
      </c>
      <c r="I546" t="str">
        <f t="shared" ca="1" si="106"/>
        <v>WC03</v>
      </c>
      <c r="J546">
        <f t="shared" ca="1" si="97"/>
        <v>0.66699484198228309</v>
      </c>
      <c r="K546" t="s">
        <v>12</v>
      </c>
      <c r="L546">
        <f t="shared" ca="1" si="107"/>
        <v>84</v>
      </c>
      <c r="M546" t="s">
        <v>13</v>
      </c>
    </row>
    <row r="547" spans="1:13" x14ac:dyDescent="0.2">
      <c r="A547" t="str">
        <f t="shared" si="100"/>
        <v>OP000546</v>
      </c>
      <c r="B547">
        <f t="shared" ca="1" si="98"/>
        <v>1</v>
      </c>
      <c r="C547" t="str">
        <f t="shared" ca="1" si="101"/>
        <v>M01</v>
      </c>
      <c r="D547" t="str">
        <f t="shared" ca="1" si="102"/>
        <v>M0104</v>
      </c>
      <c r="E547" t="str">
        <f t="shared" si="103"/>
        <v>P544</v>
      </c>
      <c r="F547" t="str">
        <f t="shared" ca="1" si="99"/>
        <v>SKU086</v>
      </c>
      <c r="G547" t="str">
        <f t="shared" si="104"/>
        <v>B544</v>
      </c>
      <c r="H547" s="1">
        <f t="shared" ca="1" si="105"/>
        <v>42005.948461127395</v>
      </c>
      <c r="I547" t="str">
        <f t="shared" ca="1" si="106"/>
        <v>WC01</v>
      </c>
      <c r="J547">
        <f t="shared" ca="1" si="97"/>
        <v>1.1348399754296246E-4</v>
      </c>
      <c r="K547" t="s">
        <v>12</v>
      </c>
      <c r="L547">
        <f t="shared" ca="1" si="107"/>
        <v>99</v>
      </c>
      <c r="M547" t="s">
        <v>13</v>
      </c>
    </row>
    <row r="548" spans="1:13" x14ac:dyDescent="0.2">
      <c r="A548" t="str">
        <f t="shared" si="100"/>
        <v>OP000547</v>
      </c>
      <c r="B548">
        <f t="shared" ca="1" si="98"/>
        <v>1</v>
      </c>
      <c r="C548" t="str">
        <f t="shared" ca="1" si="101"/>
        <v>M02</v>
      </c>
      <c r="D548" t="str">
        <f t="shared" ca="1" si="102"/>
        <v>M0203</v>
      </c>
      <c r="E548" t="str">
        <f t="shared" si="103"/>
        <v>P545</v>
      </c>
      <c r="F548" t="str">
        <f t="shared" ca="1" si="99"/>
        <v>SKU056</v>
      </c>
      <c r="G548" t="str">
        <f t="shared" si="104"/>
        <v>B545</v>
      </c>
      <c r="H548" s="1">
        <f t="shared" ca="1" si="105"/>
        <v>42005.434832825442</v>
      </c>
      <c r="I548" t="str">
        <f t="shared" ca="1" si="106"/>
        <v>WC01</v>
      </c>
      <c r="J548">
        <f t="shared" ca="1" si="97"/>
        <v>0.87389977425397902</v>
      </c>
      <c r="K548" t="s">
        <v>12</v>
      </c>
      <c r="L548">
        <f t="shared" ca="1" si="107"/>
        <v>50</v>
      </c>
      <c r="M548" t="s">
        <v>13</v>
      </c>
    </row>
    <row r="549" spans="1:13" x14ac:dyDescent="0.2">
      <c r="A549" t="str">
        <f t="shared" si="100"/>
        <v>OP000548</v>
      </c>
      <c r="B549">
        <f t="shared" ca="1" si="98"/>
        <v>0</v>
      </c>
      <c r="C549" t="str">
        <f t="shared" ca="1" si="101"/>
        <v>M02</v>
      </c>
      <c r="D549" t="str">
        <f t="shared" ca="1" si="102"/>
        <v>M0203</v>
      </c>
      <c r="E549" t="str">
        <f t="shared" si="103"/>
        <v>P546</v>
      </c>
      <c r="F549" t="str">
        <f t="shared" ca="1" si="99"/>
        <v>SKU010</v>
      </c>
      <c r="G549" t="str">
        <f t="shared" si="104"/>
        <v>B546</v>
      </c>
      <c r="H549" s="1">
        <f t="shared" ca="1" si="105"/>
        <v>42005.454141716058</v>
      </c>
      <c r="I549" t="str">
        <f t="shared" ca="1" si="106"/>
        <v>WC02</v>
      </c>
      <c r="J549">
        <f t="shared" ca="1" si="97"/>
        <v>0.16384630921714327</v>
      </c>
      <c r="K549" t="s">
        <v>12</v>
      </c>
      <c r="L549">
        <f t="shared" ca="1" si="107"/>
        <v>50</v>
      </c>
      <c r="M549" t="s">
        <v>13</v>
      </c>
    </row>
    <row r="550" spans="1:13" x14ac:dyDescent="0.2">
      <c r="A550" t="str">
        <f t="shared" si="100"/>
        <v>OP000549</v>
      </c>
      <c r="B550">
        <f t="shared" ca="1" si="98"/>
        <v>0</v>
      </c>
      <c r="C550" t="str">
        <f t="shared" ca="1" si="101"/>
        <v>M02</v>
      </c>
      <c r="D550" t="str">
        <f t="shared" ca="1" si="102"/>
        <v>M0203</v>
      </c>
      <c r="E550" t="str">
        <f t="shared" si="103"/>
        <v>P547</v>
      </c>
      <c r="F550" t="str">
        <f t="shared" ca="1" si="99"/>
        <v>SKU025</v>
      </c>
      <c r="G550" t="str">
        <f t="shared" si="104"/>
        <v>B547</v>
      </c>
      <c r="H550" s="1">
        <f t="shared" ca="1" si="105"/>
        <v>42005.514104868736</v>
      </c>
      <c r="I550" t="str">
        <f t="shared" ca="1" si="106"/>
        <v>WC03</v>
      </c>
      <c r="J550">
        <f t="shared" ca="1" si="97"/>
        <v>4.9791693106562951E-2</v>
      </c>
      <c r="K550" t="s">
        <v>12</v>
      </c>
      <c r="L550">
        <f t="shared" ca="1" si="107"/>
        <v>50</v>
      </c>
      <c r="M550" t="s">
        <v>13</v>
      </c>
    </row>
    <row r="551" spans="1:13" x14ac:dyDescent="0.2">
      <c r="A551" t="str">
        <f t="shared" si="100"/>
        <v>OP000550</v>
      </c>
      <c r="B551">
        <f t="shared" ca="1" si="98"/>
        <v>0</v>
      </c>
      <c r="C551" t="str">
        <f t="shared" ca="1" si="101"/>
        <v>M02</v>
      </c>
      <c r="D551" t="str">
        <f t="shared" ca="1" si="102"/>
        <v>M0203</v>
      </c>
      <c r="E551" t="str">
        <f t="shared" si="103"/>
        <v>P548</v>
      </c>
      <c r="F551" t="str">
        <f t="shared" ca="1" si="99"/>
        <v>SKU070</v>
      </c>
      <c r="G551" t="str">
        <f t="shared" si="104"/>
        <v>B548</v>
      </c>
      <c r="H551" s="1">
        <f t="shared" ca="1" si="105"/>
        <v>42005.636789479177</v>
      </c>
      <c r="I551" t="str">
        <f t="shared" ca="1" si="106"/>
        <v>WC04</v>
      </c>
      <c r="J551">
        <f t="shared" ca="1" si="97"/>
        <v>0.72091451770816506</v>
      </c>
      <c r="K551" t="s">
        <v>12</v>
      </c>
      <c r="L551">
        <f t="shared" ca="1" si="107"/>
        <v>50</v>
      </c>
      <c r="M551" t="s">
        <v>13</v>
      </c>
    </row>
    <row r="552" spans="1:13" x14ac:dyDescent="0.2">
      <c r="A552" t="str">
        <f t="shared" si="100"/>
        <v>OP000551</v>
      </c>
      <c r="B552">
        <f t="shared" ca="1" si="98"/>
        <v>0</v>
      </c>
      <c r="C552" t="str">
        <f t="shared" ca="1" si="101"/>
        <v>M02</v>
      </c>
      <c r="D552" t="str">
        <f t="shared" ca="1" si="102"/>
        <v>M0203</v>
      </c>
      <c r="E552" t="str">
        <f t="shared" si="103"/>
        <v>P549</v>
      </c>
      <c r="F552" t="str">
        <f t="shared" ca="1" si="99"/>
        <v>SKU038</v>
      </c>
      <c r="G552" t="str">
        <f t="shared" si="104"/>
        <v>B549</v>
      </c>
      <c r="H552" s="1">
        <f t="shared" ca="1" si="105"/>
        <v>42005.150102755884</v>
      </c>
      <c r="I552" t="str">
        <f t="shared" ca="1" si="106"/>
        <v>WC05</v>
      </c>
      <c r="J552">
        <f t="shared" ca="1" si="97"/>
        <v>0.57963322048943844</v>
      </c>
      <c r="K552" t="s">
        <v>12</v>
      </c>
      <c r="L552">
        <f t="shared" ca="1" si="107"/>
        <v>50</v>
      </c>
      <c r="M552" t="s">
        <v>13</v>
      </c>
    </row>
    <row r="553" spans="1:13" x14ac:dyDescent="0.2">
      <c r="A553" t="str">
        <f t="shared" si="100"/>
        <v>OP000552</v>
      </c>
      <c r="B553">
        <f t="shared" ca="1" si="98"/>
        <v>1</v>
      </c>
      <c r="C553" t="str">
        <f t="shared" ca="1" si="101"/>
        <v>M01</v>
      </c>
      <c r="D553" t="str">
        <f t="shared" ca="1" si="102"/>
        <v>M0103</v>
      </c>
      <c r="E553" t="str">
        <f t="shared" si="103"/>
        <v>P550</v>
      </c>
      <c r="F553" t="str">
        <f t="shared" ca="1" si="99"/>
        <v>SKU074</v>
      </c>
      <c r="G553" t="str">
        <f t="shared" si="104"/>
        <v>B550</v>
      </c>
      <c r="H553" s="1">
        <f t="shared" ca="1" si="105"/>
        <v>42005.619165921511</v>
      </c>
      <c r="I553" t="str">
        <f t="shared" ca="1" si="106"/>
        <v>WC01</v>
      </c>
      <c r="J553">
        <f t="shared" ca="1" si="97"/>
        <v>0.58764876730752447</v>
      </c>
      <c r="K553" t="s">
        <v>12</v>
      </c>
      <c r="L553">
        <f t="shared" ca="1" si="107"/>
        <v>48</v>
      </c>
      <c r="M553" t="s">
        <v>13</v>
      </c>
    </row>
    <row r="554" spans="1:13" x14ac:dyDescent="0.2">
      <c r="A554" t="str">
        <f t="shared" si="100"/>
        <v>OP000553</v>
      </c>
      <c r="B554">
        <f t="shared" ca="1" si="98"/>
        <v>0</v>
      </c>
      <c r="C554" t="str">
        <f t="shared" ca="1" si="101"/>
        <v>M01</v>
      </c>
      <c r="D554" t="str">
        <f t="shared" ca="1" si="102"/>
        <v>M0103</v>
      </c>
      <c r="E554" t="str">
        <f t="shared" si="103"/>
        <v>P551</v>
      </c>
      <c r="F554" t="str">
        <f t="shared" ca="1" si="99"/>
        <v>SKU098</v>
      </c>
      <c r="G554" t="str">
        <f t="shared" si="104"/>
        <v>B551</v>
      </c>
      <c r="H554" s="1">
        <f t="shared" ca="1" si="105"/>
        <v>42005.238186526542</v>
      </c>
      <c r="I554" t="str">
        <f t="shared" ca="1" si="106"/>
        <v>WC02</v>
      </c>
      <c r="J554">
        <f t="shared" ca="1" si="97"/>
        <v>0.43463001645430965</v>
      </c>
      <c r="K554" t="s">
        <v>12</v>
      </c>
      <c r="L554">
        <f t="shared" ca="1" si="107"/>
        <v>48</v>
      </c>
      <c r="M554" t="s">
        <v>13</v>
      </c>
    </row>
    <row r="555" spans="1:13" x14ac:dyDescent="0.2">
      <c r="A555" t="str">
        <f t="shared" si="100"/>
        <v>OP000554</v>
      </c>
      <c r="B555">
        <f t="shared" ca="1" si="98"/>
        <v>1</v>
      </c>
      <c r="C555" t="str">
        <f t="shared" ca="1" si="101"/>
        <v>M02</v>
      </c>
      <c r="D555" t="str">
        <f t="shared" ca="1" si="102"/>
        <v>M0204</v>
      </c>
      <c r="E555" t="str">
        <f t="shared" si="103"/>
        <v>P552</v>
      </c>
      <c r="F555" t="str">
        <f t="shared" ca="1" si="99"/>
        <v>SKU100</v>
      </c>
      <c r="G555" t="str">
        <f t="shared" si="104"/>
        <v>B552</v>
      </c>
      <c r="H555" s="1">
        <f t="shared" ca="1" si="105"/>
        <v>42005.637377848332</v>
      </c>
      <c r="I555" t="str">
        <f t="shared" ca="1" si="106"/>
        <v>WC01</v>
      </c>
      <c r="J555">
        <f t="shared" ca="1" si="97"/>
        <v>0.49073587743995484</v>
      </c>
      <c r="K555" t="s">
        <v>12</v>
      </c>
      <c r="L555">
        <f t="shared" ca="1" si="107"/>
        <v>33</v>
      </c>
      <c r="M555" t="s">
        <v>13</v>
      </c>
    </row>
    <row r="556" spans="1:13" x14ac:dyDescent="0.2">
      <c r="A556" t="str">
        <f t="shared" si="100"/>
        <v>OP000555</v>
      </c>
      <c r="B556">
        <f t="shared" ca="1" si="98"/>
        <v>0</v>
      </c>
      <c r="C556" t="str">
        <f t="shared" ca="1" si="101"/>
        <v>M02</v>
      </c>
      <c r="D556" t="str">
        <f t="shared" ca="1" si="102"/>
        <v>M0204</v>
      </c>
      <c r="E556" t="str">
        <f t="shared" si="103"/>
        <v>P553</v>
      </c>
      <c r="F556" t="str">
        <f t="shared" ca="1" si="99"/>
        <v>SKU085</v>
      </c>
      <c r="G556" t="str">
        <f t="shared" si="104"/>
        <v>B553</v>
      </c>
      <c r="H556" s="1">
        <f t="shared" ca="1" si="105"/>
        <v>42005.193316868361</v>
      </c>
      <c r="I556" t="str">
        <f t="shared" ca="1" si="106"/>
        <v>WC02</v>
      </c>
      <c r="J556">
        <f t="shared" ca="1" si="97"/>
        <v>0.81160220111701842</v>
      </c>
      <c r="K556" t="s">
        <v>12</v>
      </c>
      <c r="L556">
        <f t="shared" ca="1" si="107"/>
        <v>33</v>
      </c>
      <c r="M556" t="s">
        <v>13</v>
      </c>
    </row>
    <row r="557" spans="1:13" x14ac:dyDescent="0.2">
      <c r="A557" t="str">
        <f t="shared" si="100"/>
        <v>OP000556</v>
      </c>
      <c r="B557">
        <f t="shared" ca="1" si="98"/>
        <v>1</v>
      </c>
      <c r="C557" t="str">
        <f t="shared" ca="1" si="101"/>
        <v>M02</v>
      </c>
      <c r="D557" t="str">
        <f t="shared" ca="1" si="102"/>
        <v>M0202</v>
      </c>
      <c r="E557" t="str">
        <f t="shared" si="103"/>
        <v>P554</v>
      </c>
      <c r="F557" t="str">
        <f t="shared" ca="1" si="99"/>
        <v>SKU010</v>
      </c>
      <c r="G557" t="str">
        <f t="shared" si="104"/>
        <v>B554</v>
      </c>
      <c r="H557" s="1">
        <f t="shared" ca="1" si="105"/>
        <v>42005.639279460644</v>
      </c>
      <c r="I557" t="str">
        <f t="shared" ca="1" si="106"/>
        <v>WC01</v>
      </c>
      <c r="J557">
        <f t="shared" ca="1" si="97"/>
        <v>0.97230050679952695</v>
      </c>
      <c r="K557" t="s">
        <v>12</v>
      </c>
      <c r="L557">
        <f t="shared" ca="1" si="107"/>
        <v>85</v>
      </c>
      <c r="M557" t="s">
        <v>13</v>
      </c>
    </row>
    <row r="558" spans="1:13" x14ac:dyDescent="0.2">
      <c r="A558" t="str">
        <f t="shared" si="100"/>
        <v>OP000557</v>
      </c>
      <c r="B558">
        <f t="shared" ca="1" si="98"/>
        <v>0</v>
      </c>
      <c r="C558" t="str">
        <f t="shared" ca="1" si="101"/>
        <v>M02</v>
      </c>
      <c r="D558" t="str">
        <f t="shared" ca="1" si="102"/>
        <v>M0202</v>
      </c>
      <c r="E558" t="str">
        <f t="shared" si="103"/>
        <v>P555</v>
      </c>
      <c r="F558" t="str">
        <f t="shared" ca="1" si="99"/>
        <v>SKU022</v>
      </c>
      <c r="G558" t="str">
        <f t="shared" si="104"/>
        <v>B555</v>
      </c>
      <c r="H558" s="1">
        <f t="shared" ca="1" si="105"/>
        <v>42005.684616662744</v>
      </c>
      <c r="I558" t="str">
        <f t="shared" ca="1" si="106"/>
        <v>WC02</v>
      </c>
      <c r="J558">
        <f t="shared" ca="1" si="97"/>
        <v>0.93185125659174195</v>
      </c>
      <c r="K558" t="s">
        <v>12</v>
      </c>
      <c r="L558">
        <f t="shared" ca="1" si="107"/>
        <v>85</v>
      </c>
      <c r="M558" t="s">
        <v>13</v>
      </c>
    </row>
    <row r="559" spans="1:13" x14ac:dyDescent="0.2">
      <c r="A559" t="str">
        <f t="shared" si="100"/>
        <v>OP000558</v>
      </c>
      <c r="B559">
        <f t="shared" ca="1" si="98"/>
        <v>1</v>
      </c>
      <c r="C559" t="str">
        <f t="shared" ca="1" si="101"/>
        <v>M03</v>
      </c>
      <c r="D559" t="str">
        <f t="shared" ca="1" si="102"/>
        <v>M0304</v>
      </c>
      <c r="E559" t="str">
        <f t="shared" si="103"/>
        <v>P556</v>
      </c>
      <c r="F559" t="str">
        <f t="shared" ca="1" si="99"/>
        <v>SKU036</v>
      </c>
      <c r="G559" t="str">
        <f t="shared" si="104"/>
        <v>B556</v>
      </c>
      <c r="H559" s="1">
        <f t="shared" ca="1" si="105"/>
        <v>42005.222335362887</v>
      </c>
      <c r="I559" t="str">
        <f t="shared" ca="1" si="106"/>
        <v>WC01</v>
      </c>
      <c r="J559">
        <f t="shared" ca="1" si="97"/>
        <v>0.16727877332347274</v>
      </c>
      <c r="K559" t="s">
        <v>12</v>
      </c>
      <c r="L559">
        <f t="shared" ca="1" si="107"/>
        <v>20</v>
      </c>
      <c r="M559" t="s">
        <v>13</v>
      </c>
    </row>
    <row r="560" spans="1:13" x14ac:dyDescent="0.2">
      <c r="A560" t="str">
        <f t="shared" si="100"/>
        <v>OP000559</v>
      </c>
      <c r="B560">
        <f t="shared" ca="1" si="98"/>
        <v>0</v>
      </c>
      <c r="C560" t="str">
        <f t="shared" ca="1" si="101"/>
        <v>M03</v>
      </c>
      <c r="D560" t="str">
        <f t="shared" ca="1" si="102"/>
        <v>M0304</v>
      </c>
      <c r="E560" t="str">
        <f t="shared" si="103"/>
        <v>P557</v>
      </c>
      <c r="F560" t="str">
        <f t="shared" ca="1" si="99"/>
        <v>SKU026</v>
      </c>
      <c r="G560" t="str">
        <f t="shared" si="104"/>
        <v>B557</v>
      </c>
      <c r="H560" s="1">
        <f t="shared" ca="1" si="105"/>
        <v>42005.799862676431</v>
      </c>
      <c r="I560" t="str">
        <f t="shared" ca="1" si="106"/>
        <v>WC02</v>
      </c>
      <c r="J560">
        <f t="shared" ca="1" si="97"/>
        <v>0.88415778414531354</v>
      </c>
      <c r="K560" t="s">
        <v>12</v>
      </c>
      <c r="L560">
        <f t="shared" ca="1" si="107"/>
        <v>20</v>
      </c>
      <c r="M560" t="s">
        <v>13</v>
      </c>
    </row>
    <row r="561" spans="1:13" x14ac:dyDescent="0.2">
      <c r="A561" t="str">
        <f t="shared" si="100"/>
        <v>OP000560</v>
      </c>
      <c r="B561">
        <f t="shared" ca="1" si="98"/>
        <v>1</v>
      </c>
      <c r="C561" t="str">
        <f t="shared" ca="1" si="101"/>
        <v>M02</v>
      </c>
      <c r="D561" t="str">
        <f t="shared" ca="1" si="102"/>
        <v>M0202</v>
      </c>
      <c r="E561" t="str">
        <f t="shared" si="103"/>
        <v>P558</v>
      </c>
      <c r="F561" t="str">
        <f t="shared" ca="1" si="99"/>
        <v>SKU024</v>
      </c>
      <c r="G561" t="str">
        <f t="shared" si="104"/>
        <v>B558</v>
      </c>
      <c r="H561" s="1">
        <f t="shared" ca="1" si="105"/>
        <v>42005.539103859657</v>
      </c>
      <c r="I561" t="str">
        <f t="shared" ca="1" si="106"/>
        <v>WC01</v>
      </c>
      <c r="J561">
        <f t="shared" ca="1" si="97"/>
        <v>0.98515770478372788</v>
      </c>
      <c r="K561" t="s">
        <v>12</v>
      </c>
      <c r="L561">
        <f t="shared" ca="1" si="107"/>
        <v>56</v>
      </c>
      <c r="M561" t="s">
        <v>13</v>
      </c>
    </row>
    <row r="562" spans="1:13" x14ac:dyDescent="0.2">
      <c r="A562" t="str">
        <f t="shared" si="100"/>
        <v>OP000561</v>
      </c>
      <c r="B562">
        <f t="shared" ca="1" si="98"/>
        <v>1</v>
      </c>
      <c r="C562" t="str">
        <f t="shared" ca="1" si="101"/>
        <v>M01</v>
      </c>
      <c r="D562" t="str">
        <f t="shared" ca="1" si="102"/>
        <v>M0103</v>
      </c>
      <c r="E562" t="str">
        <f t="shared" si="103"/>
        <v>P559</v>
      </c>
      <c r="F562" t="str">
        <f t="shared" ca="1" si="99"/>
        <v>SKU058</v>
      </c>
      <c r="G562" t="str">
        <f t="shared" si="104"/>
        <v>B559</v>
      </c>
      <c r="H562" s="1">
        <f t="shared" ca="1" si="105"/>
        <v>42005.601244575904</v>
      </c>
      <c r="I562" t="str">
        <f t="shared" ca="1" si="106"/>
        <v>WC01</v>
      </c>
      <c r="J562">
        <f t="shared" ca="1" si="97"/>
        <v>0.28801083540063677</v>
      </c>
      <c r="K562" t="s">
        <v>12</v>
      </c>
      <c r="L562">
        <f t="shared" ca="1" si="107"/>
        <v>61</v>
      </c>
      <c r="M562" t="s">
        <v>13</v>
      </c>
    </row>
    <row r="563" spans="1:13" x14ac:dyDescent="0.2">
      <c r="A563" t="str">
        <f t="shared" si="100"/>
        <v>OP000562</v>
      </c>
      <c r="B563">
        <f t="shared" ca="1" si="98"/>
        <v>0</v>
      </c>
      <c r="C563" t="str">
        <f t="shared" ca="1" si="101"/>
        <v>M01</v>
      </c>
      <c r="D563" t="str">
        <f t="shared" ca="1" si="102"/>
        <v>M0103</v>
      </c>
      <c r="E563" t="str">
        <f t="shared" si="103"/>
        <v>P560</v>
      </c>
      <c r="F563" t="str">
        <f t="shared" ca="1" si="99"/>
        <v>SKU002</v>
      </c>
      <c r="G563" t="str">
        <f t="shared" si="104"/>
        <v>B560</v>
      </c>
      <c r="H563" s="1">
        <f t="shared" ca="1" si="105"/>
        <v>42005.764078564775</v>
      </c>
      <c r="I563" t="str">
        <f t="shared" ca="1" si="106"/>
        <v>WC02</v>
      </c>
      <c r="J563">
        <f t="shared" ca="1" si="97"/>
        <v>0.95155733692428046</v>
      </c>
      <c r="K563" t="s">
        <v>12</v>
      </c>
      <c r="L563">
        <f t="shared" ca="1" si="107"/>
        <v>61</v>
      </c>
      <c r="M563" t="s">
        <v>13</v>
      </c>
    </row>
    <row r="564" spans="1:13" x14ac:dyDescent="0.2">
      <c r="A564" t="str">
        <f t="shared" si="100"/>
        <v>OP000563</v>
      </c>
      <c r="B564">
        <f t="shared" ca="1" si="98"/>
        <v>0</v>
      </c>
      <c r="C564" t="str">
        <f t="shared" ca="1" si="101"/>
        <v>M01</v>
      </c>
      <c r="D564" t="str">
        <f t="shared" ca="1" si="102"/>
        <v>M0103</v>
      </c>
      <c r="E564" t="str">
        <f t="shared" si="103"/>
        <v>P561</v>
      </c>
      <c r="F564" t="str">
        <f t="shared" ca="1" si="99"/>
        <v>SKU004</v>
      </c>
      <c r="G564" t="str">
        <f t="shared" si="104"/>
        <v>B561</v>
      </c>
      <c r="H564" s="1">
        <f t="shared" ca="1" si="105"/>
        <v>42005.788525870419</v>
      </c>
      <c r="I564" t="str">
        <f t="shared" ca="1" si="106"/>
        <v>WC03</v>
      </c>
      <c r="J564">
        <f t="shared" ca="1" si="97"/>
        <v>0.65620069870390063</v>
      </c>
      <c r="K564" t="s">
        <v>12</v>
      </c>
      <c r="L564">
        <f t="shared" ca="1" si="107"/>
        <v>61</v>
      </c>
      <c r="M564" t="s">
        <v>13</v>
      </c>
    </row>
    <row r="565" spans="1:13" x14ac:dyDescent="0.2">
      <c r="A565" t="str">
        <f t="shared" si="100"/>
        <v>OP000564</v>
      </c>
      <c r="B565">
        <f t="shared" ca="1" si="98"/>
        <v>1</v>
      </c>
      <c r="C565" t="str">
        <f t="shared" ca="1" si="101"/>
        <v>M01</v>
      </c>
      <c r="D565" t="str">
        <f t="shared" ca="1" si="102"/>
        <v>M0101</v>
      </c>
      <c r="E565" t="str">
        <f t="shared" si="103"/>
        <v>P562</v>
      </c>
      <c r="F565" t="str">
        <f t="shared" ca="1" si="99"/>
        <v>SKU056</v>
      </c>
      <c r="G565" t="str">
        <f t="shared" si="104"/>
        <v>B562</v>
      </c>
      <c r="H565" s="1">
        <f t="shared" ca="1" si="105"/>
        <v>42005.976622649192</v>
      </c>
      <c r="I565" t="str">
        <f t="shared" ca="1" si="106"/>
        <v>WC01</v>
      </c>
      <c r="J565">
        <f t="shared" ca="1" si="97"/>
        <v>0.53428356350673722</v>
      </c>
      <c r="K565" t="s">
        <v>12</v>
      </c>
      <c r="L565">
        <f t="shared" ca="1" si="107"/>
        <v>8</v>
      </c>
      <c r="M565" t="s">
        <v>13</v>
      </c>
    </row>
    <row r="566" spans="1:13" x14ac:dyDescent="0.2">
      <c r="A566" t="str">
        <f t="shared" si="100"/>
        <v>OP000565</v>
      </c>
      <c r="B566">
        <f t="shared" ca="1" si="98"/>
        <v>1</v>
      </c>
      <c r="C566" t="str">
        <f t="shared" ca="1" si="101"/>
        <v>M01</v>
      </c>
      <c r="D566" t="str">
        <f t="shared" ca="1" si="102"/>
        <v>M0103</v>
      </c>
      <c r="E566" t="str">
        <f t="shared" si="103"/>
        <v>P563</v>
      </c>
      <c r="F566" t="str">
        <f t="shared" ca="1" si="99"/>
        <v>SKU095</v>
      </c>
      <c r="G566" t="str">
        <f t="shared" si="104"/>
        <v>B563</v>
      </c>
      <c r="H566" s="1">
        <f t="shared" ca="1" si="105"/>
        <v>42005.017254224651</v>
      </c>
      <c r="I566" t="str">
        <f t="shared" ca="1" si="106"/>
        <v>WC01</v>
      </c>
      <c r="J566">
        <f t="shared" ca="1" si="97"/>
        <v>6.720375006951762E-2</v>
      </c>
      <c r="K566" t="s">
        <v>12</v>
      </c>
      <c r="L566">
        <f t="shared" ca="1" si="107"/>
        <v>41</v>
      </c>
      <c r="M566" t="s">
        <v>13</v>
      </c>
    </row>
    <row r="567" spans="1:13" x14ac:dyDescent="0.2">
      <c r="A567" t="str">
        <f t="shared" si="100"/>
        <v>OP000566</v>
      </c>
      <c r="B567">
        <f t="shared" ca="1" si="98"/>
        <v>1</v>
      </c>
      <c r="C567" t="str">
        <f t="shared" ca="1" si="101"/>
        <v>M02</v>
      </c>
      <c r="D567" t="str">
        <f t="shared" ca="1" si="102"/>
        <v>M0202</v>
      </c>
      <c r="E567" t="str">
        <f t="shared" si="103"/>
        <v>P564</v>
      </c>
      <c r="F567" t="str">
        <f t="shared" ca="1" si="99"/>
        <v>SKU098</v>
      </c>
      <c r="G567" t="str">
        <f t="shared" si="104"/>
        <v>B564</v>
      </c>
      <c r="H567" s="1">
        <f t="shared" ca="1" si="105"/>
        <v>42005.675750492032</v>
      </c>
      <c r="I567" t="str">
        <f t="shared" ca="1" si="106"/>
        <v>WC01</v>
      </c>
      <c r="J567">
        <f t="shared" ca="1" si="97"/>
        <v>0.54144048537769596</v>
      </c>
      <c r="K567" t="s">
        <v>12</v>
      </c>
      <c r="L567">
        <f t="shared" ca="1" si="107"/>
        <v>16</v>
      </c>
      <c r="M567" t="s">
        <v>13</v>
      </c>
    </row>
    <row r="568" spans="1:13" x14ac:dyDescent="0.2">
      <c r="A568" t="str">
        <f t="shared" si="100"/>
        <v>OP000567</v>
      </c>
      <c r="B568">
        <f t="shared" ca="1" si="98"/>
        <v>1</v>
      </c>
      <c r="C568" t="str">
        <f t="shared" ca="1" si="101"/>
        <v>M02</v>
      </c>
      <c r="D568" t="str">
        <f t="shared" ca="1" si="102"/>
        <v>M0204</v>
      </c>
      <c r="E568" t="str">
        <f t="shared" si="103"/>
        <v>P565</v>
      </c>
      <c r="F568" t="str">
        <f t="shared" ca="1" si="99"/>
        <v>SKU077</v>
      </c>
      <c r="G568" t="str">
        <f t="shared" si="104"/>
        <v>B565</v>
      </c>
      <c r="H568" s="1">
        <f t="shared" ca="1" si="105"/>
        <v>42005.856397634896</v>
      </c>
      <c r="I568" t="str">
        <f t="shared" ca="1" si="106"/>
        <v>WC01</v>
      </c>
      <c r="J568">
        <f t="shared" ca="1" si="97"/>
        <v>0.11977879005237524</v>
      </c>
      <c r="K568" t="s">
        <v>12</v>
      </c>
      <c r="L568">
        <f t="shared" ca="1" si="107"/>
        <v>88</v>
      </c>
      <c r="M568" t="s">
        <v>13</v>
      </c>
    </row>
    <row r="569" spans="1:13" x14ac:dyDescent="0.2">
      <c r="A569" t="str">
        <f t="shared" si="100"/>
        <v>OP000568</v>
      </c>
      <c r="B569">
        <f t="shared" ca="1" si="98"/>
        <v>0</v>
      </c>
      <c r="C569" t="str">
        <f t="shared" ca="1" si="101"/>
        <v>M02</v>
      </c>
      <c r="D569" t="str">
        <f t="shared" ca="1" si="102"/>
        <v>M0204</v>
      </c>
      <c r="E569" t="str">
        <f t="shared" si="103"/>
        <v>P566</v>
      </c>
      <c r="F569" t="str">
        <f t="shared" ca="1" si="99"/>
        <v>SKU057</v>
      </c>
      <c r="G569" t="str">
        <f t="shared" si="104"/>
        <v>B566</v>
      </c>
      <c r="H569" s="1">
        <f t="shared" ca="1" si="105"/>
        <v>42005.059192819914</v>
      </c>
      <c r="I569" t="str">
        <f t="shared" ca="1" si="106"/>
        <v>WC02</v>
      </c>
      <c r="J569">
        <f t="shared" ca="1" si="97"/>
        <v>0.81120123510448172</v>
      </c>
      <c r="K569" t="s">
        <v>12</v>
      </c>
      <c r="L569">
        <f t="shared" ca="1" si="107"/>
        <v>88</v>
      </c>
      <c r="M569" t="s">
        <v>13</v>
      </c>
    </row>
    <row r="570" spans="1:13" x14ac:dyDescent="0.2">
      <c r="A570" t="str">
        <f t="shared" si="100"/>
        <v>OP000569</v>
      </c>
      <c r="B570">
        <f t="shared" ca="1" si="98"/>
        <v>1</v>
      </c>
      <c r="C570" t="str">
        <f t="shared" ca="1" si="101"/>
        <v>M02</v>
      </c>
      <c r="D570" t="str">
        <f t="shared" ca="1" si="102"/>
        <v>M0203</v>
      </c>
      <c r="E570" t="str">
        <f t="shared" si="103"/>
        <v>P567</v>
      </c>
      <c r="F570" t="str">
        <f t="shared" ca="1" si="99"/>
        <v>SKU061</v>
      </c>
      <c r="G570" t="str">
        <f t="shared" si="104"/>
        <v>B567</v>
      </c>
      <c r="H570" s="1">
        <f t="shared" ca="1" si="105"/>
        <v>42005.19365964691</v>
      </c>
      <c r="I570" t="str">
        <f t="shared" ca="1" si="106"/>
        <v>WC01</v>
      </c>
      <c r="J570">
        <f t="shared" ca="1" si="97"/>
        <v>0.85644426506236837</v>
      </c>
      <c r="K570" t="s">
        <v>12</v>
      </c>
      <c r="L570">
        <f t="shared" ca="1" si="107"/>
        <v>16</v>
      </c>
      <c r="M570" t="s">
        <v>13</v>
      </c>
    </row>
    <row r="571" spans="1:13" x14ac:dyDescent="0.2">
      <c r="A571" t="str">
        <f t="shared" si="100"/>
        <v>OP000570</v>
      </c>
      <c r="B571">
        <f t="shared" ca="1" si="98"/>
        <v>1</v>
      </c>
      <c r="C571" t="str">
        <f t="shared" ca="1" si="101"/>
        <v>M01</v>
      </c>
      <c r="D571" t="str">
        <f t="shared" ca="1" si="102"/>
        <v>M0103</v>
      </c>
      <c r="E571" t="str">
        <f t="shared" si="103"/>
        <v>P568</v>
      </c>
      <c r="F571" t="str">
        <f t="shared" ca="1" si="99"/>
        <v>SKU057</v>
      </c>
      <c r="G571" t="str">
        <f t="shared" si="104"/>
        <v>B568</v>
      </c>
      <c r="H571" s="1">
        <f t="shared" ca="1" si="105"/>
        <v>42005.226368946853</v>
      </c>
      <c r="I571" t="str">
        <f t="shared" ca="1" si="106"/>
        <v>WC01</v>
      </c>
      <c r="J571">
        <f t="shared" ca="1" si="97"/>
        <v>0.83789235501689852</v>
      </c>
      <c r="K571" t="s">
        <v>12</v>
      </c>
      <c r="L571">
        <f t="shared" ca="1" si="107"/>
        <v>28</v>
      </c>
      <c r="M571" t="s">
        <v>13</v>
      </c>
    </row>
    <row r="572" spans="1:13" x14ac:dyDescent="0.2">
      <c r="A572" t="str">
        <f t="shared" si="100"/>
        <v>OP000571</v>
      </c>
      <c r="B572">
        <f t="shared" ca="1" si="98"/>
        <v>1</v>
      </c>
      <c r="C572" t="str">
        <f t="shared" ca="1" si="101"/>
        <v>M01</v>
      </c>
      <c r="D572" t="str">
        <f t="shared" ca="1" si="102"/>
        <v>M0105</v>
      </c>
      <c r="E572" t="str">
        <f t="shared" si="103"/>
        <v>P569</v>
      </c>
      <c r="F572" t="str">
        <f t="shared" ca="1" si="99"/>
        <v>SKU077</v>
      </c>
      <c r="G572" t="str">
        <f t="shared" si="104"/>
        <v>B569</v>
      </c>
      <c r="H572" s="1">
        <f t="shared" ca="1" si="105"/>
        <v>42005.732375071115</v>
      </c>
      <c r="I572" t="str">
        <f t="shared" ca="1" si="106"/>
        <v>WC01</v>
      </c>
      <c r="J572">
        <f t="shared" ca="1" si="97"/>
        <v>0.81792207389497906</v>
      </c>
      <c r="K572" t="s">
        <v>12</v>
      </c>
      <c r="L572">
        <f t="shared" ca="1" si="107"/>
        <v>20</v>
      </c>
      <c r="M572" t="s">
        <v>13</v>
      </c>
    </row>
    <row r="573" spans="1:13" x14ac:dyDescent="0.2">
      <c r="A573" t="str">
        <f t="shared" si="100"/>
        <v>OP000572</v>
      </c>
      <c r="B573">
        <f t="shared" ca="1" si="98"/>
        <v>1</v>
      </c>
      <c r="C573" t="str">
        <f t="shared" ca="1" si="101"/>
        <v>M03</v>
      </c>
      <c r="D573" t="str">
        <f t="shared" ca="1" si="102"/>
        <v>M0301</v>
      </c>
      <c r="E573" t="str">
        <f t="shared" si="103"/>
        <v>P570</v>
      </c>
      <c r="F573" t="str">
        <f t="shared" ca="1" si="99"/>
        <v>SKU003</v>
      </c>
      <c r="G573" t="str">
        <f t="shared" si="104"/>
        <v>B570</v>
      </c>
      <c r="H573" s="1">
        <f t="shared" ca="1" si="105"/>
        <v>42005.514025906079</v>
      </c>
      <c r="I573" t="str">
        <f t="shared" ca="1" si="106"/>
        <v>WC01</v>
      </c>
      <c r="J573">
        <f t="shared" ca="1" si="97"/>
        <v>0.41674561024325985</v>
      </c>
      <c r="K573" t="s">
        <v>12</v>
      </c>
      <c r="L573">
        <f t="shared" ca="1" si="107"/>
        <v>41</v>
      </c>
      <c r="M573" t="s">
        <v>13</v>
      </c>
    </row>
    <row r="574" spans="1:13" x14ac:dyDescent="0.2">
      <c r="A574" t="str">
        <f t="shared" si="100"/>
        <v>OP000573</v>
      </c>
      <c r="B574">
        <f t="shared" ca="1" si="98"/>
        <v>1</v>
      </c>
      <c r="C574" t="str">
        <f t="shared" ca="1" si="101"/>
        <v>M01</v>
      </c>
      <c r="D574" t="str">
        <f t="shared" ca="1" si="102"/>
        <v>M0104</v>
      </c>
      <c r="E574" t="str">
        <f t="shared" si="103"/>
        <v>P571</v>
      </c>
      <c r="F574" t="str">
        <f t="shared" ca="1" si="99"/>
        <v>SKU069</v>
      </c>
      <c r="G574" t="str">
        <f t="shared" si="104"/>
        <v>B571</v>
      </c>
      <c r="H574" s="1">
        <f t="shared" ca="1" si="105"/>
        <v>42005.533182046129</v>
      </c>
      <c r="I574" t="str">
        <f t="shared" ca="1" si="106"/>
        <v>WC01</v>
      </c>
      <c r="J574">
        <f t="shared" ca="1" si="97"/>
        <v>0.75138387666402751</v>
      </c>
      <c r="K574" t="s">
        <v>12</v>
      </c>
      <c r="L574">
        <f t="shared" ca="1" si="107"/>
        <v>18</v>
      </c>
      <c r="M574" t="s">
        <v>13</v>
      </c>
    </row>
    <row r="575" spans="1:13" x14ac:dyDescent="0.2">
      <c r="A575" t="str">
        <f t="shared" si="100"/>
        <v>OP000574</v>
      </c>
      <c r="B575">
        <f t="shared" ca="1" si="98"/>
        <v>0</v>
      </c>
      <c r="C575" t="str">
        <f t="shared" ca="1" si="101"/>
        <v>M01</v>
      </c>
      <c r="D575" t="str">
        <f t="shared" ca="1" si="102"/>
        <v>M0104</v>
      </c>
      <c r="E575" t="str">
        <f t="shared" si="103"/>
        <v>P572</v>
      </c>
      <c r="F575" t="str">
        <f t="shared" ca="1" si="99"/>
        <v>SKU040</v>
      </c>
      <c r="G575" t="str">
        <f t="shared" si="104"/>
        <v>B572</v>
      </c>
      <c r="H575" s="1">
        <f t="shared" ca="1" si="105"/>
        <v>42005.582164719381</v>
      </c>
      <c r="I575" t="str">
        <f t="shared" ca="1" si="106"/>
        <v>WC02</v>
      </c>
      <c r="J575">
        <f t="shared" ca="1" si="97"/>
        <v>0.77874796903046051</v>
      </c>
      <c r="K575" t="s">
        <v>12</v>
      </c>
      <c r="L575">
        <f t="shared" ca="1" si="107"/>
        <v>18</v>
      </c>
      <c r="M575" t="s">
        <v>13</v>
      </c>
    </row>
    <row r="576" spans="1:13" x14ac:dyDescent="0.2">
      <c r="A576" t="str">
        <f t="shared" si="100"/>
        <v>OP000575</v>
      </c>
      <c r="B576">
        <f t="shared" ca="1" si="98"/>
        <v>1</v>
      </c>
      <c r="C576" t="str">
        <f t="shared" ca="1" si="101"/>
        <v>M02</v>
      </c>
      <c r="D576" t="str">
        <f t="shared" ca="1" si="102"/>
        <v>M0202</v>
      </c>
      <c r="E576" t="str">
        <f t="shared" si="103"/>
        <v>P573</v>
      </c>
      <c r="F576" t="str">
        <f t="shared" ca="1" si="99"/>
        <v>SKU097</v>
      </c>
      <c r="G576" t="str">
        <f t="shared" si="104"/>
        <v>B573</v>
      </c>
      <c r="H576" s="1">
        <f t="shared" ca="1" si="105"/>
        <v>42005.014752318762</v>
      </c>
      <c r="I576" t="str">
        <f t="shared" ca="1" si="106"/>
        <v>WC01</v>
      </c>
      <c r="J576">
        <f t="shared" ca="1" si="97"/>
        <v>0.30370498791727984</v>
      </c>
      <c r="K576" t="s">
        <v>12</v>
      </c>
      <c r="L576">
        <f t="shared" ca="1" si="107"/>
        <v>31</v>
      </c>
      <c r="M576" t="s">
        <v>13</v>
      </c>
    </row>
    <row r="577" spans="1:13" x14ac:dyDescent="0.2">
      <c r="A577" t="str">
        <f t="shared" si="100"/>
        <v>OP000576</v>
      </c>
      <c r="B577">
        <f t="shared" ca="1" si="98"/>
        <v>0</v>
      </c>
      <c r="C577" t="str">
        <f t="shared" ca="1" si="101"/>
        <v>M02</v>
      </c>
      <c r="D577" t="str">
        <f t="shared" ca="1" si="102"/>
        <v>M0202</v>
      </c>
      <c r="E577" t="str">
        <f t="shared" si="103"/>
        <v>P574</v>
      </c>
      <c r="F577" t="str">
        <f t="shared" ca="1" si="99"/>
        <v>SKU084</v>
      </c>
      <c r="G577" t="str">
        <f t="shared" si="104"/>
        <v>B574</v>
      </c>
      <c r="H577" s="1">
        <f t="shared" ca="1" si="105"/>
        <v>42005.458700083582</v>
      </c>
      <c r="I577" t="str">
        <f t="shared" ca="1" si="106"/>
        <v>WC02</v>
      </c>
      <c r="J577">
        <f t="shared" ca="1" si="97"/>
        <v>0.82029130268654349</v>
      </c>
      <c r="K577" t="s">
        <v>12</v>
      </c>
      <c r="L577">
        <f t="shared" ca="1" si="107"/>
        <v>31</v>
      </c>
      <c r="M577" t="s">
        <v>13</v>
      </c>
    </row>
    <row r="578" spans="1:13" x14ac:dyDescent="0.2">
      <c r="A578" t="str">
        <f t="shared" si="100"/>
        <v>OP000577</v>
      </c>
      <c r="B578">
        <f t="shared" ca="1" si="98"/>
        <v>1</v>
      </c>
      <c r="C578" t="str">
        <f t="shared" ca="1" si="101"/>
        <v>M01</v>
      </c>
      <c r="D578" t="str">
        <f t="shared" ca="1" si="102"/>
        <v>M0102</v>
      </c>
      <c r="E578" t="str">
        <f t="shared" si="103"/>
        <v>P575</v>
      </c>
      <c r="F578" t="str">
        <f t="shared" ca="1" si="99"/>
        <v>SKU034</v>
      </c>
      <c r="G578" t="str">
        <f t="shared" si="104"/>
        <v>B575</v>
      </c>
      <c r="H578" s="1">
        <f t="shared" ca="1" si="105"/>
        <v>42005.875121617159</v>
      </c>
      <c r="I578" t="str">
        <f t="shared" ca="1" si="106"/>
        <v>WC01</v>
      </c>
      <c r="J578">
        <f t="shared" ca="1" si="97"/>
        <v>0.56556735508622891</v>
      </c>
      <c r="K578" t="s">
        <v>12</v>
      </c>
      <c r="L578">
        <f t="shared" ca="1" si="107"/>
        <v>60</v>
      </c>
      <c r="M578" t="s">
        <v>13</v>
      </c>
    </row>
    <row r="579" spans="1:13" x14ac:dyDescent="0.2">
      <c r="A579" t="str">
        <f t="shared" si="100"/>
        <v>OP000578</v>
      </c>
      <c r="B579">
        <f t="shared" ca="1" si="98"/>
        <v>0</v>
      </c>
      <c r="C579" t="str">
        <f t="shared" ca="1" si="101"/>
        <v>M01</v>
      </c>
      <c r="D579" t="str">
        <f t="shared" ca="1" si="102"/>
        <v>M0102</v>
      </c>
      <c r="E579" t="str">
        <f t="shared" si="103"/>
        <v>P576</v>
      </c>
      <c r="F579" t="str">
        <f t="shared" ca="1" si="99"/>
        <v>SKU051</v>
      </c>
      <c r="G579" t="str">
        <f t="shared" si="104"/>
        <v>B576</v>
      </c>
      <c r="H579" s="1">
        <f t="shared" ca="1" si="105"/>
        <v>42005.066005542583</v>
      </c>
      <c r="I579" t="str">
        <f t="shared" ca="1" si="106"/>
        <v>WC02</v>
      </c>
      <c r="J579">
        <f t="shared" ref="J579:J642" ca="1" si="108">RAND()</f>
        <v>0.31253406763093172</v>
      </c>
      <c r="K579" t="s">
        <v>12</v>
      </c>
      <c r="L579">
        <f t="shared" ca="1" si="107"/>
        <v>60</v>
      </c>
      <c r="M579" t="s">
        <v>13</v>
      </c>
    </row>
    <row r="580" spans="1:13" x14ac:dyDescent="0.2">
      <c r="A580" t="str">
        <f t="shared" si="100"/>
        <v>OP000579</v>
      </c>
      <c r="B580">
        <f t="shared" ca="1" si="98"/>
        <v>0</v>
      </c>
      <c r="C580" t="str">
        <f t="shared" ca="1" si="101"/>
        <v>M01</v>
      </c>
      <c r="D580" t="str">
        <f t="shared" ca="1" si="102"/>
        <v>M0102</v>
      </c>
      <c r="E580" t="str">
        <f t="shared" si="103"/>
        <v>P577</v>
      </c>
      <c r="F580" t="str">
        <f t="shared" ca="1" si="99"/>
        <v>SKU084</v>
      </c>
      <c r="G580" t="str">
        <f t="shared" si="104"/>
        <v>B577</v>
      </c>
      <c r="H580" s="1">
        <f t="shared" ca="1" si="105"/>
        <v>42005.48917463723</v>
      </c>
      <c r="I580" t="str">
        <f t="shared" ca="1" si="106"/>
        <v>WC03</v>
      </c>
      <c r="J580">
        <f t="shared" ca="1" si="108"/>
        <v>0.53378802346907428</v>
      </c>
      <c r="K580" t="s">
        <v>12</v>
      </c>
      <c r="L580">
        <f t="shared" ca="1" si="107"/>
        <v>60</v>
      </c>
      <c r="M580" t="s">
        <v>13</v>
      </c>
    </row>
    <row r="581" spans="1:13" x14ac:dyDescent="0.2">
      <c r="A581" t="str">
        <f t="shared" si="100"/>
        <v>OP000580</v>
      </c>
      <c r="B581">
        <f t="shared" ca="1" si="98"/>
        <v>0</v>
      </c>
      <c r="C581" t="str">
        <f t="shared" ca="1" si="101"/>
        <v>M01</v>
      </c>
      <c r="D581" t="str">
        <f t="shared" ca="1" si="102"/>
        <v>M0102</v>
      </c>
      <c r="E581" t="str">
        <f t="shared" si="103"/>
        <v>P578</v>
      </c>
      <c r="F581" t="str">
        <f t="shared" ca="1" si="99"/>
        <v>SKU018</v>
      </c>
      <c r="G581" t="str">
        <f t="shared" si="104"/>
        <v>B578</v>
      </c>
      <c r="H581" s="1">
        <f t="shared" ca="1" si="105"/>
        <v>42005.501377836626</v>
      </c>
      <c r="I581" t="str">
        <f t="shared" ca="1" si="106"/>
        <v>WC04</v>
      </c>
      <c r="J581">
        <f t="shared" ca="1" si="108"/>
        <v>0.95737196933665669</v>
      </c>
      <c r="K581" t="s">
        <v>12</v>
      </c>
      <c r="L581">
        <f t="shared" ca="1" si="107"/>
        <v>60</v>
      </c>
      <c r="M581" t="s">
        <v>13</v>
      </c>
    </row>
    <row r="582" spans="1:13" x14ac:dyDescent="0.2">
      <c r="A582" t="str">
        <f t="shared" si="100"/>
        <v>OP000581</v>
      </c>
      <c r="B582">
        <f t="shared" ref="B582:B645" ca="1" si="109">MOD(FLOOR(RAND()*100,1),2)</f>
        <v>1</v>
      </c>
      <c r="C582" t="str">
        <f t="shared" ca="1" si="101"/>
        <v>M03</v>
      </c>
      <c r="D582" t="str">
        <f t="shared" ca="1" si="102"/>
        <v>M0305</v>
      </c>
      <c r="E582" t="str">
        <f t="shared" si="103"/>
        <v>P579</v>
      </c>
      <c r="F582" t="str">
        <f t="shared" ref="F582:F645" ca="1" si="110">CONCATENATE("SKU",TEXT(FLOOR(RAND()*100+1,1),"000"))</f>
        <v>SKU048</v>
      </c>
      <c r="G582" t="str">
        <f t="shared" si="104"/>
        <v>B579</v>
      </c>
      <c r="H582" s="1">
        <f t="shared" ca="1" si="105"/>
        <v>42005.633521127143</v>
      </c>
      <c r="I582" t="str">
        <f t="shared" ca="1" si="106"/>
        <v>WC01</v>
      </c>
      <c r="J582">
        <f t="shared" ca="1" si="108"/>
        <v>0.20794069793721204</v>
      </c>
      <c r="K582" t="s">
        <v>12</v>
      </c>
      <c r="L582">
        <f t="shared" ca="1" si="107"/>
        <v>55</v>
      </c>
      <c r="M582" t="s">
        <v>13</v>
      </c>
    </row>
    <row r="583" spans="1:13" x14ac:dyDescent="0.2">
      <c r="A583" t="str">
        <f t="shared" si="100"/>
        <v>OP000582</v>
      </c>
      <c r="B583">
        <f t="shared" ca="1" si="109"/>
        <v>1</v>
      </c>
      <c r="C583" t="str">
        <f t="shared" ca="1" si="101"/>
        <v>M02</v>
      </c>
      <c r="D583" t="str">
        <f t="shared" ca="1" si="102"/>
        <v>M0201</v>
      </c>
      <c r="E583" t="str">
        <f t="shared" si="103"/>
        <v>P580</v>
      </c>
      <c r="F583" t="str">
        <f t="shared" ca="1" si="110"/>
        <v>SKU029</v>
      </c>
      <c r="G583" t="str">
        <f t="shared" si="104"/>
        <v>B580</v>
      </c>
      <c r="H583" s="1">
        <f t="shared" ca="1" si="105"/>
        <v>42005.118634589548</v>
      </c>
      <c r="I583" t="str">
        <f t="shared" ca="1" si="106"/>
        <v>WC01</v>
      </c>
      <c r="J583">
        <f t="shared" ca="1" si="108"/>
        <v>0.10763418201133901</v>
      </c>
      <c r="K583" t="s">
        <v>12</v>
      </c>
      <c r="L583">
        <f t="shared" ca="1" si="107"/>
        <v>15</v>
      </c>
      <c r="M583" t="s">
        <v>13</v>
      </c>
    </row>
    <row r="584" spans="1:13" x14ac:dyDescent="0.2">
      <c r="A584" t="str">
        <f t="shared" si="100"/>
        <v>OP000583</v>
      </c>
      <c r="B584">
        <f t="shared" ca="1" si="109"/>
        <v>0</v>
      </c>
      <c r="C584" t="str">
        <f t="shared" ca="1" si="101"/>
        <v>M02</v>
      </c>
      <c r="D584" t="str">
        <f t="shared" ca="1" si="102"/>
        <v>M0201</v>
      </c>
      <c r="E584" t="str">
        <f t="shared" si="103"/>
        <v>P581</v>
      </c>
      <c r="F584" t="str">
        <f t="shared" ca="1" si="110"/>
        <v>SKU047</v>
      </c>
      <c r="G584" t="str">
        <f t="shared" si="104"/>
        <v>B581</v>
      </c>
      <c r="H584" s="1">
        <f t="shared" ca="1" si="105"/>
        <v>42005.215054991058</v>
      </c>
      <c r="I584" t="str">
        <f t="shared" ca="1" si="106"/>
        <v>WC02</v>
      </c>
      <c r="J584">
        <f t="shared" ca="1" si="108"/>
        <v>0.62550221802121186</v>
      </c>
      <c r="K584" t="s">
        <v>12</v>
      </c>
      <c r="L584">
        <f t="shared" ca="1" si="107"/>
        <v>15</v>
      </c>
      <c r="M584" t="s">
        <v>13</v>
      </c>
    </row>
    <row r="585" spans="1:13" x14ac:dyDescent="0.2">
      <c r="A585" t="str">
        <f t="shared" si="100"/>
        <v>OP000584</v>
      </c>
      <c r="B585">
        <f t="shared" ca="1" si="109"/>
        <v>1</v>
      </c>
      <c r="C585" t="str">
        <f t="shared" ca="1" si="101"/>
        <v>M02</v>
      </c>
      <c r="D585" t="str">
        <f t="shared" ca="1" si="102"/>
        <v>M0201</v>
      </c>
      <c r="E585" t="str">
        <f t="shared" si="103"/>
        <v>P582</v>
      </c>
      <c r="F585" t="str">
        <f t="shared" ca="1" si="110"/>
        <v>SKU088</v>
      </c>
      <c r="G585" t="str">
        <f t="shared" si="104"/>
        <v>B582</v>
      </c>
      <c r="H585" s="1">
        <f t="shared" ca="1" si="105"/>
        <v>42005.365556052959</v>
      </c>
      <c r="I585" t="str">
        <f t="shared" ca="1" si="106"/>
        <v>WC01</v>
      </c>
      <c r="J585">
        <f t="shared" ca="1" si="108"/>
        <v>0.40491081780341465</v>
      </c>
      <c r="K585" t="s">
        <v>12</v>
      </c>
      <c r="L585">
        <f t="shared" ca="1" si="107"/>
        <v>86</v>
      </c>
      <c r="M585" t="s">
        <v>13</v>
      </c>
    </row>
    <row r="586" spans="1:13" x14ac:dyDescent="0.2">
      <c r="A586" t="str">
        <f t="shared" si="100"/>
        <v>OP000585</v>
      </c>
      <c r="B586">
        <f t="shared" ca="1" si="109"/>
        <v>0</v>
      </c>
      <c r="C586" t="str">
        <f t="shared" ca="1" si="101"/>
        <v>M02</v>
      </c>
      <c r="D586" t="str">
        <f t="shared" ca="1" si="102"/>
        <v>M0201</v>
      </c>
      <c r="E586" t="str">
        <f t="shared" si="103"/>
        <v>P583</v>
      </c>
      <c r="F586" t="str">
        <f t="shared" ca="1" si="110"/>
        <v>SKU056</v>
      </c>
      <c r="G586" t="str">
        <f t="shared" si="104"/>
        <v>B583</v>
      </c>
      <c r="H586" s="1">
        <f t="shared" ca="1" si="105"/>
        <v>42005.378553995513</v>
      </c>
      <c r="I586" t="str">
        <f t="shared" ca="1" si="106"/>
        <v>WC02</v>
      </c>
      <c r="J586">
        <f t="shared" ca="1" si="108"/>
        <v>0.97175851206648867</v>
      </c>
      <c r="K586" t="s">
        <v>12</v>
      </c>
      <c r="L586">
        <f t="shared" ca="1" si="107"/>
        <v>86</v>
      </c>
      <c r="M586" t="s">
        <v>13</v>
      </c>
    </row>
    <row r="587" spans="1:13" x14ac:dyDescent="0.2">
      <c r="A587" t="str">
        <f t="shared" si="100"/>
        <v>OP000586</v>
      </c>
      <c r="B587">
        <f t="shared" ca="1" si="109"/>
        <v>1</v>
      </c>
      <c r="C587" t="str">
        <f t="shared" ca="1" si="101"/>
        <v>M03</v>
      </c>
      <c r="D587" t="str">
        <f t="shared" ca="1" si="102"/>
        <v>M0301</v>
      </c>
      <c r="E587" t="str">
        <f t="shared" si="103"/>
        <v>P584</v>
      </c>
      <c r="F587" t="str">
        <f t="shared" ca="1" si="110"/>
        <v>SKU011</v>
      </c>
      <c r="G587" t="str">
        <f t="shared" si="104"/>
        <v>B584</v>
      </c>
      <c r="H587" s="1">
        <f t="shared" ca="1" si="105"/>
        <v>42005.041049576124</v>
      </c>
      <c r="I587" t="str">
        <f t="shared" ca="1" si="106"/>
        <v>WC01</v>
      </c>
      <c r="J587">
        <f t="shared" ca="1" si="108"/>
        <v>0.56977528605461136</v>
      </c>
      <c r="K587" t="s">
        <v>12</v>
      </c>
      <c r="L587">
        <f t="shared" ca="1" si="107"/>
        <v>29</v>
      </c>
      <c r="M587" t="s">
        <v>13</v>
      </c>
    </row>
    <row r="588" spans="1:13" x14ac:dyDescent="0.2">
      <c r="A588" t="str">
        <f t="shared" si="100"/>
        <v>OP000587</v>
      </c>
      <c r="B588">
        <f t="shared" ca="1" si="109"/>
        <v>0</v>
      </c>
      <c r="C588" t="str">
        <f t="shared" ca="1" si="101"/>
        <v>M03</v>
      </c>
      <c r="D588" t="str">
        <f t="shared" ca="1" si="102"/>
        <v>M0301</v>
      </c>
      <c r="E588" t="str">
        <f t="shared" si="103"/>
        <v>P585</v>
      </c>
      <c r="F588" t="str">
        <f t="shared" ca="1" si="110"/>
        <v>SKU013</v>
      </c>
      <c r="G588" t="str">
        <f t="shared" si="104"/>
        <v>B585</v>
      </c>
      <c r="H588" s="1">
        <f t="shared" ca="1" si="105"/>
        <v>42005.029458096455</v>
      </c>
      <c r="I588" t="str">
        <f t="shared" ca="1" si="106"/>
        <v>WC02</v>
      </c>
      <c r="J588">
        <f t="shared" ca="1" si="108"/>
        <v>0.75969698187570878</v>
      </c>
      <c r="K588" t="s">
        <v>12</v>
      </c>
      <c r="L588">
        <f t="shared" ca="1" si="107"/>
        <v>29</v>
      </c>
      <c r="M588" t="s">
        <v>13</v>
      </c>
    </row>
    <row r="589" spans="1:13" x14ac:dyDescent="0.2">
      <c r="A589" t="str">
        <f t="shared" si="100"/>
        <v>OP000588</v>
      </c>
      <c r="B589">
        <f t="shared" ca="1" si="109"/>
        <v>1</v>
      </c>
      <c r="C589" t="str">
        <f t="shared" ca="1" si="101"/>
        <v>M01</v>
      </c>
      <c r="D589" t="str">
        <f t="shared" ca="1" si="102"/>
        <v>M0105</v>
      </c>
      <c r="E589" t="str">
        <f t="shared" si="103"/>
        <v>P586</v>
      </c>
      <c r="F589" t="str">
        <f t="shared" ca="1" si="110"/>
        <v>SKU082</v>
      </c>
      <c r="G589" t="str">
        <f t="shared" si="104"/>
        <v>B586</v>
      </c>
      <c r="H589" s="1">
        <f t="shared" ca="1" si="105"/>
        <v>42005.310236225094</v>
      </c>
      <c r="I589" t="str">
        <f t="shared" ca="1" si="106"/>
        <v>WC01</v>
      </c>
      <c r="J589">
        <f t="shared" ca="1" si="108"/>
        <v>0.91086011870773376</v>
      </c>
      <c r="K589" t="s">
        <v>12</v>
      </c>
      <c r="L589">
        <f t="shared" ca="1" si="107"/>
        <v>75</v>
      </c>
      <c r="M589" t="s">
        <v>13</v>
      </c>
    </row>
    <row r="590" spans="1:13" x14ac:dyDescent="0.2">
      <c r="A590" t="str">
        <f t="shared" si="100"/>
        <v>OP000589</v>
      </c>
      <c r="B590">
        <f t="shared" ca="1" si="109"/>
        <v>1</v>
      </c>
      <c r="C590" t="str">
        <f t="shared" ca="1" si="101"/>
        <v>M03</v>
      </c>
      <c r="D590" t="str">
        <f t="shared" ca="1" si="102"/>
        <v>M0302</v>
      </c>
      <c r="E590" t="str">
        <f t="shared" si="103"/>
        <v>P587</v>
      </c>
      <c r="F590" t="str">
        <f t="shared" ca="1" si="110"/>
        <v>SKU074</v>
      </c>
      <c r="G590" t="str">
        <f t="shared" si="104"/>
        <v>B587</v>
      </c>
      <c r="H590" s="1">
        <f t="shared" ca="1" si="105"/>
        <v>42005.464570929471</v>
      </c>
      <c r="I590" t="str">
        <f t="shared" ca="1" si="106"/>
        <v>WC01</v>
      </c>
      <c r="J590">
        <f t="shared" ca="1" si="108"/>
        <v>0.85101869447859568</v>
      </c>
      <c r="K590" t="s">
        <v>12</v>
      </c>
      <c r="L590">
        <f t="shared" ca="1" si="107"/>
        <v>89</v>
      </c>
      <c r="M590" t="s">
        <v>13</v>
      </c>
    </row>
    <row r="591" spans="1:13" x14ac:dyDescent="0.2">
      <c r="A591" t="str">
        <f t="shared" si="100"/>
        <v>OP000590</v>
      </c>
      <c r="B591">
        <f t="shared" ca="1" si="109"/>
        <v>1</v>
      </c>
      <c r="C591" t="str">
        <f t="shared" ca="1" si="101"/>
        <v>M01</v>
      </c>
      <c r="D591" t="str">
        <f t="shared" ca="1" si="102"/>
        <v>M0104</v>
      </c>
      <c r="E591" t="str">
        <f t="shared" si="103"/>
        <v>P588</v>
      </c>
      <c r="F591" t="str">
        <f t="shared" ca="1" si="110"/>
        <v>SKU093</v>
      </c>
      <c r="G591" t="str">
        <f t="shared" si="104"/>
        <v>B588</v>
      </c>
      <c r="H591" s="1">
        <f t="shared" ca="1" si="105"/>
        <v>42005.086591854139</v>
      </c>
      <c r="I591" t="str">
        <f t="shared" ca="1" si="106"/>
        <v>WC01</v>
      </c>
      <c r="J591">
        <f t="shared" ca="1" si="108"/>
        <v>0.82878414455796368</v>
      </c>
      <c r="K591" t="s">
        <v>12</v>
      </c>
      <c r="L591">
        <f t="shared" ca="1" si="107"/>
        <v>26</v>
      </c>
      <c r="M591" t="s">
        <v>13</v>
      </c>
    </row>
    <row r="592" spans="1:13" x14ac:dyDescent="0.2">
      <c r="A592" t="str">
        <f t="shared" si="100"/>
        <v>OP000591</v>
      </c>
      <c r="B592">
        <f t="shared" ca="1" si="109"/>
        <v>1</v>
      </c>
      <c r="C592" t="str">
        <f t="shared" ca="1" si="101"/>
        <v>M01</v>
      </c>
      <c r="D592" t="str">
        <f t="shared" ca="1" si="102"/>
        <v>M0101</v>
      </c>
      <c r="E592" t="str">
        <f t="shared" si="103"/>
        <v>P589</v>
      </c>
      <c r="F592" t="str">
        <f t="shared" ca="1" si="110"/>
        <v>SKU031</v>
      </c>
      <c r="G592" t="str">
        <f t="shared" si="104"/>
        <v>B589</v>
      </c>
      <c r="H592" s="1">
        <f t="shared" ca="1" si="105"/>
        <v>42005.989654210891</v>
      </c>
      <c r="I592" t="str">
        <f t="shared" ca="1" si="106"/>
        <v>WC01</v>
      </c>
      <c r="J592">
        <f t="shared" ca="1" si="108"/>
        <v>0.41488000680934922</v>
      </c>
      <c r="K592" t="s">
        <v>12</v>
      </c>
      <c r="L592">
        <f t="shared" ca="1" si="107"/>
        <v>46</v>
      </c>
      <c r="M592" t="s">
        <v>13</v>
      </c>
    </row>
    <row r="593" spans="1:13" x14ac:dyDescent="0.2">
      <c r="A593" t="str">
        <f t="shared" si="100"/>
        <v>OP000592</v>
      </c>
      <c r="B593">
        <f t="shared" ca="1" si="109"/>
        <v>0</v>
      </c>
      <c r="C593" t="str">
        <f t="shared" ca="1" si="101"/>
        <v>M01</v>
      </c>
      <c r="D593" t="str">
        <f t="shared" ca="1" si="102"/>
        <v>M0101</v>
      </c>
      <c r="E593" t="str">
        <f t="shared" si="103"/>
        <v>P590</v>
      </c>
      <c r="F593" t="str">
        <f t="shared" ca="1" si="110"/>
        <v>SKU061</v>
      </c>
      <c r="G593" t="str">
        <f t="shared" si="104"/>
        <v>B590</v>
      </c>
      <c r="H593" s="1">
        <f t="shared" ca="1" si="105"/>
        <v>42005.967501885956</v>
      </c>
      <c r="I593" t="str">
        <f t="shared" ca="1" si="106"/>
        <v>WC02</v>
      </c>
      <c r="J593">
        <f t="shared" ca="1" si="108"/>
        <v>0.1868321438768773</v>
      </c>
      <c r="K593" t="s">
        <v>12</v>
      </c>
      <c r="L593">
        <f t="shared" ca="1" si="107"/>
        <v>46</v>
      </c>
      <c r="M593" t="s">
        <v>13</v>
      </c>
    </row>
    <row r="594" spans="1:13" x14ac:dyDescent="0.2">
      <c r="A594" t="str">
        <f t="shared" si="100"/>
        <v>OP000593</v>
      </c>
      <c r="B594">
        <f t="shared" ca="1" si="109"/>
        <v>1</v>
      </c>
      <c r="C594" t="str">
        <f t="shared" ca="1" si="101"/>
        <v>M01</v>
      </c>
      <c r="D594" t="str">
        <f t="shared" ca="1" si="102"/>
        <v>M0103</v>
      </c>
      <c r="E594" t="str">
        <f t="shared" si="103"/>
        <v>P591</v>
      </c>
      <c r="F594" t="str">
        <f t="shared" ca="1" si="110"/>
        <v>SKU095</v>
      </c>
      <c r="G594" t="str">
        <f t="shared" si="104"/>
        <v>B591</v>
      </c>
      <c r="H594" s="1">
        <f t="shared" ca="1" si="105"/>
        <v>42005.200391068247</v>
      </c>
      <c r="I594" t="str">
        <f t="shared" ca="1" si="106"/>
        <v>WC01</v>
      </c>
      <c r="J594">
        <f t="shared" ca="1" si="108"/>
        <v>0.69098539086970645</v>
      </c>
      <c r="K594" t="s">
        <v>12</v>
      </c>
      <c r="L594">
        <f t="shared" ca="1" si="107"/>
        <v>56</v>
      </c>
      <c r="M594" t="s">
        <v>13</v>
      </c>
    </row>
    <row r="595" spans="1:13" x14ac:dyDescent="0.2">
      <c r="A595" t="str">
        <f t="shared" si="100"/>
        <v>OP000594</v>
      </c>
      <c r="B595">
        <f t="shared" ca="1" si="109"/>
        <v>0</v>
      </c>
      <c r="C595" t="str">
        <f t="shared" ca="1" si="101"/>
        <v>M01</v>
      </c>
      <c r="D595" t="str">
        <f t="shared" ca="1" si="102"/>
        <v>M0103</v>
      </c>
      <c r="E595" t="str">
        <f t="shared" si="103"/>
        <v>P592</v>
      </c>
      <c r="F595" t="str">
        <f t="shared" ca="1" si="110"/>
        <v>SKU077</v>
      </c>
      <c r="G595" t="str">
        <f t="shared" si="104"/>
        <v>B592</v>
      </c>
      <c r="H595" s="1">
        <f t="shared" ca="1" si="105"/>
        <v>42005.915737077215</v>
      </c>
      <c r="I595" t="str">
        <f t="shared" ca="1" si="106"/>
        <v>WC02</v>
      </c>
      <c r="J595">
        <f t="shared" ca="1" si="108"/>
        <v>0.68957746211748006</v>
      </c>
      <c r="K595" t="s">
        <v>12</v>
      </c>
      <c r="L595">
        <f t="shared" ca="1" si="107"/>
        <v>56</v>
      </c>
      <c r="M595" t="s">
        <v>13</v>
      </c>
    </row>
    <row r="596" spans="1:13" x14ac:dyDescent="0.2">
      <c r="A596" t="str">
        <f t="shared" si="100"/>
        <v>OP000595</v>
      </c>
      <c r="B596">
        <f t="shared" ca="1" si="109"/>
        <v>1</v>
      </c>
      <c r="C596" t="str">
        <f t="shared" ca="1" si="101"/>
        <v>M03</v>
      </c>
      <c r="D596" t="str">
        <f t="shared" ca="1" si="102"/>
        <v>M0305</v>
      </c>
      <c r="E596" t="str">
        <f t="shared" si="103"/>
        <v>P593</v>
      </c>
      <c r="F596" t="str">
        <f t="shared" ca="1" si="110"/>
        <v>SKU006</v>
      </c>
      <c r="G596" t="str">
        <f t="shared" si="104"/>
        <v>B593</v>
      </c>
      <c r="H596" s="1">
        <f t="shared" ca="1" si="105"/>
        <v>42005.114532659667</v>
      </c>
      <c r="I596" t="str">
        <f t="shared" ca="1" si="106"/>
        <v>WC01</v>
      </c>
      <c r="J596">
        <f t="shared" ca="1" si="108"/>
        <v>0.588021575948252</v>
      </c>
      <c r="K596" t="s">
        <v>12</v>
      </c>
      <c r="L596">
        <f t="shared" ca="1" si="107"/>
        <v>67</v>
      </c>
      <c r="M596" t="s">
        <v>13</v>
      </c>
    </row>
    <row r="597" spans="1:13" x14ac:dyDescent="0.2">
      <c r="A597" t="str">
        <f t="shared" si="100"/>
        <v>OP000596</v>
      </c>
      <c r="B597">
        <f t="shared" ca="1" si="109"/>
        <v>1</v>
      </c>
      <c r="C597" t="str">
        <f t="shared" ca="1" si="101"/>
        <v>M01</v>
      </c>
      <c r="D597" t="str">
        <f t="shared" ca="1" si="102"/>
        <v>M0103</v>
      </c>
      <c r="E597" t="str">
        <f t="shared" si="103"/>
        <v>P594</v>
      </c>
      <c r="F597" t="str">
        <f t="shared" ca="1" si="110"/>
        <v>SKU035</v>
      </c>
      <c r="G597" t="str">
        <f t="shared" si="104"/>
        <v>B594</v>
      </c>
      <c r="H597" s="1">
        <f t="shared" ca="1" si="105"/>
        <v>42005.994520124645</v>
      </c>
      <c r="I597" t="str">
        <f t="shared" ca="1" si="106"/>
        <v>WC01</v>
      </c>
      <c r="J597">
        <f t="shared" ca="1" si="108"/>
        <v>0.60845414063441217</v>
      </c>
      <c r="K597" t="s">
        <v>12</v>
      </c>
      <c r="L597">
        <f t="shared" ca="1" si="107"/>
        <v>97</v>
      </c>
      <c r="M597" t="s">
        <v>13</v>
      </c>
    </row>
    <row r="598" spans="1:13" x14ac:dyDescent="0.2">
      <c r="A598" t="str">
        <f t="shared" si="100"/>
        <v>OP000597</v>
      </c>
      <c r="B598">
        <f t="shared" ca="1" si="109"/>
        <v>0</v>
      </c>
      <c r="C598" t="str">
        <f t="shared" ca="1" si="101"/>
        <v>M01</v>
      </c>
      <c r="D598" t="str">
        <f t="shared" ca="1" si="102"/>
        <v>M0103</v>
      </c>
      <c r="E598" t="str">
        <f t="shared" si="103"/>
        <v>P595</v>
      </c>
      <c r="F598" t="str">
        <f t="shared" ca="1" si="110"/>
        <v>SKU072</v>
      </c>
      <c r="G598" t="str">
        <f t="shared" si="104"/>
        <v>B595</v>
      </c>
      <c r="H598" s="1">
        <f t="shared" ca="1" si="105"/>
        <v>42005.79616540904</v>
      </c>
      <c r="I598" t="str">
        <f t="shared" ca="1" si="106"/>
        <v>WC02</v>
      </c>
      <c r="J598">
        <f t="shared" ca="1" si="108"/>
        <v>0.47631852758669202</v>
      </c>
      <c r="K598" t="s">
        <v>12</v>
      </c>
      <c r="L598">
        <f t="shared" ca="1" si="107"/>
        <v>97</v>
      </c>
      <c r="M598" t="s">
        <v>13</v>
      </c>
    </row>
    <row r="599" spans="1:13" x14ac:dyDescent="0.2">
      <c r="A599" t="str">
        <f t="shared" si="100"/>
        <v>OP000598</v>
      </c>
      <c r="B599">
        <f t="shared" ca="1" si="109"/>
        <v>0</v>
      </c>
      <c r="C599" t="str">
        <f t="shared" ca="1" si="101"/>
        <v>M01</v>
      </c>
      <c r="D599" t="str">
        <f t="shared" ca="1" si="102"/>
        <v>M0103</v>
      </c>
      <c r="E599" t="str">
        <f t="shared" si="103"/>
        <v>P596</v>
      </c>
      <c r="F599" t="str">
        <f t="shared" ca="1" si="110"/>
        <v>SKU028</v>
      </c>
      <c r="G599" t="str">
        <f t="shared" si="104"/>
        <v>B596</v>
      </c>
      <c r="H599" s="1">
        <f t="shared" ca="1" si="105"/>
        <v>42005.636272336538</v>
      </c>
      <c r="I599" t="str">
        <f t="shared" ca="1" si="106"/>
        <v>WC03</v>
      </c>
      <c r="J599">
        <f t="shared" ca="1" si="108"/>
        <v>0.44928823408764074</v>
      </c>
      <c r="K599" t="s">
        <v>12</v>
      </c>
      <c r="L599">
        <f t="shared" ca="1" si="107"/>
        <v>97</v>
      </c>
      <c r="M599" t="s">
        <v>13</v>
      </c>
    </row>
    <row r="600" spans="1:13" x14ac:dyDescent="0.2">
      <c r="A600" t="str">
        <f t="shared" si="100"/>
        <v>OP000599</v>
      </c>
      <c r="B600">
        <f t="shared" ca="1" si="109"/>
        <v>0</v>
      </c>
      <c r="C600" t="str">
        <f t="shared" ca="1" si="101"/>
        <v>M01</v>
      </c>
      <c r="D600" t="str">
        <f t="shared" ca="1" si="102"/>
        <v>M0103</v>
      </c>
      <c r="E600" t="str">
        <f t="shared" si="103"/>
        <v>P597</v>
      </c>
      <c r="F600" t="str">
        <f t="shared" ca="1" si="110"/>
        <v>SKU082</v>
      </c>
      <c r="G600" t="str">
        <f t="shared" si="104"/>
        <v>B597</v>
      </c>
      <c r="H600" s="1">
        <f t="shared" ca="1" si="105"/>
        <v>42005.7888272419</v>
      </c>
      <c r="I600" t="str">
        <f t="shared" ca="1" si="106"/>
        <v>WC04</v>
      </c>
      <c r="J600">
        <f t="shared" ca="1" si="108"/>
        <v>0.37874095465023794</v>
      </c>
      <c r="K600" t="s">
        <v>12</v>
      </c>
      <c r="L600">
        <f t="shared" ca="1" si="107"/>
        <v>97</v>
      </c>
      <c r="M600" t="s">
        <v>13</v>
      </c>
    </row>
    <row r="601" spans="1:13" x14ac:dyDescent="0.2">
      <c r="A601" t="str">
        <f t="shared" si="100"/>
        <v>OP000600</v>
      </c>
      <c r="B601">
        <f t="shared" ca="1" si="109"/>
        <v>1</v>
      </c>
      <c r="C601" t="str">
        <f t="shared" ca="1" si="101"/>
        <v>M02</v>
      </c>
      <c r="D601" t="str">
        <f t="shared" ca="1" si="102"/>
        <v>M0203</v>
      </c>
      <c r="E601" t="str">
        <f t="shared" si="103"/>
        <v>P598</v>
      </c>
      <c r="F601" t="str">
        <f t="shared" ca="1" si="110"/>
        <v>SKU055</v>
      </c>
      <c r="G601" t="str">
        <f t="shared" si="104"/>
        <v>B598</v>
      </c>
      <c r="H601" s="1">
        <f t="shared" ca="1" si="105"/>
        <v>42005.244726530909</v>
      </c>
      <c r="I601" t="str">
        <f t="shared" ca="1" si="106"/>
        <v>WC01</v>
      </c>
      <c r="J601">
        <f t="shared" ca="1" si="108"/>
        <v>0.26204664141051126</v>
      </c>
      <c r="K601" t="s">
        <v>12</v>
      </c>
      <c r="L601">
        <f t="shared" ca="1" si="107"/>
        <v>27</v>
      </c>
      <c r="M601" t="s">
        <v>13</v>
      </c>
    </row>
    <row r="602" spans="1:13" x14ac:dyDescent="0.2">
      <c r="A602" t="str">
        <f t="shared" si="100"/>
        <v>OP000601</v>
      </c>
      <c r="B602">
        <f t="shared" ca="1" si="109"/>
        <v>0</v>
      </c>
      <c r="C602" t="str">
        <f t="shared" ca="1" si="101"/>
        <v>M02</v>
      </c>
      <c r="D602" t="str">
        <f t="shared" ca="1" si="102"/>
        <v>M0203</v>
      </c>
      <c r="E602" t="str">
        <f t="shared" si="103"/>
        <v>P599</v>
      </c>
      <c r="F602" t="str">
        <f t="shared" ca="1" si="110"/>
        <v>SKU076</v>
      </c>
      <c r="G602" t="str">
        <f t="shared" si="104"/>
        <v>B599</v>
      </c>
      <c r="H602" s="1">
        <f t="shared" ca="1" si="105"/>
        <v>42005.457518690295</v>
      </c>
      <c r="I602" t="str">
        <f t="shared" ca="1" si="106"/>
        <v>WC02</v>
      </c>
      <c r="J602">
        <f t="shared" ca="1" si="108"/>
        <v>0.34704912956112532</v>
      </c>
      <c r="K602" t="s">
        <v>12</v>
      </c>
      <c r="L602">
        <f t="shared" ca="1" si="107"/>
        <v>27</v>
      </c>
      <c r="M602" t="s">
        <v>13</v>
      </c>
    </row>
    <row r="603" spans="1:13" x14ac:dyDescent="0.2">
      <c r="A603" t="str">
        <f t="shared" si="100"/>
        <v>OP000602</v>
      </c>
      <c r="B603">
        <f t="shared" ca="1" si="109"/>
        <v>0</v>
      </c>
      <c r="C603" t="str">
        <f t="shared" ca="1" si="101"/>
        <v>M02</v>
      </c>
      <c r="D603" t="str">
        <f t="shared" ca="1" si="102"/>
        <v>M0203</v>
      </c>
      <c r="E603" t="str">
        <f t="shared" si="103"/>
        <v>P600</v>
      </c>
      <c r="F603" t="str">
        <f t="shared" ca="1" si="110"/>
        <v>SKU004</v>
      </c>
      <c r="G603" t="str">
        <f t="shared" si="104"/>
        <v>B600</v>
      </c>
      <c r="H603" s="1">
        <f t="shared" ca="1" si="105"/>
        <v>42005.068271242017</v>
      </c>
      <c r="I603" t="str">
        <f t="shared" ca="1" si="106"/>
        <v>WC03</v>
      </c>
      <c r="J603">
        <f t="shared" ca="1" si="108"/>
        <v>1.9528105599508128E-2</v>
      </c>
      <c r="K603" t="s">
        <v>12</v>
      </c>
      <c r="L603">
        <f t="shared" ca="1" si="107"/>
        <v>27</v>
      </c>
      <c r="M603" t="s">
        <v>13</v>
      </c>
    </row>
    <row r="604" spans="1:13" x14ac:dyDescent="0.2">
      <c r="A604" t="str">
        <f t="shared" si="100"/>
        <v>OP000603</v>
      </c>
      <c r="B604">
        <f t="shared" ca="1" si="109"/>
        <v>0</v>
      </c>
      <c r="C604" t="str">
        <f t="shared" ca="1" si="101"/>
        <v>M02</v>
      </c>
      <c r="D604" t="str">
        <f t="shared" ca="1" si="102"/>
        <v>M0203</v>
      </c>
      <c r="E604" t="str">
        <f t="shared" si="103"/>
        <v>P601</v>
      </c>
      <c r="F604" t="str">
        <f t="shared" ca="1" si="110"/>
        <v>SKU076</v>
      </c>
      <c r="G604" t="str">
        <f t="shared" si="104"/>
        <v>B601</v>
      </c>
      <c r="H604" s="1">
        <f t="shared" ca="1" si="105"/>
        <v>42005.884828341252</v>
      </c>
      <c r="I604" t="str">
        <f t="shared" ca="1" si="106"/>
        <v>WC04</v>
      </c>
      <c r="J604">
        <f t="shared" ca="1" si="108"/>
        <v>0.27678356898767176</v>
      </c>
      <c r="K604" t="s">
        <v>12</v>
      </c>
      <c r="L604">
        <f t="shared" ca="1" si="107"/>
        <v>27</v>
      </c>
      <c r="M604" t="s">
        <v>13</v>
      </c>
    </row>
    <row r="605" spans="1:13" x14ac:dyDescent="0.2">
      <c r="A605" t="str">
        <f t="shared" si="100"/>
        <v>OP000604</v>
      </c>
      <c r="B605">
        <f t="shared" ca="1" si="109"/>
        <v>0</v>
      </c>
      <c r="C605" t="str">
        <f t="shared" ca="1" si="101"/>
        <v>M02</v>
      </c>
      <c r="D605" t="str">
        <f t="shared" ca="1" si="102"/>
        <v>M0203</v>
      </c>
      <c r="E605" t="str">
        <f t="shared" si="103"/>
        <v>P602</v>
      </c>
      <c r="F605" t="str">
        <f t="shared" ca="1" si="110"/>
        <v>SKU025</v>
      </c>
      <c r="G605" t="str">
        <f t="shared" si="104"/>
        <v>B602</v>
      </c>
      <c r="H605" s="1">
        <f t="shared" ca="1" si="105"/>
        <v>42005.324428144449</v>
      </c>
      <c r="I605" t="str">
        <f t="shared" ca="1" si="106"/>
        <v>WC05</v>
      </c>
      <c r="J605">
        <f t="shared" ca="1" si="108"/>
        <v>0.61811761108446939</v>
      </c>
      <c r="K605" t="s">
        <v>12</v>
      </c>
      <c r="L605">
        <f t="shared" ca="1" si="107"/>
        <v>27</v>
      </c>
      <c r="M605" t="s">
        <v>13</v>
      </c>
    </row>
    <row r="606" spans="1:13" x14ac:dyDescent="0.2">
      <c r="A606" t="str">
        <f t="shared" ref="A606:A669" si="111">CONCATENATE("OP",TEXT(VALUE(RIGHT(A605,6))+1,"000000"))</f>
        <v>OP000605</v>
      </c>
      <c r="B606">
        <f t="shared" ca="1" si="109"/>
        <v>1</v>
      </c>
      <c r="C606" t="str">
        <f t="shared" ref="C606:C669" ca="1" si="112">IF(B606=0,C605,CONCATENATE("M",TEXT(FLOOR(RAND()*3,1)+1,"00")))</f>
        <v>M03</v>
      </c>
      <c r="D606" t="str">
        <f t="shared" ref="D606:D669" ca="1" si="113">IF(B606=0,D605,CONCATENATE(C606,TEXT(FLOOR(RAND()*5,1)+1,"00")))</f>
        <v>M0302</v>
      </c>
      <c r="E606" t="str">
        <f t="shared" ref="E606:E669" si="114">CONCATENATE("P",TEXT(VALUE(RIGHT(E605,3))+1,"000"))</f>
        <v>P603</v>
      </c>
      <c r="F606" t="str">
        <f t="shared" ca="1" si="110"/>
        <v>SKU019</v>
      </c>
      <c r="G606" t="str">
        <f t="shared" ref="G606:G669" si="115">CONCATENATE("B",TEXT(VALUE(RIGHT(G605,3))+1,"000"))</f>
        <v>B603</v>
      </c>
      <c r="H606" s="1">
        <f t="shared" ref="H606:H669" ca="1" si="116">IF(E606=E605,RAND()+H605,RAND()+DATE(2015,1,1))</f>
        <v>42005.163405908024</v>
      </c>
      <c r="I606" t="str">
        <f t="shared" ref="I606:I669" ca="1" si="117">IF(B606=1,"WC01",CONCATENATE("WC",TEXT(VALUE(RIGHT(I605,2))+1,"00")))</f>
        <v>WC01</v>
      </c>
      <c r="J606">
        <f t="shared" ca="1" si="108"/>
        <v>0.63231465256027986</v>
      </c>
      <c r="K606" t="s">
        <v>12</v>
      </c>
      <c r="L606">
        <f t="shared" ref="L606:L669" ca="1" si="118">IF(B606=0,L605,FLOOR(RAND()*100,1))</f>
        <v>21</v>
      </c>
      <c r="M606" t="s">
        <v>13</v>
      </c>
    </row>
    <row r="607" spans="1:13" x14ac:dyDescent="0.2">
      <c r="A607" t="str">
        <f t="shared" si="111"/>
        <v>OP000606</v>
      </c>
      <c r="B607">
        <f t="shared" ca="1" si="109"/>
        <v>0</v>
      </c>
      <c r="C607" t="str">
        <f t="shared" ca="1" si="112"/>
        <v>M03</v>
      </c>
      <c r="D607" t="str">
        <f t="shared" ca="1" si="113"/>
        <v>M0302</v>
      </c>
      <c r="E607" t="str">
        <f t="shared" si="114"/>
        <v>P604</v>
      </c>
      <c r="F607" t="str">
        <f t="shared" ca="1" si="110"/>
        <v>SKU099</v>
      </c>
      <c r="G607" t="str">
        <f t="shared" si="115"/>
        <v>B604</v>
      </c>
      <c r="H607" s="1">
        <f t="shared" ca="1" si="116"/>
        <v>42005.587260550012</v>
      </c>
      <c r="I607" t="str">
        <f t="shared" ca="1" si="117"/>
        <v>WC02</v>
      </c>
      <c r="J607">
        <f t="shared" ca="1" si="108"/>
        <v>0.3515423048904085</v>
      </c>
      <c r="K607" t="s">
        <v>12</v>
      </c>
      <c r="L607">
        <f t="shared" ca="1" si="118"/>
        <v>21</v>
      </c>
      <c r="M607" t="s">
        <v>13</v>
      </c>
    </row>
    <row r="608" spans="1:13" x14ac:dyDescent="0.2">
      <c r="A608" t="str">
        <f t="shared" si="111"/>
        <v>OP000607</v>
      </c>
      <c r="B608">
        <f t="shared" ca="1" si="109"/>
        <v>1</v>
      </c>
      <c r="C608" t="str">
        <f t="shared" ca="1" si="112"/>
        <v>M02</v>
      </c>
      <c r="D608" t="str">
        <f t="shared" ca="1" si="113"/>
        <v>M0204</v>
      </c>
      <c r="E608" t="str">
        <f t="shared" si="114"/>
        <v>P605</v>
      </c>
      <c r="F608" t="str">
        <f t="shared" ca="1" si="110"/>
        <v>SKU095</v>
      </c>
      <c r="G608" t="str">
        <f t="shared" si="115"/>
        <v>B605</v>
      </c>
      <c r="H608" s="1">
        <f t="shared" ca="1" si="116"/>
        <v>42005.258993044998</v>
      </c>
      <c r="I608" t="str">
        <f t="shared" ca="1" si="117"/>
        <v>WC01</v>
      </c>
      <c r="J608">
        <f t="shared" ca="1" si="108"/>
        <v>0.8595414718209774</v>
      </c>
      <c r="K608" t="s">
        <v>12</v>
      </c>
      <c r="L608">
        <f t="shared" ca="1" si="118"/>
        <v>44</v>
      </c>
      <c r="M608" t="s">
        <v>13</v>
      </c>
    </row>
    <row r="609" spans="1:13" x14ac:dyDescent="0.2">
      <c r="A609" t="str">
        <f t="shared" si="111"/>
        <v>OP000608</v>
      </c>
      <c r="B609">
        <f t="shared" ca="1" si="109"/>
        <v>0</v>
      </c>
      <c r="C609" t="str">
        <f t="shared" ca="1" si="112"/>
        <v>M02</v>
      </c>
      <c r="D609" t="str">
        <f t="shared" ca="1" si="113"/>
        <v>M0204</v>
      </c>
      <c r="E609" t="str">
        <f t="shared" si="114"/>
        <v>P606</v>
      </c>
      <c r="F609" t="str">
        <f t="shared" ca="1" si="110"/>
        <v>SKU075</v>
      </c>
      <c r="G609" t="str">
        <f t="shared" si="115"/>
        <v>B606</v>
      </c>
      <c r="H609" s="1">
        <f t="shared" ca="1" si="116"/>
        <v>42005.155941396988</v>
      </c>
      <c r="I609" t="str">
        <f t="shared" ca="1" si="117"/>
        <v>WC02</v>
      </c>
      <c r="J609">
        <f t="shared" ca="1" si="108"/>
        <v>2.0713118897078053E-2</v>
      </c>
      <c r="K609" t="s">
        <v>12</v>
      </c>
      <c r="L609">
        <f t="shared" ca="1" si="118"/>
        <v>44</v>
      </c>
      <c r="M609" t="s">
        <v>13</v>
      </c>
    </row>
    <row r="610" spans="1:13" x14ac:dyDescent="0.2">
      <c r="A610" t="str">
        <f t="shared" si="111"/>
        <v>OP000609</v>
      </c>
      <c r="B610">
        <f t="shared" ca="1" si="109"/>
        <v>0</v>
      </c>
      <c r="C610" t="str">
        <f t="shared" ca="1" si="112"/>
        <v>M02</v>
      </c>
      <c r="D610" t="str">
        <f t="shared" ca="1" si="113"/>
        <v>M0204</v>
      </c>
      <c r="E610" t="str">
        <f t="shared" si="114"/>
        <v>P607</v>
      </c>
      <c r="F610" t="str">
        <f t="shared" ca="1" si="110"/>
        <v>SKU030</v>
      </c>
      <c r="G610" t="str">
        <f t="shared" si="115"/>
        <v>B607</v>
      </c>
      <c r="H610" s="1">
        <f t="shared" ca="1" si="116"/>
        <v>42005.312602384336</v>
      </c>
      <c r="I610" t="str">
        <f t="shared" ca="1" si="117"/>
        <v>WC03</v>
      </c>
      <c r="J610">
        <f t="shared" ca="1" si="108"/>
        <v>0.28661317200429359</v>
      </c>
      <c r="K610" t="s">
        <v>12</v>
      </c>
      <c r="L610">
        <f t="shared" ca="1" si="118"/>
        <v>44</v>
      </c>
      <c r="M610" t="s">
        <v>13</v>
      </c>
    </row>
    <row r="611" spans="1:13" x14ac:dyDescent="0.2">
      <c r="A611" t="str">
        <f t="shared" si="111"/>
        <v>OP000610</v>
      </c>
      <c r="B611">
        <f t="shared" ca="1" si="109"/>
        <v>1</v>
      </c>
      <c r="C611" t="str">
        <f t="shared" ca="1" si="112"/>
        <v>M01</v>
      </c>
      <c r="D611" t="str">
        <f t="shared" ca="1" si="113"/>
        <v>M0103</v>
      </c>
      <c r="E611" t="str">
        <f t="shared" si="114"/>
        <v>P608</v>
      </c>
      <c r="F611" t="str">
        <f t="shared" ca="1" si="110"/>
        <v>SKU044</v>
      </c>
      <c r="G611" t="str">
        <f t="shared" si="115"/>
        <v>B608</v>
      </c>
      <c r="H611" s="1">
        <f t="shared" ca="1" si="116"/>
        <v>42005.825681302202</v>
      </c>
      <c r="I611" t="str">
        <f t="shared" ca="1" si="117"/>
        <v>WC01</v>
      </c>
      <c r="J611">
        <f t="shared" ca="1" si="108"/>
        <v>0.51678118197994261</v>
      </c>
      <c r="K611" t="s">
        <v>12</v>
      </c>
      <c r="L611">
        <f t="shared" ca="1" si="118"/>
        <v>52</v>
      </c>
      <c r="M611" t="s">
        <v>13</v>
      </c>
    </row>
    <row r="612" spans="1:13" x14ac:dyDescent="0.2">
      <c r="A612" t="str">
        <f t="shared" si="111"/>
        <v>OP000611</v>
      </c>
      <c r="B612">
        <f t="shared" ca="1" si="109"/>
        <v>0</v>
      </c>
      <c r="C612" t="str">
        <f t="shared" ca="1" si="112"/>
        <v>M01</v>
      </c>
      <c r="D612" t="str">
        <f t="shared" ca="1" si="113"/>
        <v>M0103</v>
      </c>
      <c r="E612" t="str">
        <f t="shared" si="114"/>
        <v>P609</v>
      </c>
      <c r="F612" t="str">
        <f t="shared" ca="1" si="110"/>
        <v>SKU030</v>
      </c>
      <c r="G612" t="str">
        <f t="shared" si="115"/>
        <v>B609</v>
      </c>
      <c r="H612" s="1">
        <f t="shared" ca="1" si="116"/>
        <v>42005.807868587006</v>
      </c>
      <c r="I612" t="str">
        <f t="shared" ca="1" si="117"/>
        <v>WC02</v>
      </c>
      <c r="J612">
        <f t="shared" ca="1" si="108"/>
        <v>0.15536188056696898</v>
      </c>
      <c r="K612" t="s">
        <v>12</v>
      </c>
      <c r="L612">
        <f t="shared" ca="1" si="118"/>
        <v>52</v>
      </c>
      <c r="M612" t="s">
        <v>13</v>
      </c>
    </row>
    <row r="613" spans="1:13" x14ac:dyDescent="0.2">
      <c r="A613" t="str">
        <f t="shared" si="111"/>
        <v>OP000612</v>
      </c>
      <c r="B613">
        <f t="shared" ca="1" si="109"/>
        <v>0</v>
      </c>
      <c r="C613" t="str">
        <f t="shared" ca="1" si="112"/>
        <v>M01</v>
      </c>
      <c r="D613" t="str">
        <f t="shared" ca="1" si="113"/>
        <v>M0103</v>
      </c>
      <c r="E613" t="str">
        <f t="shared" si="114"/>
        <v>P610</v>
      </c>
      <c r="F613" t="str">
        <f t="shared" ca="1" si="110"/>
        <v>SKU005</v>
      </c>
      <c r="G613" t="str">
        <f t="shared" si="115"/>
        <v>B610</v>
      </c>
      <c r="H613" s="1">
        <f t="shared" ca="1" si="116"/>
        <v>42005.004733279216</v>
      </c>
      <c r="I613" t="str">
        <f t="shared" ca="1" si="117"/>
        <v>WC03</v>
      </c>
      <c r="J613">
        <f t="shared" ca="1" si="108"/>
        <v>0.54551080945978103</v>
      </c>
      <c r="K613" t="s">
        <v>12</v>
      </c>
      <c r="L613">
        <f t="shared" ca="1" si="118"/>
        <v>52</v>
      </c>
      <c r="M613" t="s">
        <v>13</v>
      </c>
    </row>
    <row r="614" spans="1:13" x14ac:dyDescent="0.2">
      <c r="A614" t="str">
        <f t="shared" si="111"/>
        <v>OP000613</v>
      </c>
      <c r="B614">
        <f t="shared" ca="1" si="109"/>
        <v>1</v>
      </c>
      <c r="C614" t="str">
        <f t="shared" ca="1" si="112"/>
        <v>M02</v>
      </c>
      <c r="D614" t="str">
        <f t="shared" ca="1" si="113"/>
        <v>M0202</v>
      </c>
      <c r="E614" t="str">
        <f t="shared" si="114"/>
        <v>P611</v>
      </c>
      <c r="F614" t="str">
        <f t="shared" ca="1" si="110"/>
        <v>SKU051</v>
      </c>
      <c r="G614" t="str">
        <f t="shared" si="115"/>
        <v>B611</v>
      </c>
      <c r="H614" s="1">
        <f t="shared" ca="1" si="116"/>
        <v>42005.360136557836</v>
      </c>
      <c r="I614" t="str">
        <f t="shared" ca="1" si="117"/>
        <v>WC01</v>
      </c>
      <c r="J614">
        <f t="shared" ca="1" si="108"/>
        <v>0.77317644993275592</v>
      </c>
      <c r="K614" t="s">
        <v>12</v>
      </c>
      <c r="L614">
        <f t="shared" ca="1" si="118"/>
        <v>67</v>
      </c>
      <c r="M614" t="s">
        <v>13</v>
      </c>
    </row>
    <row r="615" spans="1:13" x14ac:dyDescent="0.2">
      <c r="A615" t="str">
        <f t="shared" si="111"/>
        <v>OP000614</v>
      </c>
      <c r="B615">
        <f t="shared" ca="1" si="109"/>
        <v>1</v>
      </c>
      <c r="C615" t="str">
        <f t="shared" ca="1" si="112"/>
        <v>M03</v>
      </c>
      <c r="D615" t="str">
        <f t="shared" ca="1" si="113"/>
        <v>M0304</v>
      </c>
      <c r="E615" t="str">
        <f t="shared" si="114"/>
        <v>P612</v>
      </c>
      <c r="F615" t="str">
        <f t="shared" ca="1" si="110"/>
        <v>SKU017</v>
      </c>
      <c r="G615" t="str">
        <f t="shared" si="115"/>
        <v>B612</v>
      </c>
      <c r="H615" s="1">
        <f t="shared" ca="1" si="116"/>
        <v>42005.800598643713</v>
      </c>
      <c r="I615" t="str">
        <f t="shared" ca="1" si="117"/>
        <v>WC01</v>
      </c>
      <c r="J615">
        <f t="shared" ca="1" si="108"/>
        <v>0.75587297860969715</v>
      </c>
      <c r="K615" t="s">
        <v>12</v>
      </c>
      <c r="L615">
        <f t="shared" ca="1" si="118"/>
        <v>10</v>
      </c>
      <c r="M615" t="s">
        <v>13</v>
      </c>
    </row>
    <row r="616" spans="1:13" x14ac:dyDescent="0.2">
      <c r="A616" t="str">
        <f t="shared" si="111"/>
        <v>OP000615</v>
      </c>
      <c r="B616">
        <f t="shared" ca="1" si="109"/>
        <v>0</v>
      </c>
      <c r="C616" t="str">
        <f t="shared" ca="1" si="112"/>
        <v>M03</v>
      </c>
      <c r="D616" t="str">
        <f t="shared" ca="1" si="113"/>
        <v>M0304</v>
      </c>
      <c r="E616" t="str">
        <f t="shared" si="114"/>
        <v>P613</v>
      </c>
      <c r="F616" t="str">
        <f t="shared" ca="1" si="110"/>
        <v>SKU068</v>
      </c>
      <c r="G616" t="str">
        <f t="shared" si="115"/>
        <v>B613</v>
      </c>
      <c r="H616" s="1">
        <f t="shared" ca="1" si="116"/>
        <v>42005.14128480207</v>
      </c>
      <c r="I616" t="str">
        <f t="shared" ca="1" si="117"/>
        <v>WC02</v>
      </c>
      <c r="J616">
        <f t="shared" ca="1" si="108"/>
        <v>0.49387423730874724</v>
      </c>
      <c r="K616" t="s">
        <v>12</v>
      </c>
      <c r="L616">
        <f t="shared" ca="1" si="118"/>
        <v>10</v>
      </c>
      <c r="M616" t="s">
        <v>13</v>
      </c>
    </row>
    <row r="617" spans="1:13" x14ac:dyDescent="0.2">
      <c r="A617" t="str">
        <f t="shared" si="111"/>
        <v>OP000616</v>
      </c>
      <c r="B617">
        <f t="shared" ca="1" si="109"/>
        <v>0</v>
      </c>
      <c r="C617" t="str">
        <f t="shared" ca="1" si="112"/>
        <v>M03</v>
      </c>
      <c r="D617" t="str">
        <f t="shared" ca="1" si="113"/>
        <v>M0304</v>
      </c>
      <c r="E617" t="str">
        <f t="shared" si="114"/>
        <v>P614</v>
      </c>
      <c r="F617" t="str">
        <f t="shared" ca="1" si="110"/>
        <v>SKU067</v>
      </c>
      <c r="G617" t="str">
        <f t="shared" si="115"/>
        <v>B614</v>
      </c>
      <c r="H617" s="1">
        <f t="shared" ca="1" si="116"/>
        <v>42005.099556936439</v>
      </c>
      <c r="I617" t="str">
        <f t="shared" ca="1" si="117"/>
        <v>WC03</v>
      </c>
      <c r="J617">
        <f t="shared" ca="1" si="108"/>
        <v>0.40495448191570382</v>
      </c>
      <c r="K617" t="s">
        <v>12</v>
      </c>
      <c r="L617">
        <f t="shared" ca="1" si="118"/>
        <v>10</v>
      </c>
      <c r="M617" t="s">
        <v>13</v>
      </c>
    </row>
    <row r="618" spans="1:13" x14ac:dyDescent="0.2">
      <c r="A618" t="str">
        <f t="shared" si="111"/>
        <v>OP000617</v>
      </c>
      <c r="B618">
        <f t="shared" ca="1" si="109"/>
        <v>0</v>
      </c>
      <c r="C618" t="str">
        <f t="shared" ca="1" si="112"/>
        <v>M03</v>
      </c>
      <c r="D618" t="str">
        <f t="shared" ca="1" si="113"/>
        <v>M0304</v>
      </c>
      <c r="E618" t="str">
        <f t="shared" si="114"/>
        <v>P615</v>
      </c>
      <c r="F618" t="str">
        <f t="shared" ca="1" si="110"/>
        <v>SKU085</v>
      </c>
      <c r="G618" t="str">
        <f t="shared" si="115"/>
        <v>B615</v>
      </c>
      <c r="H618" s="1">
        <f t="shared" ca="1" si="116"/>
        <v>42005.57955492584</v>
      </c>
      <c r="I618" t="str">
        <f t="shared" ca="1" si="117"/>
        <v>WC04</v>
      </c>
      <c r="J618">
        <f t="shared" ca="1" si="108"/>
        <v>0.72994929607127834</v>
      </c>
      <c r="K618" t="s">
        <v>12</v>
      </c>
      <c r="L618">
        <f t="shared" ca="1" si="118"/>
        <v>10</v>
      </c>
      <c r="M618" t="s">
        <v>13</v>
      </c>
    </row>
    <row r="619" spans="1:13" x14ac:dyDescent="0.2">
      <c r="A619" t="str">
        <f t="shared" si="111"/>
        <v>OP000618</v>
      </c>
      <c r="B619">
        <f t="shared" ca="1" si="109"/>
        <v>1</v>
      </c>
      <c r="C619" t="str">
        <f t="shared" ca="1" si="112"/>
        <v>M03</v>
      </c>
      <c r="D619" t="str">
        <f t="shared" ca="1" si="113"/>
        <v>M0305</v>
      </c>
      <c r="E619" t="str">
        <f t="shared" si="114"/>
        <v>P616</v>
      </c>
      <c r="F619" t="str">
        <f t="shared" ca="1" si="110"/>
        <v>SKU066</v>
      </c>
      <c r="G619" t="str">
        <f t="shared" si="115"/>
        <v>B616</v>
      </c>
      <c r="H619" s="1">
        <f t="shared" ca="1" si="116"/>
        <v>42005.674724647251</v>
      </c>
      <c r="I619" t="str">
        <f t="shared" ca="1" si="117"/>
        <v>WC01</v>
      </c>
      <c r="J619">
        <f t="shared" ca="1" si="108"/>
        <v>0.61988387608075313</v>
      </c>
      <c r="K619" t="s">
        <v>12</v>
      </c>
      <c r="L619">
        <f t="shared" ca="1" si="118"/>
        <v>61</v>
      </c>
      <c r="M619" t="s">
        <v>13</v>
      </c>
    </row>
    <row r="620" spans="1:13" x14ac:dyDescent="0.2">
      <c r="A620" t="str">
        <f t="shared" si="111"/>
        <v>OP000619</v>
      </c>
      <c r="B620">
        <f t="shared" ca="1" si="109"/>
        <v>0</v>
      </c>
      <c r="C620" t="str">
        <f t="shared" ca="1" si="112"/>
        <v>M03</v>
      </c>
      <c r="D620" t="str">
        <f t="shared" ca="1" si="113"/>
        <v>M0305</v>
      </c>
      <c r="E620" t="str">
        <f t="shared" si="114"/>
        <v>P617</v>
      </c>
      <c r="F620" t="str">
        <f t="shared" ca="1" si="110"/>
        <v>SKU046</v>
      </c>
      <c r="G620" t="str">
        <f t="shared" si="115"/>
        <v>B617</v>
      </c>
      <c r="H620" s="1">
        <f t="shared" ca="1" si="116"/>
        <v>42005.608866491501</v>
      </c>
      <c r="I620" t="str">
        <f t="shared" ca="1" si="117"/>
        <v>WC02</v>
      </c>
      <c r="J620">
        <f t="shared" ca="1" si="108"/>
        <v>9.1692886651202121E-2</v>
      </c>
      <c r="K620" t="s">
        <v>12</v>
      </c>
      <c r="L620">
        <f t="shared" ca="1" si="118"/>
        <v>61</v>
      </c>
      <c r="M620" t="s">
        <v>13</v>
      </c>
    </row>
    <row r="621" spans="1:13" x14ac:dyDescent="0.2">
      <c r="A621" t="str">
        <f t="shared" si="111"/>
        <v>OP000620</v>
      </c>
      <c r="B621">
        <f t="shared" ca="1" si="109"/>
        <v>1</v>
      </c>
      <c r="C621" t="str">
        <f t="shared" ca="1" si="112"/>
        <v>M02</v>
      </c>
      <c r="D621" t="str">
        <f t="shared" ca="1" si="113"/>
        <v>M0203</v>
      </c>
      <c r="E621" t="str">
        <f t="shared" si="114"/>
        <v>P618</v>
      </c>
      <c r="F621" t="str">
        <f t="shared" ca="1" si="110"/>
        <v>SKU054</v>
      </c>
      <c r="G621" t="str">
        <f t="shared" si="115"/>
        <v>B618</v>
      </c>
      <c r="H621" s="1">
        <f t="shared" ca="1" si="116"/>
        <v>42005.352225653187</v>
      </c>
      <c r="I621" t="str">
        <f t="shared" ca="1" si="117"/>
        <v>WC01</v>
      </c>
      <c r="J621">
        <f t="shared" ca="1" si="108"/>
        <v>0.89455160439923009</v>
      </c>
      <c r="K621" t="s">
        <v>12</v>
      </c>
      <c r="L621">
        <f t="shared" ca="1" si="118"/>
        <v>6</v>
      </c>
      <c r="M621" t="s">
        <v>13</v>
      </c>
    </row>
    <row r="622" spans="1:13" x14ac:dyDescent="0.2">
      <c r="A622" t="str">
        <f t="shared" si="111"/>
        <v>OP000621</v>
      </c>
      <c r="B622">
        <f t="shared" ca="1" si="109"/>
        <v>1</v>
      </c>
      <c r="C622" t="str">
        <f t="shared" ca="1" si="112"/>
        <v>M01</v>
      </c>
      <c r="D622" t="str">
        <f t="shared" ca="1" si="113"/>
        <v>M0103</v>
      </c>
      <c r="E622" t="str">
        <f t="shared" si="114"/>
        <v>P619</v>
      </c>
      <c r="F622" t="str">
        <f t="shared" ca="1" si="110"/>
        <v>SKU053</v>
      </c>
      <c r="G622" t="str">
        <f t="shared" si="115"/>
        <v>B619</v>
      </c>
      <c r="H622" s="1">
        <f t="shared" ca="1" si="116"/>
        <v>42005.825279340148</v>
      </c>
      <c r="I622" t="str">
        <f t="shared" ca="1" si="117"/>
        <v>WC01</v>
      </c>
      <c r="J622">
        <f t="shared" ca="1" si="108"/>
        <v>0.94169986717790233</v>
      </c>
      <c r="K622" t="s">
        <v>12</v>
      </c>
      <c r="L622">
        <f t="shared" ca="1" si="118"/>
        <v>74</v>
      </c>
      <c r="M622" t="s">
        <v>13</v>
      </c>
    </row>
    <row r="623" spans="1:13" x14ac:dyDescent="0.2">
      <c r="A623" t="str">
        <f t="shared" si="111"/>
        <v>OP000622</v>
      </c>
      <c r="B623">
        <f t="shared" ca="1" si="109"/>
        <v>0</v>
      </c>
      <c r="C623" t="str">
        <f t="shared" ca="1" si="112"/>
        <v>M01</v>
      </c>
      <c r="D623" t="str">
        <f t="shared" ca="1" si="113"/>
        <v>M0103</v>
      </c>
      <c r="E623" t="str">
        <f t="shared" si="114"/>
        <v>P620</v>
      </c>
      <c r="F623" t="str">
        <f t="shared" ca="1" si="110"/>
        <v>SKU074</v>
      </c>
      <c r="G623" t="str">
        <f t="shared" si="115"/>
        <v>B620</v>
      </c>
      <c r="H623" s="1">
        <f t="shared" ca="1" si="116"/>
        <v>42005.387672699864</v>
      </c>
      <c r="I623" t="str">
        <f t="shared" ca="1" si="117"/>
        <v>WC02</v>
      </c>
      <c r="J623">
        <f t="shared" ca="1" si="108"/>
        <v>0.66828549283302585</v>
      </c>
      <c r="K623" t="s">
        <v>12</v>
      </c>
      <c r="L623">
        <f t="shared" ca="1" si="118"/>
        <v>74</v>
      </c>
      <c r="M623" t="s">
        <v>13</v>
      </c>
    </row>
    <row r="624" spans="1:13" x14ac:dyDescent="0.2">
      <c r="A624" t="str">
        <f t="shared" si="111"/>
        <v>OP000623</v>
      </c>
      <c r="B624">
        <f t="shared" ca="1" si="109"/>
        <v>1</v>
      </c>
      <c r="C624" t="str">
        <f t="shared" ca="1" si="112"/>
        <v>M01</v>
      </c>
      <c r="D624" t="str">
        <f t="shared" ca="1" si="113"/>
        <v>M0103</v>
      </c>
      <c r="E624" t="str">
        <f t="shared" si="114"/>
        <v>P621</v>
      </c>
      <c r="F624" t="str">
        <f t="shared" ca="1" si="110"/>
        <v>SKU010</v>
      </c>
      <c r="G624" t="str">
        <f t="shared" si="115"/>
        <v>B621</v>
      </c>
      <c r="H624" s="1">
        <f t="shared" ca="1" si="116"/>
        <v>42005.313883682917</v>
      </c>
      <c r="I624" t="str">
        <f t="shared" ca="1" si="117"/>
        <v>WC01</v>
      </c>
      <c r="J624">
        <f t="shared" ca="1" si="108"/>
        <v>0.78814362367465984</v>
      </c>
      <c r="K624" t="s">
        <v>12</v>
      </c>
      <c r="L624">
        <f t="shared" ca="1" si="118"/>
        <v>76</v>
      </c>
      <c r="M624" t="s">
        <v>13</v>
      </c>
    </row>
    <row r="625" spans="1:13" x14ac:dyDescent="0.2">
      <c r="A625" t="str">
        <f t="shared" si="111"/>
        <v>OP000624</v>
      </c>
      <c r="B625">
        <f t="shared" ca="1" si="109"/>
        <v>0</v>
      </c>
      <c r="C625" t="str">
        <f t="shared" ca="1" si="112"/>
        <v>M01</v>
      </c>
      <c r="D625" t="str">
        <f t="shared" ca="1" si="113"/>
        <v>M0103</v>
      </c>
      <c r="E625" t="str">
        <f t="shared" si="114"/>
        <v>P622</v>
      </c>
      <c r="F625" t="str">
        <f t="shared" ca="1" si="110"/>
        <v>SKU020</v>
      </c>
      <c r="G625" t="str">
        <f t="shared" si="115"/>
        <v>B622</v>
      </c>
      <c r="H625" s="1">
        <f t="shared" ca="1" si="116"/>
        <v>42005.830071912947</v>
      </c>
      <c r="I625" t="str">
        <f t="shared" ca="1" si="117"/>
        <v>WC02</v>
      </c>
      <c r="J625">
        <f t="shared" ca="1" si="108"/>
        <v>0.98756852461866673</v>
      </c>
      <c r="K625" t="s">
        <v>12</v>
      </c>
      <c r="L625">
        <f t="shared" ca="1" si="118"/>
        <v>76</v>
      </c>
      <c r="M625" t="s">
        <v>13</v>
      </c>
    </row>
    <row r="626" spans="1:13" x14ac:dyDescent="0.2">
      <c r="A626" t="str">
        <f t="shared" si="111"/>
        <v>OP000625</v>
      </c>
      <c r="B626">
        <f t="shared" ca="1" si="109"/>
        <v>0</v>
      </c>
      <c r="C626" t="str">
        <f t="shared" ca="1" si="112"/>
        <v>M01</v>
      </c>
      <c r="D626" t="str">
        <f t="shared" ca="1" si="113"/>
        <v>M0103</v>
      </c>
      <c r="E626" t="str">
        <f t="shared" si="114"/>
        <v>P623</v>
      </c>
      <c r="F626" t="str">
        <f t="shared" ca="1" si="110"/>
        <v>SKU087</v>
      </c>
      <c r="G626" t="str">
        <f t="shared" si="115"/>
        <v>B623</v>
      </c>
      <c r="H626" s="1">
        <f t="shared" ca="1" si="116"/>
        <v>42005.384476983643</v>
      </c>
      <c r="I626" t="str">
        <f t="shared" ca="1" si="117"/>
        <v>WC03</v>
      </c>
      <c r="J626">
        <f t="shared" ca="1" si="108"/>
        <v>0.91217088991443607</v>
      </c>
      <c r="K626" t="s">
        <v>12</v>
      </c>
      <c r="L626">
        <f t="shared" ca="1" si="118"/>
        <v>76</v>
      </c>
      <c r="M626" t="s">
        <v>13</v>
      </c>
    </row>
    <row r="627" spans="1:13" x14ac:dyDescent="0.2">
      <c r="A627" t="str">
        <f t="shared" si="111"/>
        <v>OP000626</v>
      </c>
      <c r="B627">
        <f t="shared" ca="1" si="109"/>
        <v>1</v>
      </c>
      <c r="C627" t="str">
        <f t="shared" ca="1" si="112"/>
        <v>M03</v>
      </c>
      <c r="D627" t="str">
        <f t="shared" ca="1" si="113"/>
        <v>M0304</v>
      </c>
      <c r="E627" t="str">
        <f t="shared" si="114"/>
        <v>P624</v>
      </c>
      <c r="F627" t="str">
        <f t="shared" ca="1" si="110"/>
        <v>SKU020</v>
      </c>
      <c r="G627" t="str">
        <f t="shared" si="115"/>
        <v>B624</v>
      </c>
      <c r="H627" s="1">
        <f t="shared" ca="1" si="116"/>
        <v>42005.396898424144</v>
      </c>
      <c r="I627" t="str">
        <f t="shared" ca="1" si="117"/>
        <v>WC01</v>
      </c>
      <c r="J627">
        <f t="shared" ca="1" si="108"/>
        <v>0.61989481806463376</v>
      </c>
      <c r="K627" t="s">
        <v>12</v>
      </c>
      <c r="L627">
        <f t="shared" ca="1" si="118"/>
        <v>19</v>
      </c>
      <c r="M627" t="s">
        <v>13</v>
      </c>
    </row>
    <row r="628" spans="1:13" x14ac:dyDescent="0.2">
      <c r="A628" t="str">
        <f t="shared" si="111"/>
        <v>OP000627</v>
      </c>
      <c r="B628">
        <f t="shared" ca="1" si="109"/>
        <v>1</v>
      </c>
      <c r="C628" t="str">
        <f t="shared" ca="1" si="112"/>
        <v>M03</v>
      </c>
      <c r="D628" t="str">
        <f t="shared" ca="1" si="113"/>
        <v>M0305</v>
      </c>
      <c r="E628" t="str">
        <f t="shared" si="114"/>
        <v>P625</v>
      </c>
      <c r="F628" t="str">
        <f t="shared" ca="1" si="110"/>
        <v>SKU057</v>
      </c>
      <c r="G628" t="str">
        <f t="shared" si="115"/>
        <v>B625</v>
      </c>
      <c r="H628" s="1">
        <f t="shared" ca="1" si="116"/>
        <v>42005.31238743697</v>
      </c>
      <c r="I628" t="str">
        <f t="shared" ca="1" si="117"/>
        <v>WC01</v>
      </c>
      <c r="J628">
        <f t="shared" ca="1" si="108"/>
        <v>0.39077218053225282</v>
      </c>
      <c r="K628" t="s">
        <v>12</v>
      </c>
      <c r="L628">
        <f t="shared" ca="1" si="118"/>
        <v>18</v>
      </c>
      <c r="M628" t="s">
        <v>13</v>
      </c>
    </row>
    <row r="629" spans="1:13" x14ac:dyDescent="0.2">
      <c r="A629" t="str">
        <f t="shared" si="111"/>
        <v>OP000628</v>
      </c>
      <c r="B629">
        <f t="shared" ca="1" si="109"/>
        <v>0</v>
      </c>
      <c r="C629" t="str">
        <f t="shared" ca="1" si="112"/>
        <v>M03</v>
      </c>
      <c r="D629" t="str">
        <f t="shared" ca="1" si="113"/>
        <v>M0305</v>
      </c>
      <c r="E629" t="str">
        <f t="shared" si="114"/>
        <v>P626</v>
      </c>
      <c r="F629" t="str">
        <f t="shared" ca="1" si="110"/>
        <v>SKU076</v>
      </c>
      <c r="G629" t="str">
        <f t="shared" si="115"/>
        <v>B626</v>
      </c>
      <c r="H629" s="1">
        <f t="shared" ca="1" si="116"/>
        <v>42005.209662505717</v>
      </c>
      <c r="I629" t="str">
        <f t="shared" ca="1" si="117"/>
        <v>WC02</v>
      </c>
      <c r="J629">
        <f t="shared" ca="1" si="108"/>
        <v>0.18544161476903109</v>
      </c>
      <c r="K629" t="s">
        <v>12</v>
      </c>
      <c r="L629">
        <f t="shared" ca="1" si="118"/>
        <v>18</v>
      </c>
      <c r="M629" t="s">
        <v>13</v>
      </c>
    </row>
    <row r="630" spans="1:13" x14ac:dyDescent="0.2">
      <c r="A630" t="str">
        <f t="shared" si="111"/>
        <v>OP000629</v>
      </c>
      <c r="B630">
        <f t="shared" ca="1" si="109"/>
        <v>1</v>
      </c>
      <c r="C630" t="str">
        <f t="shared" ca="1" si="112"/>
        <v>M01</v>
      </c>
      <c r="D630" t="str">
        <f t="shared" ca="1" si="113"/>
        <v>M0104</v>
      </c>
      <c r="E630" t="str">
        <f t="shared" si="114"/>
        <v>P627</v>
      </c>
      <c r="F630" t="str">
        <f t="shared" ca="1" si="110"/>
        <v>SKU074</v>
      </c>
      <c r="G630" t="str">
        <f t="shared" si="115"/>
        <v>B627</v>
      </c>
      <c r="H630" s="1">
        <f t="shared" ca="1" si="116"/>
        <v>42005.574632541495</v>
      </c>
      <c r="I630" t="str">
        <f t="shared" ca="1" si="117"/>
        <v>WC01</v>
      </c>
      <c r="J630">
        <f t="shared" ca="1" si="108"/>
        <v>0.45348321775832345</v>
      </c>
      <c r="K630" t="s">
        <v>12</v>
      </c>
      <c r="L630">
        <f t="shared" ca="1" si="118"/>
        <v>13</v>
      </c>
      <c r="M630" t="s">
        <v>13</v>
      </c>
    </row>
    <row r="631" spans="1:13" x14ac:dyDescent="0.2">
      <c r="A631" t="str">
        <f t="shared" si="111"/>
        <v>OP000630</v>
      </c>
      <c r="B631">
        <f t="shared" ca="1" si="109"/>
        <v>1</v>
      </c>
      <c r="C631" t="str">
        <f t="shared" ca="1" si="112"/>
        <v>M03</v>
      </c>
      <c r="D631" t="str">
        <f t="shared" ca="1" si="113"/>
        <v>M0304</v>
      </c>
      <c r="E631" t="str">
        <f t="shared" si="114"/>
        <v>P628</v>
      </c>
      <c r="F631" t="str">
        <f t="shared" ca="1" si="110"/>
        <v>SKU046</v>
      </c>
      <c r="G631" t="str">
        <f t="shared" si="115"/>
        <v>B628</v>
      </c>
      <c r="H631" s="1">
        <f t="shared" ca="1" si="116"/>
        <v>42005.35968087599</v>
      </c>
      <c r="I631" t="str">
        <f t="shared" ca="1" si="117"/>
        <v>WC01</v>
      </c>
      <c r="J631">
        <f t="shared" ca="1" si="108"/>
        <v>0.11488392113299861</v>
      </c>
      <c r="K631" t="s">
        <v>12</v>
      </c>
      <c r="L631">
        <f t="shared" ca="1" si="118"/>
        <v>5</v>
      </c>
      <c r="M631" t="s">
        <v>13</v>
      </c>
    </row>
    <row r="632" spans="1:13" x14ac:dyDescent="0.2">
      <c r="A632" t="str">
        <f t="shared" si="111"/>
        <v>OP000631</v>
      </c>
      <c r="B632">
        <f t="shared" ca="1" si="109"/>
        <v>0</v>
      </c>
      <c r="C632" t="str">
        <f t="shared" ca="1" si="112"/>
        <v>M03</v>
      </c>
      <c r="D632" t="str">
        <f t="shared" ca="1" si="113"/>
        <v>M0304</v>
      </c>
      <c r="E632" t="str">
        <f t="shared" si="114"/>
        <v>P629</v>
      </c>
      <c r="F632" t="str">
        <f t="shared" ca="1" si="110"/>
        <v>SKU081</v>
      </c>
      <c r="G632" t="str">
        <f t="shared" si="115"/>
        <v>B629</v>
      </c>
      <c r="H632" s="1">
        <f t="shared" ca="1" si="116"/>
        <v>42005.542573128041</v>
      </c>
      <c r="I632" t="str">
        <f t="shared" ca="1" si="117"/>
        <v>WC02</v>
      </c>
      <c r="J632">
        <f t="shared" ca="1" si="108"/>
        <v>0.63961064011013935</v>
      </c>
      <c r="K632" t="s">
        <v>12</v>
      </c>
      <c r="L632">
        <f t="shared" ca="1" si="118"/>
        <v>5</v>
      </c>
      <c r="M632" t="s">
        <v>13</v>
      </c>
    </row>
    <row r="633" spans="1:13" x14ac:dyDescent="0.2">
      <c r="A633" t="str">
        <f t="shared" si="111"/>
        <v>OP000632</v>
      </c>
      <c r="B633">
        <f t="shared" ca="1" si="109"/>
        <v>1</v>
      </c>
      <c r="C633" t="str">
        <f t="shared" ca="1" si="112"/>
        <v>M02</v>
      </c>
      <c r="D633" t="str">
        <f t="shared" ca="1" si="113"/>
        <v>M0202</v>
      </c>
      <c r="E633" t="str">
        <f t="shared" si="114"/>
        <v>P630</v>
      </c>
      <c r="F633" t="str">
        <f t="shared" ca="1" si="110"/>
        <v>SKU080</v>
      </c>
      <c r="G633" t="str">
        <f t="shared" si="115"/>
        <v>B630</v>
      </c>
      <c r="H633" s="1">
        <f t="shared" ca="1" si="116"/>
        <v>42005.99128859146</v>
      </c>
      <c r="I633" t="str">
        <f t="shared" ca="1" si="117"/>
        <v>WC01</v>
      </c>
      <c r="J633">
        <f t="shared" ca="1" si="108"/>
        <v>0.33787534945999831</v>
      </c>
      <c r="K633" t="s">
        <v>12</v>
      </c>
      <c r="L633">
        <f t="shared" ca="1" si="118"/>
        <v>73</v>
      </c>
      <c r="M633" t="s">
        <v>13</v>
      </c>
    </row>
    <row r="634" spans="1:13" x14ac:dyDescent="0.2">
      <c r="A634" t="str">
        <f t="shared" si="111"/>
        <v>OP000633</v>
      </c>
      <c r="B634">
        <f t="shared" ca="1" si="109"/>
        <v>1</v>
      </c>
      <c r="C634" t="str">
        <f t="shared" ca="1" si="112"/>
        <v>M02</v>
      </c>
      <c r="D634" t="str">
        <f t="shared" ca="1" si="113"/>
        <v>M0203</v>
      </c>
      <c r="E634" t="str">
        <f t="shared" si="114"/>
        <v>P631</v>
      </c>
      <c r="F634" t="str">
        <f t="shared" ca="1" si="110"/>
        <v>SKU071</v>
      </c>
      <c r="G634" t="str">
        <f t="shared" si="115"/>
        <v>B631</v>
      </c>
      <c r="H634" s="1">
        <f t="shared" ca="1" si="116"/>
        <v>42005.735824861214</v>
      </c>
      <c r="I634" t="str">
        <f t="shared" ca="1" si="117"/>
        <v>WC01</v>
      </c>
      <c r="J634">
        <f t="shared" ca="1" si="108"/>
        <v>0.87779427261845477</v>
      </c>
      <c r="K634" t="s">
        <v>12</v>
      </c>
      <c r="L634">
        <f t="shared" ca="1" si="118"/>
        <v>49</v>
      </c>
      <c r="M634" t="s">
        <v>13</v>
      </c>
    </row>
    <row r="635" spans="1:13" x14ac:dyDescent="0.2">
      <c r="A635" t="str">
        <f t="shared" si="111"/>
        <v>OP000634</v>
      </c>
      <c r="B635">
        <f t="shared" ca="1" si="109"/>
        <v>1</v>
      </c>
      <c r="C635" t="str">
        <f t="shared" ca="1" si="112"/>
        <v>M01</v>
      </c>
      <c r="D635" t="str">
        <f t="shared" ca="1" si="113"/>
        <v>M0105</v>
      </c>
      <c r="E635" t="str">
        <f t="shared" si="114"/>
        <v>P632</v>
      </c>
      <c r="F635" t="str">
        <f t="shared" ca="1" si="110"/>
        <v>SKU019</v>
      </c>
      <c r="G635" t="str">
        <f t="shared" si="115"/>
        <v>B632</v>
      </c>
      <c r="H635" s="1">
        <f t="shared" ca="1" si="116"/>
        <v>42005.421533407061</v>
      </c>
      <c r="I635" t="str">
        <f t="shared" ca="1" si="117"/>
        <v>WC01</v>
      </c>
      <c r="J635">
        <f t="shared" ca="1" si="108"/>
        <v>0.42558862787663632</v>
      </c>
      <c r="K635" t="s">
        <v>12</v>
      </c>
      <c r="L635">
        <f t="shared" ca="1" si="118"/>
        <v>84</v>
      </c>
      <c r="M635" t="s">
        <v>13</v>
      </c>
    </row>
    <row r="636" spans="1:13" x14ac:dyDescent="0.2">
      <c r="A636" t="str">
        <f t="shared" si="111"/>
        <v>OP000635</v>
      </c>
      <c r="B636">
        <f t="shared" ca="1" si="109"/>
        <v>0</v>
      </c>
      <c r="C636" t="str">
        <f t="shared" ca="1" si="112"/>
        <v>M01</v>
      </c>
      <c r="D636" t="str">
        <f t="shared" ca="1" si="113"/>
        <v>M0105</v>
      </c>
      <c r="E636" t="str">
        <f t="shared" si="114"/>
        <v>P633</v>
      </c>
      <c r="F636" t="str">
        <f t="shared" ca="1" si="110"/>
        <v>SKU061</v>
      </c>
      <c r="G636" t="str">
        <f t="shared" si="115"/>
        <v>B633</v>
      </c>
      <c r="H636" s="1">
        <f t="shared" ca="1" si="116"/>
        <v>42005.648567339718</v>
      </c>
      <c r="I636" t="str">
        <f t="shared" ca="1" si="117"/>
        <v>WC02</v>
      </c>
      <c r="J636">
        <f t="shared" ca="1" si="108"/>
        <v>0.99249924548623636</v>
      </c>
      <c r="K636" t="s">
        <v>12</v>
      </c>
      <c r="L636">
        <f t="shared" ca="1" si="118"/>
        <v>84</v>
      </c>
      <c r="M636" t="s">
        <v>13</v>
      </c>
    </row>
    <row r="637" spans="1:13" x14ac:dyDescent="0.2">
      <c r="A637" t="str">
        <f t="shared" si="111"/>
        <v>OP000636</v>
      </c>
      <c r="B637">
        <f t="shared" ca="1" si="109"/>
        <v>1</v>
      </c>
      <c r="C637" t="str">
        <f t="shared" ca="1" si="112"/>
        <v>M01</v>
      </c>
      <c r="D637" t="str">
        <f t="shared" ca="1" si="113"/>
        <v>M0101</v>
      </c>
      <c r="E637" t="str">
        <f t="shared" si="114"/>
        <v>P634</v>
      </c>
      <c r="F637" t="str">
        <f t="shared" ca="1" si="110"/>
        <v>SKU029</v>
      </c>
      <c r="G637" t="str">
        <f t="shared" si="115"/>
        <v>B634</v>
      </c>
      <c r="H637" s="1">
        <f t="shared" ca="1" si="116"/>
        <v>42005.529470255657</v>
      </c>
      <c r="I637" t="str">
        <f t="shared" ca="1" si="117"/>
        <v>WC01</v>
      </c>
      <c r="J637">
        <f t="shared" ca="1" si="108"/>
        <v>0.9648924435258226</v>
      </c>
      <c r="K637" t="s">
        <v>12</v>
      </c>
      <c r="L637">
        <f t="shared" ca="1" si="118"/>
        <v>87</v>
      </c>
      <c r="M637" t="s">
        <v>13</v>
      </c>
    </row>
    <row r="638" spans="1:13" x14ac:dyDescent="0.2">
      <c r="A638" t="str">
        <f t="shared" si="111"/>
        <v>OP000637</v>
      </c>
      <c r="B638">
        <f t="shared" ca="1" si="109"/>
        <v>0</v>
      </c>
      <c r="C638" t="str">
        <f t="shared" ca="1" si="112"/>
        <v>M01</v>
      </c>
      <c r="D638" t="str">
        <f t="shared" ca="1" si="113"/>
        <v>M0101</v>
      </c>
      <c r="E638" t="str">
        <f t="shared" si="114"/>
        <v>P635</v>
      </c>
      <c r="F638" t="str">
        <f t="shared" ca="1" si="110"/>
        <v>SKU088</v>
      </c>
      <c r="G638" t="str">
        <f t="shared" si="115"/>
        <v>B635</v>
      </c>
      <c r="H638" s="1">
        <f t="shared" ca="1" si="116"/>
        <v>42005.000558781729</v>
      </c>
      <c r="I638" t="str">
        <f t="shared" ca="1" si="117"/>
        <v>WC02</v>
      </c>
      <c r="J638">
        <f t="shared" ca="1" si="108"/>
        <v>0.93831911578974792</v>
      </c>
      <c r="K638" t="s">
        <v>12</v>
      </c>
      <c r="L638">
        <f t="shared" ca="1" si="118"/>
        <v>87</v>
      </c>
      <c r="M638" t="s">
        <v>13</v>
      </c>
    </row>
    <row r="639" spans="1:13" x14ac:dyDescent="0.2">
      <c r="A639" t="str">
        <f t="shared" si="111"/>
        <v>OP000638</v>
      </c>
      <c r="B639">
        <f t="shared" ca="1" si="109"/>
        <v>1</v>
      </c>
      <c r="C639" t="str">
        <f t="shared" ca="1" si="112"/>
        <v>M01</v>
      </c>
      <c r="D639" t="str">
        <f t="shared" ca="1" si="113"/>
        <v>M0102</v>
      </c>
      <c r="E639" t="str">
        <f t="shared" si="114"/>
        <v>P636</v>
      </c>
      <c r="F639" t="str">
        <f t="shared" ca="1" si="110"/>
        <v>SKU030</v>
      </c>
      <c r="G639" t="str">
        <f t="shared" si="115"/>
        <v>B636</v>
      </c>
      <c r="H639" s="1">
        <f t="shared" ca="1" si="116"/>
        <v>42005.026747410935</v>
      </c>
      <c r="I639" t="str">
        <f t="shared" ca="1" si="117"/>
        <v>WC01</v>
      </c>
      <c r="J639">
        <f t="shared" ca="1" si="108"/>
        <v>0.27806926665146625</v>
      </c>
      <c r="K639" t="s">
        <v>12</v>
      </c>
      <c r="L639">
        <f t="shared" ca="1" si="118"/>
        <v>9</v>
      </c>
      <c r="M639" t="s">
        <v>13</v>
      </c>
    </row>
    <row r="640" spans="1:13" x14ac:dyDescent="0.2">
      <c r="A640" t="str">
        <f t="shared" si="111"/>
        <v>OP000639</v>
      </c>
      <c r="B640">
        <f t="shared" ca="1" si="109"/>
        <v>1</v>
      </c>
      <c r="C640" t="str">
        <f t="shared" ca="1" si="112"/>
        <v>M03</v>
      </c>
      <c r="D640" t="str">
        <f t="shared" ca="1" si="113"/>
        <v>M0305</v>
      </c>
      <c r="E640" t="str">
        <f t="shared" si="114"/>
        <v>P637</v>
      </c>
      <c r="F640" t="str">
        <f t="shared" ca="1" si="110"/>
        <v>SKU071</v>
      </c>
      <c r="G640" t="str">
        <f t="shared" si="115"/>
        <v>B637</v>
      </c>
      <c r="H640" s="1">
        <f t="shared" ca="1" si="116"/>
        <v>42005.704907206833</v>
      </c>
      <c r="I640" t="str">
        <f t="shared" ca="1" si="117"/>
        <v>WC01</v>
      </c>
      <c r="J640">
        <f t="shared" ca="1" si="108"/>
        <v>0.8988326531161116</v>
      </c>
      <c r="K640" t="s">
        <v>12</v>
      </c>
      <c r="L640">
        <f t="shared" ca="1" si="118"/>
        <v>78</v>
      </c>
      <c r="M640" t="s">
        <v>13</v>
      </c>
    </row>
    <row r="641" spans="1:13" x14ac:dyDescent="0.2">
      <c r="A641" t="str">
        <f t="shared" si="111"/>
        <v>OP000640</v>
      </c>
      <c r="B641">
        <f t="shared" ca="1" si="109"/>
        <v>1</v>
      </c>
      <c r="C641" t="str">
        <f t="shared" ca="1" si="112"/>
        <v>M03</v>
      </c>
      <c r="D641" t="str">
        <f t="shared" ca="1" si="113"/>
        <v>M0304</v>
      </c>
      <c r="E641" t="str">
        <f t="shared" si="114"/>
        <v>P638</v>
      </c>
      <c r="F641" t="str">
        <f t="shared" ca="1" si="110"/>
        <v>SKU066</v>
      </c>
      <c r="G641" t="str">
        <f t="shared" si="115"/>
        <v>B638</v>
      </c>
      <c r="H641" s="1">
        <f t="shared" ca="1" si="116"/>
        <v>42005.871456256355</v>
      </c>
      <c r="I641" t="str">
        <f t="shared" ca="1" si="117"/>
        <v>WC01</v>
      </c>
      <c r="J641">
        <f t="shared" ca="1" si="108"/>
        <v>0.58078889910243647</v>
      </c>
      <c r="K641" t="s">
        <v>12</v>
      </c>
      <c r="L641">
        <f t="shared" ca="1" si="118"/>
        <v>8</v>
      </c>
      <c r="M641" t="s">
        <v>13</v>
      </c>
    </row>
    <row r="642" spans="1:13" x14ac:dyDescent="0.2">
      <c r="A642" t="str">
        <f t="shared" si="111"/>
        <v>OP000641</v>
      </c>
      <c r="B642">
        <f t="shared" ca="1" si="109"/>
        <v>1</v>
      </c>
      <c r="C642" t="str">
        <f t="shared" ca="1" si="112"/>
        <v>M01</v>
      </c>
      <c r="D642" t="str">
        <f t="shared" ca="1" si="113"/>
        <v>M0105</v>
      </c>
      <c r="E642" t="str">
        <f t="shared" si="114"/>
        <v>P639</v>
      </c>
      <c r="F642" t="str">
        <f t="shared" ca="1" si="110"/>
        <v>SKU087</v>
      </c>
      <c r="G642" t="str">
        <f t="shared" si="115"/>
        <v>B639</v>
      </c>
      <c r="H642" s="1">
        <f t="shared" ca="1" si="116"/>
        <v>42005.470519787916</v>
      </c>
      <c r="I642" t="str">
        <f t="shared" ca="1" si="117"/>
        <v>WC01</v>
      </c>
      <c r="J642">
        <f t="shared" ca="1" si="108"/>
        <v>0.71805571824542702</v>
      </c>
      <c r="K642" t="s">
        <v>12</v>
      </c>
      <c r="L642">
        <f t="shared" ca="1" si="118"/>
        <v>73</v>
      </c>
      <c r="M642" t="s">
        <v>13</v>
      </c>
    </row>
    <row r="643" spans="1:13" x14ac:dyDescent="0.2">
      <c r="A643" t="str">
        <f t="shared" si="111"/>
        <v>OP000642</v>
      </c>
      <c r="B643">
        <f t="shared" ca="1" si="109"/>
        <v>1</v>
      </c>
      <c r="C643" t="str">
        <f t="shared" ca="1" si="112"/>
        <v>M02</v>
      </c>
      <c r="D643" t="str">
        <f t="shared" ca="1" si="113"/>
        <v>M0202</v>
      </c>
      <c r="E643" t="str">
        <f t="shared" si="114"/>
        <v>P640</v>
      </c>
      <c r="F643" t="str">
        <f t="shared" ca="1" si="110"/>
        <v>SKU086</v>
      </c>
      <c r="G643" t="str">
        <f t="shared" si="115"/>
        <v>B640</v>
      </c>
      <c r="H643" s="1">
        <f t="shared" ca="1" si="116"/>
        <v>42005.618284935685</v>
      </c>
      <c r="I643" t="str">
        <f t="shared" ca="1" si="117"/>
        <v>WC01</v>
      </c>
      <c r="J643">
        <f t="shared" ref="J643:J706" ca="1" si="119">RAND()</f>
        <v>0.20152732457365619</v>
      </c>
      <c r="K643" t="s">
        <v>12</v>
      </c>
      <c r="L643">
        <f t="shared" ca="1" si="118"/>
        <v>20</v>
      </c>
      <c r="M643" t="s">
        <v>13</v>
      </c>
    </row>
    <row r="644" spans="1:13" x14ac:dyDescent="0.2">
      <c r="A644" t="str">
        <f t="shared" si="111"/>
        <v>OP000643</v>
      </c>
      <c r="B644">
        <f t="shared" ca="1" si="109"/>
        <v>0</v>
      </c>
      <c r="C644" t="str">
        <f t="shared" ca="1" si="112"/>
        <v>M02</v>
      </c>
      <c r="D644" t="str">
        <f t="shared" ca="1" si="113"/>
        <v>M0202</v>
      </c>
      <c r="E644" t="str">
        <f t="shared" si="114"/>
        <v>P641</v>
      </c>
      <c r="F644" t="str">
        <f t="shared" ca="1" si="110"/>
        <v>SKU017</v>
      </c>
      <c r="G644" t="str">
        <f t="shared" si="115"/>
        <v>B641</v>
      </c>
      <c r="H644" s="1">
        <f t="shared" ca="1" si="116"/>
        <v>42005.550167576381</v>
      </c>
      <c r="I644" t="str">
        <f t="shared" ca="1" si="117"/>
        <v>WC02</v>
      </c>
      <c r="J644">
        <f t="shared" ca="1" si="119"/>
        <v>0.42028734086028408</v>
      </c>
      <c r="K644" t="s">
        <v>12</v>
      </c>
      <c r="L644">
        <f t="shared" ca="1" si="118"/>
        <v>20</v>
      </c>
      <c r="M644" t="s">
        <v>13</v>
      </c>
    </row>
    <row r="645" spans="1:13" x14ac:dyDescent="0.2">
      <c r="A645" t="str">
        <f t="shared" si="111"/>
        <v>OP000644</v>
      </c>
      <c r="B645">
        <f t="shared" ca="1" si="109"/>
        <v>0</v>
      </c>
      <c r="C645" t="str">
        <f t="shared" ca="1" si="112"/>
        <v>M02</v>
      </c>
      <c r="D645" t="str">
        <f t="shared" ca="1" si="113"/>
        <v>M0202</v>
      </c>
      <c r="E645" t="str">
        <f t="shared" si="114"/>
        <v>P642</v>
      </c>
      <c r="F645" t="str">
        <f t="shared" ca="1" si="110"/>
        <v>SKU046</v>
      </c>
      <c r="G645" t="str">
        <f t="shared" si="115"/>
        <v>B642</v>
      </c>
      <c r="H645" s="1">
        <f t="shared" ca="1" si="116"/>
        <v>42005.163906273432</v>
      </c>
      <c r="I645" t="str">
        <f t="shared" ca="1" si="117"/>
        <v>WC03</v>
      </c>
      <c r="J645">
        <f t="shared" ca="1" si="119"/>
        <v>0.60669523756564192</v>
      </c>
      <c r="K645" t="s">
        <v>12</v>
      </c>
      <c r="L645">
        <f t="shared" ca="1" si="118"/>
        <v>20</v>
      </c>
      <c r="M645" t="s">
        <v>13</v>
      </c>
    </row>
    <row r="646" spans="1:13" x14ac:dyDescent="0.2">
      <c r="A646" t="str">
        <f t="shared" si="111"/>
        <v>OP000645</v>
      </c>
      <c r="B646">
        <f t="shared" ref="B646:B709" ca="1" si="120">MOD(FLOOR(RAND()*100,1),2)</f>
        <v>1</v>
      </c>
      <c r="C646" t="str">
        <f t="shared" ca="1" si="112"/>
        <v>M01</v>
      </c>
      <c r="D646" t="str">
        <f t="shared" ca="1" si="113"/>
        <v>M0102</v>
      </c>
      <c r="E646" t="str">
        <f t="shared" si="114"/>
        <v>P643</v>
      </c>
      <c r="F646" t="str">
        <f t="shared" ref="F646:F709" ca="1" si="121">CONCATENATE("SKU",TEXT(FLOOR(RAND()*100+1,1),"000"))</f>
        <v>SKU014</v>
      </c>
      <c r="G646" t="str">
        <f t="shared" si="115"/>
        <v>B643</v>
      </c>
      <c r="H646" s="1">
        <f t="shared" ca="1" si="116"/>
        <v>42005.137216393472</v>
      </c>
      <c r="I646" t="str">
        <f t="shared" ca="1" si="117"/>
        <v>WC01</v>
      </c>
      <c r="J646">
        <f t="shared" ca="1" si="119"/>
        <v>0.90293956016845556</v>
      </c>
      <c r="K646" t="s">
        <v>12</v>
      </c>
      <c r="L646">
        <f t="shared" ca="1" si="118"/>
        <v>64</v>
      </c>
      <c r="M646" t="s">
        <v>13</v>
      </c>
    </row>
    <row r="647" spans="1:13" x14ac:dyDescent="0.2">
      <c r="A647" t="str">
        <f t="shared" si="111"/>
        <v>OP000646</v>
      </c>
      <c r="B647">
        <f t="shared" ca="1" si="120"/>
        <v>0</v>
      </c>
      <c r="C647" t="str">
        <f t="shared" ca="1" si="112"/>
        <v>M01</v>
      </c>
      <c r="D647" t="str">
        <f t="shared" ca="1" si="113"/>
        <v>M0102</v>
      </c>
      <c r="E647" t="str">
        <f t="shared" si="114"/>
        <v>P644</v>
      </c>
      <c r="F647" t="str">
        <f t="shared" ca="1" si="121"/>
        <v>SKU085</v>
      </c>
      <c r="G647" t="str">
        <f t="shared" si="115"/>
        <v>B644</v>
      </c>
      <c r="H647" s="1">
        <f t="shared" ca="1" si="116"/>
        <v>42005.355223740778</v>
      </c>
      <c r="I647" t="str">
        <f t="shared" ca="1" si="117"/>
        <v>WC02</v>
      </c>
      <c r="J647">
        <f t="shared" ca="1" si="119"/>
        <v>0.81193503049698235</v>
      </c>
      <c r="K647" t="s">
        <v>12</v>
      </c>
      <c r="L647">
        <f t="shared" ca="1" si="118"/>
        <v>64</v>
      </c>
      <c r="M647" t="s">
        <v>13</v>
      </c>
    </row>
    <row r="648" spans="1:13" x14ac:dyDescent="0.2">
      <c r="A648" t="str">
        <f t="shared" si="111"/>
        <v>OP000647</v>
      </c>
      <c r="B648">
        <f t="shared" ca="1" si="120"/>
        <v>1</v>
      </c>
      <c r="C648" t="str">
        <f t="shared" ca="1" si="112"/>
        <v>M01</v>
      </c>
      <c r="D648" t="str">
        <f t="shared" ca="1" si="113"/>
        <v>M0103</v>
      </c>
      <c r="E648" t="str">
        <f t="shared" si="114"/>
        <v>P645</v>
      </c>
      <c r="F648" t="str">
        <f t="shared" ca="1" si="121"/>
        <v>SKU012</v>
      </c>
      <c r="G648" t="str">
        <f t="shared" si="115"/>
        <v>B645</v>
      </c>
      <c r="H648" s="1">
        <f t="shared" ca="1" si="116"/>
        <v>42005.331220341315</v>
      </c>
      <c r="I648" t="str">
        <f t="shared" ca="1" si="117"/>
        <v>WC01</v>
      </c>
      <c r="J648">
        <f t="shared" ca="1" si="119"/>
        <v>0.49810650709341375</v>
      </c>
      <c r="K648" t="s">
        <v>12</v>
      </c>
      <c r="L648">
        <f t="shared" ca="1" si="118"/>
        <v>65</v>
      </c>
      <c r="M648" t="s">
        <v>13</v>
      </c>
    </row>
    <row r="649" spans="1:13" x14ac:dyDescent="0.2">
      <c r="A649" t="str">
        <f t="shared" si="111"/>
        <v>OP000648</v>
      </c>
      <c r="B649">
        <f t="shared" ca="1" si="120"/>
        <v>0</v>
      </c>
      <c r="C649" t="str">
        <f t="shared" ca="1" si="112"/>
        <v>M01</v>
      </c>
      <c r="D649" t="str">
        <f t="shared" ca="1" si="113"/>
        <v>M0103</v>
      </c>
      <c r="E649" t="str">
        <f t="shared" si="114"/>
        <v>P646</v>
      </c>
      <c r="F649" t="str">
        <f t="shared" ca="1" si="121"/>
        <v>SKU009</v>
      </c>
      <c r="G649" t="str">
        <f t="shared" si="115"/>
        <v>B646</v>
      </c>
      <c r="H649" s="1">
        <f t="shared" ca="1" si="116"/>
        <v>42005.732537548298</v>
      </c>
      <c r="I649" t="str">
        <f t="shared" ca="1" si="117"/>
        <v>WC02</v>
      </c>
      <c r="J649">
        <f t="shared" ca="1" si="119"/>
        <v>0.74721262331708604</v>
      </c>
      <c r="K649" t="s">
        <v>12</v>
      </c>
      <c r="L649">
        <f t="shared" ca="1" si="118"/>
        <v>65</v>
      </c>
      <c r="M649" t="s">
        <v>13</v>
      </c>
    </row>
    <row r="650" spans="1:13" x14ac:dyDescent="0.2">
      <c r="A650" t="str">
        <f t="shared" si="111"/>
        <v>OP000649</v>
      </c>
      <c r="B650">
        <f t="shared" ca="1" si="120"/>
        <v>0</v>
      </c>
      <c r="C650" t="str">
        <f t="shared" ca="1" si="112"/>
        <v>M01</v>
      </c>
      <c r="D650" t="str">
        <f t="shared" ca="1" si="113"/>
        <v>M0103</v>
      </c>
      <c r="E650" t="str">
        <f t="shared" si="114"/>
        <v>P647</v>
      </c>
      <c r="F650" t="str">
        <f t="shared" ca="1" si="121"/>
        <v>SKU035</v>
      </c>
      <c r="G650" t="str">
        <f t="shared" si="115"/>
        <v>B647</v>
      </c>
      <c r="H650" s="1">
        <f t="shared" ca="1" si="116"/>
        <v>42005.937441767768</v>
      </c>
      <c r="I650" t="str">
        <f t="shared" ca="1" si="117"/>
        <v>WC03</v>
      </c>
      <c r="J650">
        <f t="shared" ca="1" si="119"/>
        <v>0.64316862102582795</v>
      </c>
      <c r="K650" t="s">
        <v>12</v>
      </c>
      <c r="L650">
        <f t="shared" ca="1" si="118"/>
        <v>65</v>
      </c>
      <c r="M650" t="s">
        <v>13</v>
      </c>
    </row>
    <row r="651" spans="1:13" x14ac:dyDescent="0.2">
      <c r="A651" t="str">
        <f t="shared" si="111"/>
        <v>OP000650</v>
      </c>
      <c r="B651">
        <f t="shared" ca="1" si="120"/>
        <v>0</v>
      </c>
      <c r="C651" t="str">
        <f t="shared" ca="1" si="112"/>
        <v>M01</v>
      </c>
      <c r="D651" t="str">
        <f t="shared" ca="1" si="113"/>
        <v>M0103</v>
      </c>
      <c r="E651" t="str">
        <f t="shared" si="114"/>
        <v>P648</v>
      </c>
      <c r="F651" t="str">
        <f t="shared" ca="1" si="121"/>
        <v>SKU009</v>
      </c>
      <c r="G651" t="str">
        <f t="shared" si="115"/>
        <v>B648</v>
      </c>
      <c r="H651" s="1">
        <f t="shared" ca="1" si="116"/>
        <v>42005.092474736397</v>
      </c>
      <c r="I651" t="str">
        <f t="shared" ca="1" si="117"/>
        <v>WC04</v>
      </c>
      <c r="J651">
        <f t="shared" ca="1" si="119"/>
        <v>0.45115536636923204</v>
      </c>
      <c r="K651" t="s">
        <v>12</v>
      </c>
      <c r="L651">
        <f t="shared" ca="1" si="118"/>
        <v>65</v>
      </c>
      <c r="M651" t="s">
        <v>13</v>
      </c>
    </row>
    <row r="652" spans="1:13" x14ac:dyDescent="0.2">
      <c r="A652" t="str">
        <f t="shared" si="111"/>
        <v>OP000651</v>
      </c>
      <c r="B652">
        <f t="shared" ca="1" si="120"/>
        <v>0</v>
      </c>
      <c r="C652" t="str">
        <f t="shared" ca="1" si="112"/>
        <v>M01</v>
      </c>
      <c r="D652" t="str">
        <f t="shared" ca="1" si="113"/>
        <v>M0103</v>
      </c>
      <c r="E652" t="str">
        <f t="shared" si="114"/>
        <v>P649</v>
      </c>
      <c r="F652" t="str">
        <f t="shared" ca="1" si="121"/>
        <v>SKU074</v>
      </c>
      <c r="G652" t="str">
        <f t="shared" si="115"/>
        <v>B649</v>
      </c>
      <c r="H652" s="1">
        <f t="shared" ca="1" si="116"/>
        <v>42005.876459864274</v>
      </c>
      <c r="I652" t="str">
        <f t="shared" ca="1" si="117"/>
        <v>WC05</v>
      </c>
      <c r="J652">
        <f t="shared" ca="1" si="119"/>
        <v>0.51996829714008008</v>
      </c>
      <c r="K652" t="s">
        <v>12</v>
      </c>
      <c r="L652">
        <f t="shared" ca="1" si="118"/>
        <v>65</v>
      </c>
      <c r="M652" t="s">
        <v>13</v>
      </c>
    </row>
    <row r="653" spans="1:13" x14ac:dyDescent="0.2">
      <c r="A653" t="str">
        <f t="shared" si="111"/>
        <v>OP000652</v>
      </c>
      <c r="B653">
        <f t="shared" ca="1" si="120"/>
        <v>0</v>
      </c>
      <c r="C653" t="str">
        <f t="shared" ca="1" si="112"/>
        <v>M01</v>
      </c>
      <c r="D653" t="str">
        <f t="shared" ca="1" si="113"/>
        <v>M0103</v>
      </c>
      <c r="E653" t="str">
        <f t="shared" si="114"/>
        <v>P650</v>
      </c>
      <c r="F653" t="str">
        <f t="shared" ca="1" si="121"/>
        <v>SKU067</v>
      </c>
      <c r="G653" t="str">
        <f t="shared" si="115"/>
        <v>B650</v>
      </c>
      <c r="H653" s="1">
        <f t="shared" ca="1" si="116"/>
        <v>42005.587860894426</v>
      </c>
      <c r="I653" t="str">
        <f t="shared" ca="1" si="117"/>
        <v>WC06</v>
      </c>
      <c r="J653">
        <f t="shared" ca="1" si="119"/>
        <v>0.41394208434080226</v>
      </c>
      <c r="K653" t="s">
        <v>12</v>
      </c>
      <c r="L653">
        <f t="shared" ca="1" si="118"/>
        <v>65</v>
      </c>
      <c r="M653" t="s">
        <v>13</v>
      </c>
    </row>
    <row r="654" spans="1:13" x14ac:dyDescent="0.2">
      <c r="A654" t="str">
        <f t="shared" si="111"/>
        <v>OP000653</v>
      </c>
      <c r="B654">
        <f t="shared" ca="1" si="120"/>
        <v>0</v>
      </c>
      <c r="C654" t="str">
        <f t="shared" ca="1" si="112"/>
        <v>M01</v>
      </c>
      <c r="D654" t="str">
        <f t="shared" ca="1" si="113"/>
        <v>M0103</v>
      </c>
      <c r="E654" t="str">
        <f t="shared" si="114"/>
        <v>P651</v>
      </c>
      <c r="F654" t="str">
        <f t="shared" ca="1" si="121"/>
        <v>SKU075</v>
      </c>
      <c r="G654" t="str">
        <f t="shared" si="115"/>
        <v>B651</v>
      </c>
      <c r="H654" s="1">
        <f t="shared" ca="1" si="116"/>
        <v>42005.777923093439</v>
      </c>
      <c r="I654" t="str">
        <f t="shared" ca="1" si="117"/>
        <v>WC07</v>
      </c>
      <c r="J654">
        <f t="shared" ca="1" si="119"/>
        <v>0.33077899101009511</v>
      </c>
      <c r="K654" t="s">
        <v>12</v>
      </c>
      <c r="L654">
        <f t="shared" ca="1" si="118"/>
        <v>65</v>
      </c>
      <c r="M654" t="s">
        <v>13</v>
      </c>
    </row>
    <row r="655" spans="1:13" x14ac:dyDescent="0.2">
      <c r="A655" t="str">
        <f t="shared" si="111"/>
        <v>OP000654</v>
      </c>
      <c r="B655">
        <f t="shared" ca="1" si="120"/>
        <v>0</v>
      </c>
      <c r="C655" t="str">
        <f t="shared" ca="1" si="112"/>
        <v>M01</v>
      </c>
      <c r="D655" t="str">
        <f t="shared" ca="1" si="113"/>
        <v>M0103</v>
      </c>
      <c r="E655" t="str">
        <f t="shared" si="114"/>
        <v>P652</v>
      </c>
      <c r="F655" t="str">
        <f t="shared" ca="1" si="121"/>
        <v>SKU025</v>
      </c>
      <c r="G655" t="str">
        <f t="shared" si="115"/>
        <v>B652</v>
      </c>
      <c r="H655" s="1">
        <f t="shared" ca="1" si="116"/>
        <v>42005.806053474524</v>
      </c>
      <c r="I655" t="str">
        <f t="shared" ca="1" si="117"/>
        <v>WC08</v>
      </c>
      <c r="J655">
        <f t="shared" ca="1" si="119"/>
        <v>0.302459995109153</v>
      </c>
      <c r="K655" t="s">
        <v>12</v>
      </c>
      <c r="L655">
        <f t="shared" ca="1" si="118"/>
        <v>65</v>
      </c>
      <c r="M655" t="s">
        <v>13</v>
      </c>
    </row>
    <row r="656" spans="1:13" x14ac:dyDescent="0.2">
      <c r="A656" t="str">
        <f t="shared" si="111"/>
        <v>OP000655</v>
      </c>
      <c r="B656">
        <f t="shared" ca="1" si="120"/>
        <v>0</v>
      </c>
      <c r="C656" t="str">
        <f t="shared" ca="1" si="112"/>
        <v>M01</v>
      </c>
      <c r="D656" t="str">
        <f t="shared" ca="1" si="113"/>
        <v>M0103</v>
      </c>
      <c r="E656" t="str">
        <f t="shared" si="114"/>
        <v>P653</v>
      </c>
      <c r="F656" t="str">
        <f t="shared" ca="1" si="121"/>
        <v>SKU075</v>
      </c>
      <c r="G656" t="str">
        <f t="shared" si="115"/>
        <v>B653</v>
      </c>
      <c r="H656" s="1">
        <f t="shared" ca="1" si="116"/>
        <v>42005.403219522253</v>
      </c>
      <c r="I656" t="str">
        <f t="shared" ca="1" si="117"/>
        <v>WC09</v>
      </c>
      <c r="J656">
        <f t="shared" ca="1" si="119"/>
        <v>0.84964352215725147</v>
      </c>
      <c r="K656" t="s">
        <v>12</v>
      </c>
      <c r="L656">
        <f t="shared" ca="1" si="118"/>
        <v>65</v>
      </c>
      <c r="M656" t="s">
        <v>13</v>
      </c>
    </row>
    <row r="657" spans="1:13" x14ac:dyDescent="0.2">
      <c r="A657" t="str">
        <f t="shared" si="111"/>
        <v>OP000656</v>
      </c>
      <c r="B657">
        <f t="shared" ca="1" si="120"/>
        <v>1</v>
      </c>
      <c r="C657" t="str">
        <f t="shared" ca="1" si="112"/>
        <v>M03</v>
      </c>
      <c r="D657" t="str">
        <f t="shared" ca="1" si="113"/>
        <v>M0305</v>
      </c>
      <c r="E657" t="str">
        <f t="shared" si="114"/>
        <v>P654</v>
      </c>
      <c r="F657" t="str">
        <f t="shared" ca="1" si="121"/>
        <v>SKU082</v>
      </c>
      <c r="G657" t="str">
        <f t="shared" si="115"/>
        <v>B654</v>
      </c>
      <c r="H657" s="1">
        <f t="shared" ca="1" si="116"/>
        <v>42005.55195455729</v>
      </c>
      <c r="I657" t="str">
        <f t="shared" ca="1" si="117"/>
        <v>WC01</v>
      </c>
      <c r="J657">
        <f t="shared" ca="1" si="119"/>
        <v>0.48483290129688805</v>
      </c>
      <c r="K657" t="s">
        <v>12</v>
      </c>
      <c r="L657">
        <f t="shared" ca="1" si="118"/>
        <v>68</v>
      </c>
      <c r="M657" t="s">
        <v>13</v>
      </c>
    </row>
    <row r="658" spans="1:13" x14ac:dyDescent="0.2">
      <c r="A658" t="str">
        <f t="shared" si="111"/>
        <v>OP000657</v>
      </c>
      <c r="B658">
        <f t="shared" ca="1" si="120"/>
        <v>1</v>
      </c>
      <c r="C658" t="str">
        <f t="shared" ca="1" si="112"/>
        <v>M03</v>
      </c>
      <c r="D658" t="str">
        <f t="shared" ca="1" si="113"/>
        <v>M0305</v>
      </c>
      <c r="E658" t="str">
        <f t="shared" si="114"/>
        <v>P655</v>
      </c>
      <c r="F658" t="str">
        <f t="shared" ca="1" si="121"/>
        <v>SKU074</v>
      </c>
      <c r="G658" t="str">
        <f t="shared" si="115"/>
        <v>B655</v>
      </c>
      <c r="H658" s="1">
        <f t="shared" ca="1" si="116"/>
        <v>42005.36602856026</v>
      </c>
      <c r="I658" t="str">
        <f t="shared" ca="1" si="117"/>
        <v>WC01</v>
      </c>
      <c r="J658">
        <f t="shared" ca="1" si="119"/>
        <v>0.77422112930319265</v>
      </c>
      <c r="K658" t="s">
        <v>12</v>
      </c>
      <c r="L658">
        <f t="shared" ca="1" si="118"/>
        <v>23</v>
      </c>
      <c r="M658" t="s">
        <v>13</v>
      </c>
    </row>
    <row r="659" spans="1:13" x14ac:dyDescent="0.2">
      <c r="A659" t="str">
        <f t="shared" si="111"/>
        <v>OP000658</v>
      </c>
      <c r="B659">
        <f t="shared" ca="1" si="120"/>
        <v>1</v>
      </c>
      <c r="C659" t="str">
        <f t="shared" ca="1" si="112"/>
        <v>M01</v>
      </c>
      <c r="D659" t="str">
        <f t="shared" ca="1" si="113"/>
        <v>M0103</v>
      </c>
      <c r="E659" t="str">
        <f t="shared" si="114"/>
        <v>P656</v>
      </c>
      <c r="F659" t="str">
        <f t="shared" ca="1" si="121"/>
        <v>SKU018</v>
      </c>
      <c r="G659" t="str">
        <f t="shared" si="115"/>
        <v>B656</v>
      </c>
      <c r="H659" s="1">
        <f t="shared" ca="1" si="116"/>
        <v>42005.997705114394</v>
      </c>
      <c r="I659" t="str">
        <f t="shared" ca="1" si="117"/>
        <v>WC01</v>
      </c>
      <c r="J659">
        <f t="shared" ca="1" si="119"/>
        <v>0.98632214356972614</v>
      </c>
      <c r="K659" t="s">
        <v>12</v>
      </c>
      <c r="L659">
        <f t="shared" ca="1" si="118"/>
        <v>54</v>
      </c>
      <c r="M659" t="s">
        <v>13</v>
      </c>
    </row>
    <row r="660" spans="1:13" x14ac:dyDescent="0.2">
      <c r="A660" t="str">
        <f t="shared" si="111"/>
        <v>OP000659</v>
      </c>
      <c r="B660">
        <f t="shared" ca="1" si="120"/>
        <v>1</v>
      </c>
      <c r="C660" t="str">
        <f t="shared" ca="1" si="112"/>
        <v>M01</v>
      </c>
      <c r="D660" t="str">
        <f t="shared" ca="1" si="113"/>
        <v>M0101</v>
      </c>
      <c r="E660" t="str">
        <f t="shared" si="114"/>
        <v>P657</v>
      </c>
      <c r="F660" t="str">
        <f t="shared" ca="1" si="121"/>
        <v>SKU031</v>
      </c>
      <c r="G660" t="str">
        <f t="shared" si="115"/>
        <v>B657</v>
      </c>
      <c r="H660" s="1">
        <f t="shared" ca="1" si="116"/>
        <v>42005.510514298439</v>
      </c>
      <c r="I660" t="str">
        <f t="shared" ca="1" si="117"/>
        <v>WC01</v>
      </c>
      <c r="J660">
        <f t="shared" ca="1" si="119"/>
        <v>0.99797400706197115</v>
      </c>
      <c r="K660" t="s">
        <v>12</v>
      </c>
      <c r="L660">
        <f t="shared" ca="1" si="118"/>
        <v>97</v>
      </c>
      <c r="M660" t="s">
        <v>13</v>
      </c>
    </row>
    <row r="661" spans="1:13" x14ac:dyDescent="0.2">
      <c r="A661" t="str">
        <f t="shared" si="111"/>
        <v>OP000660</v>
      </c>
      <c r="B661">
        <f t="shared" ca="1" si="120"/>
        <v>0</v>
      </c>
      <c r="C661" t="str">
        <f t="shared" ca="1" si="112"/>
        <v>M01</v>
      </c>
      <c r="D661" t="str">
        <f t="shared" ca="1" si="113"/>
        <v>M0101</v>
      </c>
      <c r="E661" t="str">
        <f t="shared" si="114"/>
        <v>P658</v>
      </c>
      <c r="F661" t="str">
        <f t="shared" ca="1" si="121"/>
        <v>SKU039</v>
      </c>
      <c r="G661" t="str">
        <f t="shared" si="115"/>
        <v>B658</v>
      </c>
      <c r="H661" s="1">
        <f t="shared" ca="1" si="116"/>
        <v>42005.588769518356</v>
      </c>
      <c r="I661" t="str">
        <f t="shared" ca="1" si="117"/>
        <v>WC02</v>
      </c>
      <c r="J661">
        <f t="shared" ca="1" si="119"/>
        <v>0.13538288643749974</v>
      </c>
      <c r="K661" t="s">
        <v>12</v>
      </c>
      <c r="L661">
        <f t="shared" ca="1" si="118"/>
        <v>97</v>
      </c>
      <c r="M661" t="s">
        <v>13</v>
      </c>
    </row>
    <row r="662" spans="1:13" x14ac:dyDescent="0.2">
      <c r="A662" t="str">
        <f t="shared" si="111"/>
        <v>OP000661</v>
      </c>
      <c r="B662">
        <f t="shared" ca="1" si="120"/>
        <v>0</v>
      </c>
      <c r="C662" t="str">
        <f t="shared" ca="1" si="112"/>
        <v>M01</v>
      </c>
      <c r="D662" t="str">
        <f t="shared" ca="1" si="113"/>
        <v>M0101</v>
      </c>
      <c r="E662" t="str">
        <f t="shared" si="114"/>
        <v>P659</v>
      </c>
      <c r="F662" t="str">
        <f t="shared" ca="1" si="121"/>
        <v>SKU016</v>
      </c>
      <c r="G662" t="str">
        <f t="shared" si="115"/>
        <v>B659</v>
      </c>
      <c r="H662" s="1">
        <f t="shared" ca="1" si="116"/>
        <v>42005.419948130751</v>
      </c>
      <c r="I662" t="str">
        <f t="shared" ca="1" si="117"/>
        <v>WC03</v>
      </c>
      <c r="J662">
        <f t="shared" ca="1" si="119"/>
        <v>0.10756290959980663</v>
      </c>
      <c r="K662" t="s">
        <v>12</v>
      </c>
      <c r="L662">
        <f t="shared" ca="1" si="118"/>
        <v>97</v>
      </c>
      <c r="M662" t="s">
        <v>13</v>
      </c>
    </row>
    <row r="663" spans="1:13" x14ac:dyDescent="0.2">
      <c r="A663" t="str">
        <f t="shared" si="111"/>
        <v>OP000662</v>
      </c>
      <c r="B663">
        <f t="shared" ca="1" si="120"/>
        <v>1</v>
      </c>
      <c r="C663" t="str">
        <f t="shared" ca="1" si="112"/>
        <v>M02</v>
      </c>
      <c r="D663" t="str">
        <f t="shared" ca="1" si="113"/>
        <v>M0202</v>
      </c>
      <c r="E663" t="str">
        <f t="shared" si="114"/>
        <v>P660</v>
      </c>
      <c r="F663" t="str">
        <f t="shared" ca="1" si="121"/>
        <v>SKU086</v>
      </c>
      <c r="G663" t="str">
        <f t="shared" si="115"/>
        <v>B660</v>
      </c>
      <c r="H663" s="1">
        <f t="shared" ca="1" si="116"/>
        <v>42005.616079315165</v>
      </c>
      <c r="I663" t="str">
        <f t="shared" ca="1" si="117"/>
        <v>WC01</v>
      </c>
      <c r="J663">
        <f t="shared" ca="1" si="119"/>
        <v>0.64059288000315184</v>
      </c>
      <c r="K663" t="s">
        <v>12</v>
      </c>
      <c r="L663">
        <f t="shared" ca="1" si="118"/>
        <v>31</v>
      </c>
      <c r="M663" t="s">
        <v>13</v>
      </c>
    </row>
    <row r="664" spans="1:13" x14ac:dyDescent="0.2">
      <c r="A664" t="str">
        <f t="shared" si="111"/>
        <v>OP000663</v>
      </c>
      <c r="B664">
        <f t="shared" ca="1" si="120"/>
        <v>0</v>
      </c>
      <c r="C664" t="str">
        <f t="shared" ca="1" si="112"/>
        <v>M02</v>
      </c>
      <c r="D664" t="str">
        <f t="shared" ca="1" si="113"/>
        <v>M0202</v>
      </c>
      <c r="E664" t="str">
        <f t="shared" si="114"/>
        <v>P661</v>
      </c>
      <c r="F664" t="str">
        <f t="shared" ca="1" si="121"/>
        <v>SKU054</v>
      </c>
      <c r="G664" t="str">
        <f t="shared" si="115"/>
        <v>B661</v>
      </c>
      <c r="H664" s="1">
        <f t="shared" ca="1" si="116"/>
        <v>42005.608230359016</v>
      </c>
      <c r="I664" t="str">
        <f t="shared" ca="1" si="117"/>
        <v>WC02</v>
      </c>
      <c r="J664">
        <f t="shared" ca="1" si="119"/>
        <v>0.85745474662703625</v>
      </c>
      <c r="K664" t="s">
        <v>12</v>
      </c>
      <c r="L664">
        <f t="shared" ca="1" si="118"/>
        <v>31</v>
      </c>
      <c r="M664" t="s">
        <v>13</v>
      </c>
    </row>
    <row r="665" spans="1:13" x14ac:dyDescent="0.2">
      <c r="A665" t="str">
        <f t="shared" si="111"/>
        <v>OP000664</v>
      </c>
      <c r="B665">
        <f t="shared" ca="1" si="120"/>
        <v>1</v>
      </c>
      <c r="C665" t="str">
        <f t="shared" ca="1" si="112"/>
        <v>M02</v>
      </c>
      <c r="D665" t="str">
        <f t="shared" ca="1" si="113"/>
        <v>M0203</v>
      </c>
      <c r="E665" t="str">
        <f t="shared" si="114"/>
        <v>P662</v>
      </c>
      <c r="F665" t="str">
        <f t="shared" ca="1" si="121"/>
        <v>SKU082</v>
      </c>
      <c r="G665" t="str">
        <f t="shared" si="115"/>
        <v>B662</v>
      </c>
      <c r="H665" s="1">
        <f t="shared" ca="1" si="116"/>
        <v>42005.708648520849</v>
      </c>
      <c r="I665" t="str">
        <f t="shared" ca="1" si="117"/>
        <v>WC01</v>
      </c>
      <c r="J665">
        <f t="shared" ca="1" si="119"/>
        <v>0.3751192053019029</v>
      </c>
      <c r="K665" t="s">
        <v>12</v>
      </c>
      <c r="L665">
        <f t="shared" ca="1" si="118"/>
        <v>94</v>
      </c>
      <c r="M665" t="s">
        <v>13</v>
      </c>
    </row>
    <row r="666" spans="1:13" x14ac:dyDescent="0.2">
      <c r="A666" t="str">
        <f t="shared" si="111"/>
        <v>OP000665</v>
      </c>
      <c r="B666">
        <f t="shared" ca="1" si="120"/>
        <v>0</v>
      </c>
      <c r="C666" t="str">
        <f t="shared" ca="1" si="112"/>
        <v>M02</v>
      </c>
      <c r="D666" t="str">
        <f t="shared" ca="1" si="113"/>
        <v>M0203</v>
      </c>
      <c r="E666" t="str">
        <f t="shared" si="114"/>
        <v>P663</v>
      </c>
      <c r="F666" t="str">
        <f t="shared" ca="1" si="121"/>
        <v>SKU073</v>
      </c>
      <c r="G666" t="str">
        <f t="shared" si="115"/>
        <v>B663</v>
      </c>
      <c r="H666" s="1">
        <f t="shared" ca="1" si="116"/>
        <v>42005.152686945679</v>
      </c>
      <c r="I666" t="str">
        <f t="shared" ca="1" si="117"/>
        <v>WC02</v>
      </c>
      <c r="J666">
        <f t="shared" ca="1" si="119"/>
        <v>0.35188049041194402</v>
      </c>
      <c r="K666" t="s">
        <v>12</v>
      </c>
      <c r="L666">
        <f t="shared" ca="1" si="118"/>
        <v>94</v>
      </c>
      <c r="M666" t="s">
        <v>13</v>
      </c>
    </row>
    <row r="667" spans="1:13" x14ac:dyDescent="0.2">
      <c r="A667" t="str">
        <f t="shared" si="111"/>
        <v>OP000666</v>
      </c>
      <c r="B667">
        <f t="shared" ca="1" si="120"/>
        <v>1</v>
      </c>
      <c r="C667" t="str">
        <f t="shared" ca="1" si="112"/>
        <v>M03</v>
      </c>
      <c r="D667" t="str">
        <f t="shared" ca="1" si="113"/>
        <v>M0305</v>
      </c>
      <c r="E667" t="str">
        <f t="shared" si="114"/>
        <v>P664</v>
      </c>
      <c r="F667" t="str">
        <f t="shared" ca="1" si="121"/>
        <v>SKU019</v>
      </c>
      <c r="G667" t="str">
        <f t="shared" si="115"/>
        <v>B664</v>
      </c>
      <c r="H667" s="1">
        <f t="shared" ca="1" si="116"/>
        <v>42005.01406726188</v>
      </c>
      <c r="I667" t="str">
        <f t="shared" ca="1" si="117"/>
        <v>WC01</v>
      </c>
      <c r="J667">
        <f t="shared" ca="1" si="119"/>
        <v>0.83316694493251309</v>
      </c>
      <c r="K667" t="s">
        <v>12</v>
      </c>
      <c r="L667">
        <f t="shared" ca="1" si="118"/>
        <v>49</v>
      </c>
      <c r="M667" t="s">
        <v>13</v>
      </c>
    </row>
    <row r="668" spans="1:13" x14ac:dyDescent="0.2">
      <c r="A668" t="str">
        <f t="shared" si="111"/>
        <v>OP000667</v>
      </c>
      <c r="B668">
        <f t="shared" ca="1" si="120"/>
        <v>1</v>
      </c>
      <c r="C668" t="str">
        <f t="shared" ca="1" si="112"/>
        <v>M03</v>
      </c>
      <c r="D668" t="str">
        <f t="shared" ca="1" si="113"/>
        <v>M0301</v>
      </c>
      <c r="E668" t="str">
        <f t="shared" si="114"/>
        <v>P665</v>
      </c>
      <c r="F668" t="str">
        <f t="shared" ca="1" si="121"/>
        <v>SKU044</v>
      </c>
      <c r="G668" t="str">
        <f t="shared" si="115"/>
        <v>B665</v>
      </c>
      <c r="H668" s="1">
        <f t="shared" ca="1" si="116"/>
        <v>42005.413655605516</v>
      </c>
      <c r="I668" t="str">
        <f t="shared" ca="1" si="117"/>
        <v>WC01</v>
      </c>
      <c r="J668">
        <f t="shared" ca="1" si="119"/>
        <v>0.21731318316646397</v>
      </c>
      <c r="K668" t="s">
        <v>12</v>
      </c>
      <c r="L668">
        <f t="shared" ca="1" si="118"/>
        <v>66</v>
      </c>
      <c r="M668" t="s">
        <v>13</v>
      </c>
    </row>
    <row r="669" spans="1:13" x14ac:dyDescent="0.2">
      <c r="A669" t="str">
        <f t="shared" si="111"/>
        <v>OP000668</v>
      </c>
      <c r="B669">
        <f t="shared" ca="1" si="120"/>
        <v>1</v>
      </c>
      <c r="C669" t="str">
        <f t="shared" ca="1" si="112"/>
        <v>M03</v>
      </c>
      <c r="D669" t="str">
        <f t="shared" ca="1" si="113"/>
        <v>M0305</v>
      </c>
      <c r="E669" t="str">
        <f t="shared" si="114"/>
        <v>P666</v>
      </c>
      <c r="F669" t="str">
        <f t="shared" ca="1" si="121"/>
        <v>SKU047</v>
      </c>
      <c r="G669" t="str">
        <f t="shared" si="115"/>
        <v>B666</v>
      </c>
      <c r="H669" s="1">
        <f t="shared" ca="1" si="116"/>
        <v>42005.040523525946</v>
      </c>
      <c r="I669" t="str">
        <f t="shared" ca="1" si="117"/>
        <v>WC01</v>
      </c>
      <c r="J669">
        <f t="shared" ca="1" si="119"/>
        <v>0.92464423141120033</v>
      </c>
      <c r="K669" t="s">
        <v>12</v>
      </c>
      <c r="L669">
        <f t="shared" ca="1" si="118"/>
        <v>74</v>
      </c>
      <c r="M669" t="s">
        <v>13</v>
      </c>
    </row>
    <row r="670" spans="1:13" x14ac:dyDescent="0.2">
      <c r="A670" t="str">
        <f t="shared" ref="A670:A733" si="122">CONCATENATE("OP",TEXT(VALUE(RIGHT(A669,6))+1,"000000"))</f>
        <v>OP000669</v>
      </c>
      <c r="B670">
        <f t="shared" ca="1" si="120"/>
        <v>0</v>
      </c>
      <c r="C670" t="str">
        <f t="shared" ref="C670:C733" ca="1" si="123">IF(B670=0,C669,CONCATENATE("M",TEXT(FLOOR(RAND()*3,1)+1,"00")))</f>
        <v>M03</v>
      </c>
      <c r="D670" t="str">
        <f t="shared" ref="D670:D733" ca="1" si="124">IF(B670=0,D669,CONCATENATE(C670,TEXT(FLOOR(RAND()*5,1)+1,"00")))</f>
        <v>M0305</v>
      </c>
      <c r="E670" t="str">
        <f t="shared" ref="E670:E733" si="125">CONCATENATE("P",TEXT(VALUE(RIGHT(E669,3))+1,"000"))</f>
        <v>P667</v>
      </c>
      <c r="F670" t="str">
        <f t="shared" ca="1" si="121"/>
        <v>SKU090</v>
      </c>
      <c r="G670" t="str">
        <f t="shared" ref="G670:G733" si="126">CONCATENATE("B",TEXT(VALUE(RIGHT(G669,3))+1,"000"))</f>
        <v>B667</v>
      </c>
      <c r="H670" s="1">
        <f t="shared" ref="H670:H733" ca="1" si="127">IF(E670=E669,RAND()+H669,RAND()+DATE(2015,1,1))</f>
        <v>42005.964278611813</v>
      </c>
      <c r="I670" t="str">
        <f t="shared" ref="I670:I733" ca="1" si="128">IF(B670=1,"WC01",CONCATENATE("WC",TEXT(VALUE(RIGHT(I669,2))+1,"00")))</f>
        <v>WC02</v>
      </c>
      <c r="J670">
        <f t="shared" ca="1" si="119"/>
        <v>0.42663366966532767</v>
      </c>
      <c r="K670" t="s">
        <v>12</v>
      </c>
      <c r="L670">
        <f t="shared" ref="L670:L733" ca="1" si="129">IF(B670=0,L669,FLOOR(RAND()*100,1))</f>
        <v>74</v>
      </c>
      <c r="M670" t="s">
        <v>13</v>
      </c>
    </row>
    <row r="671" spans="1:13" x14ac:dyDescent="0.2">
      <c r="A671" t="str">
        <f t="shared" si="122"/>
        <v>OP000670</v>
      </c>
      <c r="B671">
        <f t="shared" ca="1" si="120"/>
        <v>1</v>
      </c>
      <c r="C671" t="str">
        <f t="shared" ca="1" si="123"/>
        <v>M01</v>
      </c>
      <c r="D671" t="str">
        <f t="shared" ca="1" si="124"/>
        <v>M0102</v>
      </c>
      <c r="E671" t="str">
        <f t="shared" si="125"/>
        <v>P668</v>
      </c>
      <c r="F671" t="str">
        <f t="shared" ca="1" si="121"/>
        <v>SKU048</v>
      </c>
      <c r="G671" t="str">
        <f t="shared" si="126"/>
        <v>B668</v>
      </c>
      <c r="H671" s="1">
        <f t="shared" ca="1" si="127"/>
        <v>42005.549715789173</v>
      </c>
      <c r="I671" t="str">
        <f t="shared" ca="1" si="128"/>
        <v>WC01</v>
      </c>
      <c r="J671">
        <f t="shared" ca="1" si="119"/>
        <v>0.10667215934634389</v>
      </c>
      <c r="K671" t="s">
        <v>12</v>
      </c>
      <c r="L671">
        <f t="shared" ca="1" si="129"/>
        <v>95</v>
      </c>
      <c r="M671" t="s">
        <v>13</v>
      </c>
    </row>
    <row r="672" spans="1:13" x14ac:dyDescent="0.2">
      <c r="A672" t="str">
        <f t="shared" si="122"/>
        <v>OP000671</v>
      </c>
      <c r="B672">
        <f t="shared" ca="1" si="120"/>
        <v>1</v>
      </c>
      <c r="C672" t="str">
        <f t="shared" ca="1" si="123"/>
        <v>M01</v>
      </c>
      <c r="D672" t="str">
        <f t="shared" ca="1" si="124"/>
        <v>M0103</v>
      </c>
      <c r="E672" t="str">
        <f t="shared" si="125"/>
        <v>P669</v>
      </c>
      <c r="F672" t="str">
        <f t="shared" ca="1" si="121"/>
        <v>SKU012</v>
      </c>
      <c r="G672" t="str">
        <f t="shared" si="126"/>
        <v>B669</v>
      </c>
      <c r="H672" s="1">
        <f t="shared" ca="1" si="127"/>
        <v>42005.983905333633</v>
      </c>
      <c r="I672" t="str">
        <f t="shared" ca="1" si="128"/>
        <v>WC01</v>
      </c>
      <c r="J672">
        <f t="shared" ca="1" si="119"/>
        <v>6.4594799021498339E-2</v>
      </c>
      <c r="K672" t="s">
        <v>12</v>
      </c>
      <c r="L672">
        <f t="shared" ca="1" si="129"/>
        <v>78</v>
      </c>
      <c r="M672" t="s">
        <v>13</v>
      </c>
    </row>
    <row r="673" spans="1:13" x14ac:dyDescent="0.2">
      <c r="A673" t="str">
        <f t="shared" si="122"/>
        <v>OP000672</v>
      </c>
      <c r="B673">
        <f t="shared" ca="1" si="120"/>
        <v>1</v>
      </c>
      <c r="C673" t="str">
        <f t="shared" ca="1" si="123"/>
        <v>M03</v>
      </c>
      <c r="D673" t="str">
        <f t="shared" ca="1" si="124"/>
        <v>M0302</v>
      </c>
      <c r="E673" t="str">
        <f t="shared" si="125"/>
        <v>P670</v>
      </c>
      <c r="F673" t="str">
        <f t="shared" ca="1" si="121"/>
        <v>SKU032</v>
      </c>
      <c r="G673" t="str">
        <f t="shared" si="126"/>
        <v>B670</v>
      </c>
      <c r="H673" s="1">
        <f t="shared" ca="1" si="127"/>
        <v>42005.94245168331</v>
      </c>
      <c r="I673" t="str">
        <f t="shared" ca="1" si="128"/>
        <v>WC01</v>
      </c>
      <c r="J673">
        <f t="shared" ca="1" si="119"/>
        <v>0.3889496565405427</v>
      </c>
      <c r="K673" t="s">
        <v>12</v>
      </c>
      <c r="L673">
        <f t="shared" ca="1" si="129"/>
        <v>75</v>
      </c>
      <c r="M673" t="s">
        <v>13</v>
      </c>
    </row>
    <row r="674" spans="1:13" x14ac:dyDescent="0.2">
      <c r="A674" t="str">
        <f t="shared" si="122"/>
        <v>OP000673</v>
      </c>
      <c r="B674">
        <f t="shared" ca="1" si="120"/>
        <v>1</v>
      </c>
      <c r="C674" t="str">
        <f t="shared" ca="1" si="123"/>
        <v>M01</v>
      </c>
      <c r="D674" t="str">
        <f t="shared" ca="1" si="124"/>
        <v>M0103</v>
      </c>
      <c r="E674" t="str">
        <f t="shared" si="125"/>
        <v>P671</v>
      </c>
      <c r="F674" t="str">
        <f t="shared" ca="1" si="121"/>
        <v>SKU067</v>
      </c>
      <c r="G674" t="str">
        <f t="shared" si="126"/>
        <v>B671</v>
      </c>
      <c r="H674" s="1">
        <f t="shared" ca="1" si="127"/>
        <v>42005.107129964199</v>
      </c>
      <c r="I674" t="str">
        <f t="shared" ca="1" si="128"/>
        <v>WC01</v>
      </c>
      <c r="J674">
        <f t="shared" ca="1" si="119"/>
        <v>0.81453539743824865</v>
      </c>
      <c r="K674" t="s">
        <v>12</v>
      </c>
      <c r="L674">
        <f t="shared" ca="1" si="129"/>
        <v>84</v>
      </c>
      <c r="M674" t="s">
        <v>13</v>
      </c>
    </row>
    <row r="675" spans="1:13" x14ac:dyDescent="0.2">
      <c r="A675" t="str">
        <f t="shared" si="122"/>
        <v>OP000674</v>
      </c>
      <c r="B675">
        <f t="shared" ca="1" si="120"/>
        <v>0</v>
      </c>
      <c r="C675" t="str">
        <f t="shared" ca="1" si="123"/>
        <v>M01</v>
      </c>
      <c r="D675" t="str">
        <f t="shared" ca="1" si="124"/>
        <v>M0103</v>
      </c>
      <c r="E675" t="str">
        <f t="shared" si="125"/>
        <v>P672</v>
      </c>
      <c r="F675" t="str">
        <f t="shared" ca="1" si="121"/>
        <v>SKU019</v>
      </c>
      <c r="G675" t="str">
        <f t="shared" si="126"/>
        <v>B672</v>
      </c>
      <c r="H675" s="1">
        <f t="shared" ca="1" si="127"/>
        <v>42005.399284796738</v>
      </c>
      <c r="I675" t="str">
        <f t="shared" ca="1" si="128"/>
        <v>WC02</v>
      </c>
      <c r="J675">
        <f t="shared" ca="1" si="119"/>
        <v>0.34413377724335914</v>
      </c>
      <c r="K675" t="s">
        <v>12</v>
      </c>
      <c r="L675">
        <f t="shared" ca="1" si="129"/>
        <v>84</v>
      </c>
      <c r="M675" t="s">
        <v>13</v>
      </c>
    </row>
    <row r="676" spans="1:13" x14ac:dyDescent="0.2">
      <c r="A676" t="str">
        <f t="shared" si="122"/>
        <v>OP000675</v>
      </c>
      <c r="B676">
        <f t="shared" ca="1" si="120"/>
        <v>1</v>
      </c>
      <c r="C676" t="str">
        <f t="shared" ca="1" si="123"/>
        <v>M01</v>
      </c>
      <c r="D676" t="str">
        <f t="shared" ca="1" si="124"/>
        <v>M0101</v>
      </c>
      <c r="E676" t="str">
        <f t="shared" si="125"/>
        <v>P673</v>
      </c>
      <c r="F676" t="str">
        <f t="shared" ca="1" si="121"/>
        <v>SKU042</v>
      </c>
      <c r="G676" t="str">
        <f t="shared" si="126"/>
        <v>B673</v>
      </c>
      <c r="H676" s="1">
        <f t="shared" ca="1" si="127"/>
        <v>42005.195176070752</v>
      </c>
      <c r="I676" t="str">
        <f t="shared" ca="1" si="128"/>
        <v>WC01</v>
      </c>
      <c r="J676">
        <f t="shared" ca="1" si="119"/>
        <v>0.20264952717417162</v>
      </c>
      <c r="K676" t="s">
        <v>12</v>
      </c>
      <c r="L676">
        <f t="shared" ca="1" si="129"/>
        <v>33</v>
      </c>
      <c r="M676" t="s">
        <v>13</v>
      </c>
    </row>
    <row r="677" spans="1:13" x14ac:dyDescent="0.2">
      <c r="A677" t="str">
        <f t="shared" si="122"/>
        <v>OP000676</v>
      </c>
      <c r="B677">
        <f t="shared" ca="1" si="120"/>
        <v>1</v>
      </c>
      <c r="C677" t="str">
        <f t="shared" ca="1" si="123"/>
        <v>M02</v>
      </c>
      <c r="D677" t="str">
        <f t="shared" ca="1" si="124"/>
        <v>M0202</v>
      </c>
      <c r="E677" t="str">
        <f t="shared" si="125"/>
        <v>P674</v>
      </c>
      <c r="F677" t="str">
        <f t="shared" ca="1" si="121"/>
        <v>SKU006</v>
      </c>
      <c r="G677" t="str">
        <f t="shared" si="126"/>
        <v>B674</v>
      </c>
      <c r="H677" s="1">
        <f t="shared" ca="1" si="127"/>
        <v>42005.964055183613</v>
      </c>
      <c r="I677" t="str">
        <f t="shared" ca="1" si="128"/>
        <v>WC01</v>
      </c>
      <c r="J677">
        <f t="shared" ca="1" si="119"/>
        <v>0.34481436048765379</v>
      </c>
      <c r="K677" t="s">
        <v>12</v>
      </c>
      <c r="L677">
        <f t="shared" ca="1" si="129"/>
        <v>24</v>
      </c>
      <c r="M677" t="s">
        <v>13</v>
      </c>
    </row>
    <row r="678" spans="1:13" x14ac:dyDescent="0.2">
      <c r="A678" t="str">
        <f t="shared" si="122"/>
        <v>OP000677</v>
      </c>
      <c r="B678">
        <f t="shared" ca="1" si="120"/>
        <v>0</v>
      </c>
      <c r="C678" t="str">
        <f t="shared" ca="1" si="123"/>
        <v>M02</v>
      </c>
      <c r="D678" t="str">
        <f t="shared" ca="1" si="124"/>
        <v>M0202</v>
      </c>
      <c r="E678" t="str">
        <f t="shared" si="125"/>
        <v>P675</v>
      </c>
      <c r="F678" t="str">
        <f t="shared" ca="1" si="121"/>
        <v>SKU089</v>
      </c>
      <c r="G678" t="str">
        <f t="shared" si="126"/>
        <v>B675</v>
      </c>
      <c r="H678" s="1">
        <f t="shared" ca="1" si="127"/>
        <v>42005.500211101804</v>
      </c>
      <c r="I678" t="str">
        <f t="shared" ca="1" si="128"/>
        <v>WC02</v>
      </c>
      <c r="J678">
        <f t="shared" ca="1" si="119"/>
        <v>0.54481335442226053</v>
      </c>
      <c r="K678" t="s">
        <v>12</v>
      </c>
      <c r="L678">
        <f t="shared" ca="1" si="129"/>
        <v>24</v>
      </c>
      <c r="M678" t="s">
        <v>13</v>
      </c>
    </row>
    <row r="679" spans="1:13" x14ac:dyDescent="0.2">
      <c r="A679" t="str">
        <f t="shared" si="122"/>
        <v>OP000678</v>
      </c>
      <c r="B679">
        <f t="shared" ca="1" si="120"/>
        <v>1</v>
      </c>
      <c r="C679" t="str">
        <f t="shared" ca="1" si="123"/>
        <v>M03</v>
      </c>
      <c r="D679" t="str">
        <f t="shared" ca="1" si="124"/>
        <v>M0301</v>
      </c>
      <c r="E679" t="str">
        <f t="shared" si="125"/>
        <v>P676</v>
      </c>
      <c r="F679" t="str">
        <f t="shared" ca="1" si="121"/>
        <v>SKU003</v>
      </c>
      <c r="G679" t="str">
        <f t="shared" si="126"/>
        <v>B676</v>
      </c>
      <c r="H679" s="1">
        <f t="shared" ca="1" si="127"/>
        <v>42005.794945882997</v>
      </c>
      <c r="I679" t="str">
        <f t="shared" ca="1" si="128"/>
        <v>WC01</v>
      </c>
      <c r="J679">
        <f t="shared" ca="1" si="119"/>
        <v>0.39142735976361021</v>
      </c>
      <c r="K679" t="s">
        <v>12</v>
      </c>
      <c r="L679">
        <f t="shared" ca="1" si="129"/>
        <v>22</v>
      </c>
      <c r="M679" t="s">
        <v>13</v>
      </c>
    </row>
    <row r="680" spans="1:13" x14ac:dyDescent="0.2">
      <c r="A680" t="str">
        <f t="shared" si="122"/>
        <v>OP000679</v>
      </c>
      <c r="B680">
        <f t="shared" ca="1" si="120"/>
        <v>0</v>
      </c>
      <c r="C680" t="str">
        <f t="shared" ca="1" si="123"/>
        <v>M03</v>
      </c>
      <c r="D680" t="str">
        <f t="shared" ca="1" si="124"/>
        <v>M0301</v>
      </c>
      <c r="E680" t="str">
        <f t="shared" si="125"/>
        <v>P677</v>
      </c>
      <c r="F680" t="str">
        <f t="shared" ca="1" si="121"/>
        <v>SKU099</v>
      </c>
      <c r="G680" t="str">
        <f t="shared" si="126"/>
        <v>B677</v>
      </c>
      <c r="H680" s="1">
        <f t="shared" ca="1" si="127"/>
        <v>42005.90128399009</v>
      </c>
      <c r="I680" t="str">
        <f t="shared" ca="1" si="128"/>
        <v>WC02</v>
      </c>
      <c r="J680">
        <f t="shared" ca="1" si="119"/>
        <v>0.64605240964559063</v>
      </c>
      <c r="K680" t="s">
        <v>12</v>
      </c>
      <c r="L680">
        <f t="shared" ca="1" si="129"/>
        <v>22</v>
      </c>
      <c r="M680" t="s">
        <v>13</v>
      </c>
    </row>
    <row r="681" spans="1:13" x14ac:dyDescent="0.2">
      <c r="A681" t="str">
        <f t="shared" si="122"/>
        <v>OP000680</v>
      </c>
      <c r="B681">
        <f t="shared" ca="1" si="120"/>
        <v>1</v>
      </c>
      <c r="C681" t="str">
        <f t="shared" ca="1" si="123"/>
        <v>M01</v>
      </c>
      <c r="D681" t="str">
        <f t="shared" ca="1" si="124"/>
        <v>M0105</v>
      </c>
      <c r="E681" t="str">
        <f t="shared" si="125"/>
        <v>P678</v>
      </c>
      <c r="F681" t="str">
        <f t="shared" ca="1" si="121"/>
        <v>SKU010</v>
      </c>
      <c r="G681" t="str">
        <f t="shared" si="126"/>
        <v>B678</v>
      </c>
      <c r="H681" s="1">
        <f t="shared" ca="1" si="127"/>
        <v>42005.400135833115</v>
      </c>
      <c r="I681" t="str">
        <f t="shared" ca="1" si="128"/>
        <v>WC01</v>
      </c>
      <c r="J681">
        <f t="shared" ca="1" si="119"/>
        <v>0.9437869989860409</v>
      </c>
      <c r="K681" t="s">
        <v>12</v>
      </c>
      <c r="L681">
        <f t="shared" ca="1" si="129"/>
        <v>98</v>
      </c>
      <c r="M681" t="s">
        <v>13</v>
      </c>
    </row>
    <row r="682" spans="1:13" x14ac:dyDescent="0.2">
      <c r="A682" t="str">
        <f t="shared" si="122"/>
        <v>OP000681</v>
      </c>
      <c r="B682">
        <f t="shared" ca="1" si="120"/>
        <v>0</v>
      </c>
      <c r="C682" t="str">
        <f t="shared" ca="1" si="123"/>
        <v>M01</v>
      </c>
      <c r="D682" t="str">
        <f t="shared" ca="1" si="124"/>
        <v>M0105</v>
      </c>
      <c r="E682" t="str">
        <f t="shared" si="125"/>
        <v>P679</v>
      </c>
      <c r="F682" t="str">
        <f t="shared" ca="1" si="121"/>
        <v>SKU036</v>
      </c>
      <c r="G682" t="str">
        <f t="shared" si="126"/>
        <v>B679</v>
      </c>
      <c r="H682" s="1">
        <f t="shared" ca="1" si="127"/>
        <v>42005.225130485785</v>
      </c>
      <c r="I682" t="str">
        <f t="shared" ca="1" si="128"/>
        <v>WC02</v>
      </c>
      <c r="J682">
        <f t="shared" ca="1" si="119"/>
        <v>0.27094103963928939</v>
      </c>
      <c r="K682" t="s">
        <v>12</v>
      </c>
      <c r="L682">
        <f t="shared" ca="1" si="129"/>
        <v>98</v>
      </c>
      <c r="M682" t="s">
        <v>13</v>
      </c>
    </row>
    <row r="683" spans="1:13" x14ac:dyDescent="0.2">
      <c r="A683" t="str">
        <f t="shared" si="122"/>
        <v>OP000682</v>
      </c>
      <c r="B683">
        <f t="shared" ca="1" si="120"/>
        <v>0</v>
      </c>
      <c r="C683" t="str">
        <f t="shared" ca="1" si="123"/>
        <v>M01</v>
      </c>
      <c r="D683" t="str">
        <f t="shared" ca="1" si="124"/>
        <v>M0105</v>
      </c>
      <c r="E683" t="str">
        <f t="shared" si="125"/>
        <v>P680</v>
      </c>
      <c r="F683" t="str">
        <f t="shared" ca="1" si="121"/>
        <v>SKU081</v>
      </c>
      <c r="G683" t="str">
        <f t="shared" si="126"/>
        <v>B680</v>
      </c>
      <c r="H683" s="1">
        <f t="shared" ca="1" si="127"/>
        <v>42005.475939968062</v>
      </c>
      <c r="I683" t="str">
        <f t="shared" ca="1" si="128"/>
        <v>WC03</v>
      </c>
      <c r="J683">
        <f t="shared" ca="1" si="119"/>
        <v>3.8719622642868101E-2</v>
      </c>
      <c r="K683" t="s">
        <v>12</v>
      </c>
      <c r="L683">
        <f t="shared" ca="1" si="129"/>
        <v>98</v>
      </c>
      <c r="M683" t="s">
        <v>13</v>
      </c>
    </row>
    <row r="684" spans="1:13" x14ac:dyDescent="0.2">
      <c r="A684" t="str">
        <f t="shared" si="122"/>
        <v>OP000683</v>
      </c>
      <c r="B684">
        <f t="shared" ca="1" si="120"/>
        <v>0</v>
      </c>
      <c r="C684" t="str">
        <f t="shared" ca="1" si="123"/>
        <v>M01</v>
      </c>
      <c r="D684" t="str">
        <f t="shared" ca="1" si="124"/>
        <v>M0105</v>
      </c>
      <c r="E684" t="str">
        <f t="shared" si="125"/>
        <v>P681</v>
      </c>
      <c r="F684" t="str">
        <f t="shared" ca="1" si="121"/>
        <v>SKU062</v>
      </c>
      <c r="G684" t="str">
        <f t="shared" si="126"/>
        <v>B681</v>
      </c>
      <c r="H684" s="1">
        <f t="shared" ca="1" si="127"/>
        <v>42005.713018282688</v>
      </c>
      <c r="I684" t="str">
        <f t="shared" ca="1" si="128"/>
        <v>WC04</v>
      </c>
      <c r="J684">
        <f t="shared" ca="1" si="119"/>
        <v>0.18854483641148467</v>
      </c>
      <c r="K684" t="s">
        <v>12</v>
      </c>
      <c r="L684">
        <f t="shared" ca="1" si="129"/>
        <v>98</v>
      </c>
      <c r="M684" t="s">
        <v>13</v>
      </c>
    </row>
    <row r="685" spans="1:13" x14ac:dyDescent="0.2">
      <c r="A685" t="str">
        <f t="shared" si="122"/>
        <v>OP000684</v>
      </c>
      <c r="B685">
        <f t="shared" ca="1" si="120"/>
        <v>0</v>
      </c>
      <c r="C685" t="str">
        <f t="shared" ca="1" si="123"/>
        <v>M01</v>
      </c>
      <c r="D685" t="str">
        <f t="shared" ca="1" si="124"/>
        <v>M0105</v>
      </c>
      <c r="E685" t="str">
        <f t="shared" si="125"/>
        <v>P682</v>
      </c>
      <c r="F685" t="str">
        <f t="shared" ca="1" si="121"/>
        <v>SKU021</v>
      </c>
      <c r="G685" t="str">
        <f t="shared" si="126"/>
        <v>B682</v>
      </c>
      <c r="H685" s="1">
        <f t="shared" ca="1" si="127"/>
        <v>42005.683030616732</v>
      </c>
      <c r="I685" t="str">
        <f t="shared" ca="1" si="128"/>
        <v>WC05</v>
      </c>
      <c r="J685">
        <f t="shared" ca="1" si="119"/>
        <v>0.31277958554112817</v>
      </c>
      <c r="K685" t="s">
        <v>12</v>
      </c>
      <c r="L685">
        <f t="shared" ca="1" si="129"/>
        <v>98</v>
      </c>
      <c r="M685" t="s">
        <v>13</v>
      </c>
    </row>
    <row r="686" spans="1:13" x14ac:dyDescent="0.2">
      <c r="A686" t="str">
        <f t="shared" si="122"/>
        <v>OP000685</v>
      </c>
      <c r="B686">
        <f t="shared" ca="1" si="120"/>
        <v>0</v>
      </c>
      <c r="C686" t="str">
        <f t="shared" ca="1" si="123"/>
        <v>M01</v>
      </c>
      <c r="D686" t="str">
        <f t="shared" ca="1" si="124"/>
        <v>M0105</v>
      </c>
      <c r="E686" t="str">
        <f t="shared" si="125"/>
        <v>P683</v>
      </c>
      <c r="F686" t="str">
        <f t="shared" ca="1" si="121"/>
        <v>SKU050</v>
      </c>
      <c r="G686" t="str">
        <f t="shared" si="126"/>
        <v>B683</v>
      </c>
      <c r="H686" s="1">
        <f t="shared" ca="1" si="127"/>
        <v>42005.283889906597</v>
      </c>
      <c r="I686" t="str">
        <f t="shared" ca="1" si="128"/>
        <v>WC06</v>
      </c>
      <c r="J686">
        <f t="shared" ca="1" si="119"/>
        <v>0.93712816247946507</v>
      </c>
      <c r="K686" t="s">
        <v>12</v>
      </c>
      <c r="L686">
        <f t="shared" ca="1" si="129"/>
        <v>98</v>
      </c>
      <c r="M686" t="s">
        <v>13</v>
      </c>
    </row>
    <row r="687" spans="1:13" x14ac:dyDescent="0.2">
      <c r="A687" t="str">
        <f t="shared" si="122"/>
        <v>OP000686</v>
      </c>
      <c r="B687">
        <f t="shared" ca="1" si="120"/>
        <v>1</v>
      </c>
      <c r="C687" t="str">
        <f t="shared" ca="1" si="123"/>
        <v>M01</v>
      </c>
      <c r="D687" t="str">
        <f t="shared" ca="1" si="124"/>
        <v>M0103</v>
      </c>
      <c r="E687" t="str">
        <f t="shared" si="125"/>
        <v>P684</v>
      </c>
      <c r="F687" t="str">
        <f t="shared" ca="1" si="121"/>
        <v>SKU060</v>
      </c>
      <c r="G687" t="str">
        <f t="shared" si="126"/>
        <v>B684</v>
      </c>
      <c r="H687" s="1">
        <f t="shared" ca="1" si="127"/>
        <v>42005.172765022631</v>
      </c>
      <c r="I687" t="str">
        <f t="shared" ca="1" si="128"/>
        <v>WC01</v>
      </c>
      <c r="J687">
        <f t="shared" ca="1" si="119"/>
        <v>7.7123091617495865E-3</v>
      </c>
      <c r="K687" t="s">
        <v>12</v>
      </c>
      <c r="L687">
        <f t="shared" ca="1" si="129"/>
        <v>9</v>
      </c>
      <c r="M687" t="s">
        <v>13</v>
      </c>
    </row>
    <row r="688" spans="1:13" x14ac:dyDescent="0.2">
      <c r="A688" t="str">
        <f t="shared" si="122"/>
        <v>OP000687</v>
      </c>
      <c r="B688">
        <f t="shared" ca="1" si="120"/>
        <v>0</v>
      </c>
      <c r="C688" t="str">
        <f t="shared" ca="1" si="123"/>
        <v>M01</v>
      </c>
      <c r="D688" t="str">
        <f t="shared" ca="1" si="124"/>
        <v>M0103</v>
      </c>
      <c r="E688" t="str">
        <f t="shared" si="125"/>
        <v>P685</v>
      </c>
      <c r="F688" t="str">
        <f t="shared" ca="1" si="121"/>
        <v>SKU042</v>
      </c>
      <c r="G688" t="str">
        <f t="shared" si="126"/>
        <v>B685</v>
      </c>
      <c r="H688" s="1">
        <f t="shared" ca="1" si="127"/>
        <v>42005.026138330308</v>
      </c>
      <c r="I688" t="str">
        <f t="shared" ca="1" si="128"/>
        <v>WC02</v>
      </c>
      <c r="J688">
        <f t="shared" ca="1" si="119"/>
        <v>0.45388034833738289</v>
      </c>
      <c r="K688" t="s">
        <v>12</v>
      </c>
      <c r="L688">
        <f t="shared" ca="1" si="129"/>
        <v>9</v>
      </c>
      <c r="M688" t="s">
        <v>13</v>
      </c>
    </row>
    <row r="689" spans="1:13" x14ac:dyDescent="0.2">
      <c r="A689" t="str">
        <f t="shared" si="122"/>
        <v>OP000688</v>
      </c>
      <c r="B689">
        <f t="shared" ca="1" si="120"/>
        <v>0</v>
      </c>
      <c r="C689" t="str">
        <f t="shared" ca="1" si="123"/>
        <v>M01</v>
      </c>
      <c r="D689" t="str">
        <f t="shared" ca="1" si="124"/>
        <v>M0103</v>
      </c>
      <c r="E689" t="str">
        <f t="shared" si="125"/>
        <v>P686</v>
      </c>
      <c r="F689" t="str">
        <f t="shared" ca="1" si="121"/>
        <v>SKU054</v>
      </c>
      <c r="G689" t="str">
        <f t="shared" si="126"/>
        <v>B686</v>
      </c>
      <c r="H689" s="1">
        <f t="shared" ca="1" si="127"/>
        <v>42005.945657207514</v>
      </c>
      <c r="I689" t="str">
        <f t="shared" ca="1" si="128"/>
        <v>WC03</v>
      </c>
      <c r="J689">
        <f t="shared" ca="1" si="119"/>
        <v>0.35827542079312324</v>
      </c>
      <c r="K689" t="s">
        <v>12</v>
      </c>
      <c r="L689">
        <f t="shared" ca="1" si="129"/>
        <v>9</v>
      </c>
      <c r="M689" t="s">
        <v>13</v>
      </c>
    </row>
    <row r="690" spans="1:13" x14ac:dyDescent="0.2">
      <c r="A690" t="str">
        <f t="shared" si="122"/>
        <v>OP000689</v>
      </c>
      <c r="B690">
        <f t="shared" ca="1" si="120"/>
        <v>0</v>
      </c>
      <c r="C690" t="str">
        <f t="shared" ca="1" si="123"/>
        <v>M01</v>
      </c>
      <c r="D690" t="str">
        <f t="shared" ca="1" si="124"/>
        <v>M0103</v>
      </c>
      <c r="E690" t="str">
        <f t="shared" si="125"/>
        <v>P687</v>
      </c>
      <c r="F690" t="str">
        <f t="shared" ca="1" si="121"/>
        <v>SKU006</v>
      </c>
      <c r="G690" t="str">
        <f t="shared" si="126"/>
        <v>B687</v>
      </c>
      <c r="H690" s="1">
        <f t="shared" ca="1" si="127"/>
        <v>42005.425247475025</v>
      </c>
      <c r="I690" t="str">
        <f t="shared" ca="1" si="128"/>
        <v>WC04</v>
      </c>
      <c r="J690">
        <f t="shared" ca="1" si="119"/>
        <v>0.89584826404678797</v>
      </c>
      <c r="K690" t="s">
        <v>12</v>
      </c>
      <c r="L690">
        <f t="shared" ca="1" si="129"/>
        <v>9</v>
      </c>
      <c r="M690" t="s">
        <v>13</v>
      </c>
    </row>
    <row r="691" spans="1:13" x14ac:dyDescent="0.2">
      <c r="A691" t="str">
        <f t="shared" si="122"/>
        <v>OP000690</v>
      </c>
      <c r="B691">
        <f t="shared" ca="1" si="120"/>
        <v>0</v>
      </c>
      <c r="C691" t="str">
        <f t="shared" ca="1" si="123"/>
        <v>M01</v>
      </c>
      <c r="D691" t="str">
        <f t="shared" ca="1" si="124"/>
        <v>M0103</v>
      </c>
      <c r="E691" t="str">
        <f t="shared" si="125"/>
        <v>P688</v>
      </c>
      <c r="F691" t="str">
        <f t="shared" ca="1" si="121"/>
        <v>SKU084</v>
      </c>
      <c r="G691" t="str">
        <f t="shared" si="126"/>
        <v>B688</v>
      </c>
      <c r="H691" s="1">
        <f t="shared" ca="1" si="127"/>
        <v>42005.002749901963</v>
      </c>
      <c r="I691" t="str">
        <f t="shared" ca="1" si="128"/>
        <v>WC05</v>
      </c>
      <c r="J691">
        <f t="shared" ca="1" si="119"/>
        <v>0.37299570694952933</v>
      </c>
      <c r="K691" t="s">
        <v>12</v>
      </c>
      <c r="L691">
        <f t="shared" ca="1" si="129"/>
        <v>9</v>
      </c>
      <c r="M691" t="s">
        <v>13</v>
      </c>
    </row>
    <row r="692" spans="1:13" x14ac:dyDescent="0.2">
      <c r="A692" t="str">
        <f t="shared" si="122"/>
        <v>OP000691</v>
      </c>
      <c r="B692">
        <f t="shared" ca="1" si="120"/>
        <v>0</v>
      </c>
      <c r="C692" t="str">
        <f t="shared" ca="1" si="123"/>
        <v>M01</v>
      </c>
      <c r="D692" t="str">
        <f t="shared" ca="1" si="124"/>
        <v>M0103</v>
      </c>
      <c r="E692" t="str">
        <f t="shared" si="125"/>
        <v>P689</v>
      </c>
      <c r="F692" t="str">
        <f t="shared" ca="1" si="121"/>
        <v>SKU084</v>
      </c>
      <c r="G692" t="str">
        <f t="shared" si="126"/>
        <v>B689</v>
      </c>
      <c r="H692" s="1">
        <f t="shared" ca="1" si="127"/>
        <v>42005.427444922134</v>
      </c>
      <c r="I692" t="str">
        <f t="shared" ca="1" si="128"/>
        <v>WC06</v>
      </c>
      <c r="J692">
        <f t="shared" ca="1" si="119"/>
        <v>0.99520511469695094</v>
      </c>
      <c r="K692" t="s">
        <v>12</v>
      </c>
      <c r="L692">
        <f t="shared" ca="1" si="129"/>
        <v>9</v>
      </c>
      <c r="M692" t="s">
        <v>13</v>
      </c>
    </row>
    <row r="693" spans="1:13" x14ac:dyDescent="0.2">
      <c r="A693" t="str">
        <f t="shared" si="122"/>
        <v>OP000692</v>
      </c>
      <c r="B693">
        <f t="shared" ca="1" si="120"/>
        <v>0</v>
      </c>
      <c r="C693" t="str">
        <f t="shared" ca="1" si="123"/>
        <v>M01</v>
      </c>
      <c r="D693" t="str">
        <f t="shared" ca="1" si="124"/>
        <v>M0103</v>
      </c>
      <c r="E693" t="str">
        <f t="shared" si="125"/>
        <v>P690</v>
      </c>
      <c r="F693" t="str">
        <f t="shared" ca="1" si="121"/>
        <v>SKU040</v>
      </c>
      <c r="G693" t="str">
        <f t="shared" si="126"/>
        <v>B690</v>
      </c>
      <c r="H693" s="1">
        <f t="shared" ca="1" si="127"/>
        <v>42005.828813053908</v>
      </c>
      <c r="I693" t="str">
        <f t="shared" ca="1" si="128"/>
        <v>WC07</v>
      </c>
      <c r="J693">
        <f t="shared" ca="1" si="119"/>
        <v>0.51377405495584272</v>
      </c>
      <c r="K693" t="s">
        <v>12</v>
      </c>
      <c r="L693">
        <f t="shared" ca="1" si="129"/>
        <v>9</v>
      </c>
      <c r="M693" t="s">
        <v>13</v>
      </c>
    </row>
    <row r="694" spans="1:13" x14ac:dyDescent="0.2">
      <c r="A694" t="str">
        <f t="shared" si="122"/>
        <v>OP000693</v>
      </c>
      <c r="B694">
        <f t="shared" ca="1" si="120"/>
        <v>1</v>
      </c>
      <c r="C694" t="str">
        <f t="shared" ca="1" si="123"/>
        <v>M02</v>
      </c>
      <c r="D694" t="str">
        <f t="shared" ca="1" si="124"/>
        <v>M0205</v>
      </c>
      <c r="E694" t="str">
        <f t="shared" si="125"/>
        <v>P691</v>
      </c>
      <c r="F694" t="str">
        <f t="shared" ca="1" si="121"/>
        <v>SKU044</v>
      </c>
      <c r="G694" t="str">
        <f t="shared" si="126"/>
        <v>B691</v>
      </c>
      <c r="H694" s="1">
        <f t="shared" ca="1" si="127"/>
        <v>42005.58470258236</v>
      </c>
      <c r="I694" t="str">
        <f t="shared" ca="1" si="128"/>
        <v>WC01</v>
      </c>
      <c r="J694">
        <f t="shared" ca="1" si="119"/>
        <v>0.75874547610252785</v>
      </c>
      <c r="K694" t="s">
        <v>12</v>
      </c>
      <c r="L694">
        <f t="shared" ca="1" si="129"/>
        <v>34</v>
      </c>
      <c r="M694" t="s">
        <v>13</v>
      </c>
    </row>
    <row r="695" spans="1:13" x14ac:dyDescent="0.2">
      <c r="A695" t="str">
        <f t="shared" si="122"/>
        <v>OP000694</v>
      </c>
      <c r="B695">
        <f t="shared" ca="1" si="120"/>
        <v>1</v>
      </c>
      <c r="C695" t="str">
        <f t="shared" ca="1" si="123"/>
        <v>M03</v>
      </c>
      <c r="D695" t="str">
        <f t="shared" ca="1" si="124"/>
        <v>M0303</v>
      </c>
      <c r="E695" t="str">
        <f t="shared" si="125"/>
        <v>P692</v>
      </c>
      <c r="F695" t="str">
        <f t="shared" ca="1" si="121"/>
        <v>SKU003</v>
      </c>
      <c r="G695" t="str">
        <f t="shared" si="126"/>
        <v>B692</v>
      </c>
      <c r="H695" s="1">
        <f t="shared" ca="1" si="127"/>
        <v>42005.945131256231</v>
      </c>
      <c r="I695" t="str">
        <f t="shared" ca="1" si="128"/>
        <v>WC01</v>
      </c>
      <c r="J695">
        <f t="shared" ca="1" si="119"/>
        <v>0.58605491344031424</v>
      </c>
      <c r="K695" t="s">
        <v>12</v>
      </c>
      <c r="L695">
        <f t="shared" ca="1" si="129"/>
        <v>53</v>
      </c>
      <c r="M695" t="s">
        <v>13</v>
      </c>
    </row>
    <row r="696" spans="1:13" x14ac:dyDescent="0.2">
      <c r="A696" t="str">
        <f t="shared" si="122"/>
        <v>OP000695</v>
      </c>
      <c r="B696">
        <f t="shared" ca="1" si="120"/>
        <v>1</v>
      </c>
      <c r="C696" t="str">
        <f t="shared" ca="1" si="123"/>
        <v>M02</v>
      </c>
      <c r="D696" t="str">
        <f t="shared" ca="1" si="124"/>
        <v>M0203</v>
      </c>
      <c r="E696" t="str">
        <f t="shared" si="125"/>
        <v>P693</v>
      </c>
      <c r="F696" t="str">
        <f t="shared" ca="1" si="121"/>
        <v>SKU099</v>
      </c>
      <c r="G696" t="str">
        <f t="shared" si="126"/>
        <v>B693</v>
      </c>
      <c r="H696" s="1">
        <f t="shared" ca="1" si="127"/>
        <v>42005.502995529365</v>
      </c>
      <c r="I696" t="str">
        <f t="shared" ca="1" si="128"/>
        <v>WC01</v>
      </c>
      <c r="J696">
        <f t="shared" ca="1" si="119"/>
        <v>0.4089525428668711</v>
      </c>
      <c r="K696" t="s">
        <v>12</v>
      </c>
      <c r="L696">
        <f t="shared" ca="1" si="129"/>
        <v>71</v>
      </c>
      <c r="M696" t="s">
        <v>13</v>
      </c>
    </row>
    <row r="697" spans="1:13" x14ac:dyDescent="0.2">
      <c r="A697" t="str">
        <f t="shared" si="122"/>
        <v>OP000696</v>
      </c>
      <c r="B697">
        <f t="shared" ca="1" si="120"/>
        <v>0</v>
      </c>
      <c r="C697" t="str">
        <f t="shared" ca="1" si="123"/>
        <v>M02</v>
      </c>
      <c r="D697" t="str">
        <f t="shared" ca="1" si="124"/>
        <v>M0203</v>
      </c>
      <c r="E697" t="str">
        <f t="shared" si="125"/>
        <v>P694</v>
      </c>
      <c r="F697" t="str">
        <f t="shared" ca="1" si="121"/>
        <v>SKU081</v>
      </c>
      <c r="G697" t="str">
        <f t="shared" si="126"/>
        <v>B694</v>
      </c>
      <c r="H697" s="1">
        <f t="shared" ca="1" si="127"/>
        <v>42005.012379353255</v>
      </c>
      <c r="I697" t="str">
        <f t="shared" ca="1" si="128"/>
        <v>WC02</v>
      </c>
      <c r="J697">
        <f t="shared" ca="1" si="119"/>
        <v>0.83384653979257917</v>
      </c>
      <c r="K697" t="s">
        <v>12</v>
      </c>
      <c r="L697">
        <f t="shared" ca="1" si="129"/>
        <v>71</v>
      </c>
      <c r="M697" t="s">
        <v>13</v>
      </c>
    </row>
    <row r="698" spans="1:13" x14ac:dyDescent="0.2">
      <c r="A698" t="str">
        <f t="shared" si="122"/>
        <v>OP000697</v>
      </c>
      <c r="B698">
        <f t="shared" ca="1" si="120"/>
        <v>1</v>
      </c>
      <c r="C698" t="str">
        <f t="shared" ca="1" si="123"/>
        <v>M03</v>
      </c>
      <c r="D698" t="str">
        <f t="shared" ca="1" si="124"/>
        <v>M0301</v>
      </c>
      <c r="E698" t="str">
        <f t="shared" si="125"/>
        <v>P695</v>
      </c>
      <c r="F698" t="str">
        <f t="shared" ca="1" si="121"/>
        <v>SKU048</v>
      </c>
      <c r="G698" t="str">
        <f t="shared" si="126"/>
        <v>B695</v>
      </c>
      <c r="H698" s="1">
        <f t="shared" ca="1" si="127"/>
        <v>42005.6505426437</v>
      </c>
      <c r="I698" t="str">
        <f t="shared" ca="1" si="128"/>
        <v>WC01</v>
      </c>
      <c r="J698">
        <f t="shared" ca="1" si="119"/>
        <v>0.57139614927193383</v>
      </c>
      <c r="K698" t="s">
        <v>12</v>
      </c>
      <c r="L698">
        <f t="shared" ca="1" si="129"/>
        <v>64</v>
      </c>
      <c r="M698" t="s">
        <v>13</v>
      </c>
    </row>
    <row r="699" spans="1:13" x14ac:dyDescent="0.2">
      <c r="A699" t="str">
        <f t="shared" si="122"/>
        <v>OP000698</v>
      </c>
      <c r="B699">
        <f t="shared" ca="1" si="120"/>
        <v>1</v>
      </c>
      <c r="C699" t="str">
        <f t="shared" ca="1" si="123"/>
        <v>M03</v>
      </c>
      <c r="D699" t="str">
        <f t="shared" ca="1" si="124"/>
        <v>M0303</v>
      </c>
      <c r="E699" t="str">
        <f t="shared" si="125"/>
        <v>P696</v>
      </c>
      <c r="F699" t="str">
        <f t="shared" ca="1" si="121"/>
        <v>SKU066</v>
      </c>
      <c r="G699" t="str">
        <f t="shared" si="126"/>
        <v>B696</v>
      </c>
      <c r="H699" s="1">
        <f t="shared" ca="1" si="127"/>
        <v>42005.499977153748</v>
      </c>
      <c r="I699" t="str">
        <f t="shared" ca="1" si="128"/>
        <v>WC01</v>
      </c>
      <c r="J699">
        <f t="shared" ca="1" si="119"/>
        <v>0.3255308306785093</v>
      </c>
      <c r="K699" t="s">
        <v>12</v>
      </c>
      <c r="L699">
        <f t="shared" ca="1" si="129"/>
        <v>26</v>
      </c>
      <c r="M699" t="s">
        <v>13</v>
      </c>
    </row>
    <row r="700" spans="1:13" x14ac:dyDescent="0.2">
      <c r="A700" t="str">
        <f t="shared" si="122"/>
        <v>OP000699</v>
      </c>
      <c r="B700">
        <f t="shared" ca="1" si="120"/>
        <v>0</v>
      </c>
      <c r="C700" t="str">
        <f t="shared" ca="1" si="123"/>
        <v>M03</v>
      </c>
      <c r="D700" t="str">
        <f t="shared" ca="1" si="124"/>
        <v>M0303</v>
      </c>
      <c r="E700" t="str">
        <f t="shared" si="125"/>
        <v>P697</v>
      </c>
      <c r="F700" t="str">
        <f t="shared" ca="1" si="121"/>
        <v>SKU005</v>
      </c>
      <c r="G700" t="str">
        <f t="shared" si="126"/>
        <v>B697</v>
      </c>
      <c r="H700" s="1">
        <f t="shared" ca="1" si="127"/>
        <v>42005.404596316526</v>
      </c>
      <c r="I700" t="str">
        <f t="shared" ca="1" si="128"/>
        <v>WC02</v>
      </c>
      <c r="J700">
        <f t="shared" ca="1" si="119"/>
        <v>0.16075057417712224</v>
      </c>
      <c r="K700" t="s">
        <v>12</v>
      </c>
      <c r="L700">
        <f t="shared" ca="1" si="129"/>
        <v>26</v>
      </c>
      <c r="M700" t="s">
        <v>13</v>
      </c>
    </row>
    <row r="701" spans="1:13" x14ac:dyDescent="0.2">
      <c r="A701" t="str">
        <f t="shared" si="122"/>
        <v>OP000700</v>
      </c>
      <c r="B701">
        <f t="shared" ca="1" si="120"/>
        <v>0</v>
      </c>
      <c r="C701" t="str">
        <f t="shared" ca="1" si="123"/>
        <v>M03</v>
      </c>
      <c r="D701" t="str">
        <f t="shared" ca="1" si="124"/>
        <v>M0303</v>
      </c>
      <c r="E701" t="str">
        <f t="shared" si="125"/>
        <v>P698</v>
      </c>
      <c r="F701" t="str">
        <f t="shared" ca="1" si="121"/>
        <v>SKU092</v>
      </c>
      <c r="G701" t="str">
        <f t="shared" si="126"/>
        <v>B698</v>
      </c>
      <c r="H701" s="1">
        <f t="shared" ca="1" si="127"/>
        <v>42005.558774888923</v>
      </c>
      <c r="I701" t="str">
        <f t="shared" ca="1" si="128"/>
        <v>WC03</v>
      </c>
      <c r="J701">
        <f t="shared" ca="1" si="119"/>
        <v>0.47357703643626148</v>
      </c>
      <c r="K701" t="s">
        <v>12</v>
      </c>
      <c r="L701">
        <f t="shared" ca="1" si="129"/>
        <v>26</v>
      </c>
      <c r="M701" t="s">
        <v>13</v>
      </c>
    </row>
    <row r="702" spans="1:13" x14ac:dyDescent="0.2">
      <c r="A702" t="str">
        <f t="shared" si="122"/>
        <v>OP000701</v>
      </c>
      <c r="B702">
        <f t="shared" ca="1" si="120"/>
        <v>1</v>
      </c>
      <c r="C702" t="str">
        <f t="shared" ca="1" si="123"/>
        <v>M01</v>
      </c>
      <c r="D702" t="str">
        <f t="shared" ca="1" si="124"/>
        <v>M0101</v>
      </c>
      <c r="E702" t="str">
        <f t="shared" si="125"/>
        <v>P699</v>
      </c>
      <c r="F702" t="str">
        <f t="shared" ca="1" si="121"/>
        <v>SKU032</v>
      </c>
      <c r="G702" t="str">
        <f t="shared" si="126"/>
        <v>B699</v>
      </c>
      <c r="H702" s="1">
        <f t="shared" ca="1" si="127"/>
        <v>42005.683249162874</v>
      </c>
      <c r="I702" t="str">
        <f t="shared" ca="1" si="128"/>
        <v>WC01</v>
      </c>
      <c r="J702">
        <f t="shared" ca="1" si="119"/>
        <v>5.947812929777585E-2</v>
      </c>
      <c r="K702" t="s">
        <v>12</v>
      </c>
      <c r="L702">
        <f t="shared" ca="1" si="129"/>
        <v>84</v>
      </c>
      <c r="M702" t="s">
        <v>13</v>
      </c>
    </row>
    <row r="703" spans="1:13" x14ac:dyDescent="0.2">
      <c r="A703" t="str">
        <f t="shared" si="122"/>
        <v>OP000702</v>
      </c>
      <c r="B703">
        <f t="shared" ca="1" si="120"/>
        <v>1</v>
      </c>
      <c r="C703" t="str">
        <f t="shared" ca="1" si="123"/>
        <v>M03</v>
      </c>
      <c r="D703" t="str">
        <f t="shared" ca="1" si="124"/>
        <v>M0305</v>
      </c>
      <c r="E703" t="str">
        <f t="shared" si="125"/>
        <v>P700</v>
      </c>
      <c r="F703" t="str">
        <f t="shared" ca="1" si="121"/>
        <v>SKU049</v>
      </c>
      <c r="G703" t="str">
        <f t="shared" si="126"/>
        <v>B700</v>
      </c>
      <c r="H703" s="1">
        <f t="shared" ca="1" si="127"/>
        <v>42005.307876932988</v>
      </c>
      <c r="I703" t="str">
        <f t="shared" ca="1" si="128"/>
        <v>WC01</v>
      </c>
      <c r="J703">
        <f t="shared" ca="1" si="119"/>
        <v>2.5425061094132673E-2</v>
      </c>
      <c r="K703" t="s">
        <v>12</v>
      </c>
      <c r="L703">
        <f t="shared" ca="1" si="129"/>
        <v>9</v>
      </c>
      <c r="M703" t="s">
        <v>13</v>
      </c>
    </row>
    <row r="704" spans="1:13" x14ac:dyDescent="0.2">
      <c r="A704" t="str">
        <f t="shared" si="122"/>
        <v>OP000703</v>
      </c>
      <c r="B704">
        <f t="shared" ca="1" si="120"/>
        <v>0</v>
      </c>
      <c r="C704" t="str">
        <f t="shared" ca="1" si="123"/>
        <v>M03</v>
      </c>
      <c r="D704" t="str">
        <f t="shared" ca="1" si="124"/>
        <v>M0305</v>
      </c>
      <c r="E704" t="str">
        <f t="shared" si="125"/>
        <v>P701</v>
      </c>
      <c r="F704" t="str">
        <f t="shared" ca="1" si="121"/>
        <v>SKU081</v>
      </c>
      <c r="G704" t="str">
        <f t="shared" si="126"/>
        <v>B701</v>
      </c>
      <c r="H704" s="1">
        <f t="shared" ca="1" si="127"/>
        <v>42005.770994927836</v>
      </c>
      <c r="I704" t="str">
        <f t="shared" ca="1" si="128"/>
        <v>WC02</v>
      </c>
      <c r="J704">
        <f t="shared" ca="1" si="119"/>
        <v>0.56954996560219251</v>
      </c>
      <c r="K704" t="s">
        <v>12</v>
      </c>
      <c r="L704">
        <f t="shared" ca="1" si="129"/>
        <v>9</v>
      </c>
      <c r="M704" t="s">
        <v>13</v>
      </c>
    </row>
    <row r="705" spans="1:13" x14ac:dyDescent="0.2">
      <c r="A705" t="str">
        <f t="shared" si="122"/>
        <v>OP000704</v>
      </c>
      <c r="B705">
        <f t="shared" ca="1" si="120"/>
        <v>1</v>
      </c>
      <c r="C705" t="str">
        <f t="shared" ca="1" si="123"/>
        <v>M02</v>
      </c>
      <c r="D705" t="str">
        <f t="shared" ca="1" si="124"/>
        <v>M0205</v>
      </c>
      <c r="E705" t="str">
        <f t="shared" si="125"/>
        <v>P702</v>
      </c>
      <c r="F705" t="str">
        <f t="shared" ca="1" si="121"/>
        <v>SKU019</v>
      </c>
      <c r="G705" t="str">
        <f t="shared" si="126"/>
        <v>B702</v>
      </c>
      <c r="H705" s="1">
        <f t="shared" ca="1" si="127"/>
        <v>42005.700835879426</v>
      </c>
      <c r="I705" t="str">
        <f t="shared" ca="1" si="128"/>
        <v>WC01</v>
      </c>
      <c r="J705">
        <f t="shared" ca="1" si="119"/>
        <v>0.77264747000482525</v>
      </c>
      <c r="K705" t="s">
        <v>12</v>
      </c>
      <c r="L705">
        <f t="shared" ca="1" si="129"/>
        <v>79</v>
      </c>
      <c r="M705" t="s">
        <v>13</v>
      </c>
    </row>
    <row r="706" spans="1:13" x14ac:dyDescent="0.2">
      <c r="A706" t="str">
        <f t="shared" si="122"/>
        <v>OP000705</v>
      </c>
      <c r="B706">
        <f t="shared" ca="1" si="120"/>
        <v>0</v>
      </c>
      <c r="C706" t="str">
        <f t="shared" ca="1" si="123"/>
        <v>M02</v>
      </c>
      <c r="D706" t="str">
        <f t="shared" ca="1" si="124"/>
        <v>M0205</v>
      </c>
      <c r="E706" t="str">
        <f t="shared" si="125"/>
        <v>P703</v>
      </c>
      <c r="F706" t="str">
        <f t="shared" ca="1" si="121"/>
        <v>SKU043</v>
      </c>
      <c r="G706" t="str">
        <f t="shared" si="126"/>
        <v>B703</v>
      </c>
      <c r="H706" s="1">
        <f t="shared" ca="1" si="127"/>
        <v>42005.813546277655</v>
      </c>
      <c r="I706" t="str">
        <f t="shared" ca="1" si="128"/>
        <v>WC02</v>
      </c>
      <c r="J706">
        <f t="shared" ca="1" si="119"/>
        <v>5.3066443840596889E-2</v>
      </c>
      <c r="K706" t="s">
        <v>12</v>
      </c>
      <c r="L706">
        <f t="shared" ca="1" si="129"/>
        <v>79</v>
      </c>
      <c r="M706" t="s">
        <v>13</v>
      </c>
    </row>
    <row r="707" spans="1:13" x14ac:dyDescent="0.2">
      <c r="A707" t="str">
        <f t="shared" si="122"/>
        <v>OP000706</v>
      </c>
      <c r="B707">
        <f t="shared" ca="1" si="120"/>
        <v>0</v>
      </c>
      <c r="C707" t="str">
        <f t="shared" ca="1" si="123"/>
        <v>M02</v>
      </c>
      <c r="D707" t="str">
        <f t="shared" ca="1" si="124"/>
        <v>M0205</v>
      </c>
      <c r="E707" t="str">
        <f t="shared" si="125"/>
        <v>P704</v>
      </c>
      <c r="F707" t="str">
        <f t="shared" ca="1" si="121"/>
        <v>SKU018</v>
      </c>
      <c r="G707" t="str">
        <f t="shared" si="126"/>
        <v>B704</v>
      </c>
      <c r="H707" s="1">
        <f t="shared" ca="1" si="127"/>
        <v>42005.934941812782</v>
      </c>
      <c r="I707" t="str">
        <f t="shared" ca="1" si="128"/>
        <v>WC03</v>
      </c>
      <c r="J707">
        <f t="shared" ref="J707:J770" ca="1" si="130">RAND()</f>
        <v>0.67163642260912937</v>
      </c>
      <c r="K707" t="s">
        <v>12</v>
      </c>
      <c r="L707">
        <f t="shared" ca="1" si="129"/>
        <v>79</v>
      </c>
      <c r="M707" t="s">
        <v>13</v>
      </c>
    </row>
    <row r="708" spans="1:13" x14ac:dyDescent="0.2">
      <c r="A708" t="str">
        <f t="shared" si="122"/>
        <v>OP000707</v>
      </c>
      <c r="B708">
        <f t="shared" ca="1" si="120"/>
        <v>0</v>
      </c>
      <c r="C708" t="str">
        <f t="shared" ca="1" si="123"/>
        <v>M02</v>
      </c>
      <c r="D708" t="str">
        <f t="shared" ca="1" si="124"/>
        <v>M0205</v>
      </c>
      <c r="E708" t="str">
        <f t="shared" si="125"/>
        <v>P705</v>
      </c>
      <c r="F708" t="str">
        <f t="shared" ca="1" si="121"/>
        <v>SKU046</v>
      </c>
      <c r="G708" t="str">
        <f t="shared" si="126"/>
        <v>B705</v>
      </c>
      <c r="H708" s="1">
        <f t="shared" ca="1" si="127"/>
        <v>42005.947353316216</v>
      </c>
      <c r="I708" t="str">
        <f t="shared" ca="1" si="128"/>
        <v>WC04</v>
      </c>
      <c r="J708">
        <f t="shared" ca="1" si="130"/>
        <v>0.18588026396654145</v>
      </c>
      <c r="K708" t="s">
        <v>12</v>
      </c>
      <c r="L708">
        <f t="shared" ca="1" si="129"/>
        <v>79</v>
      </c>
      <c r="M708" t="s">
        <v>13</v>
      </c>
    </row>
    <row r="709" spans="1:13" x14ac:dyDescent="0.2">
      <c r="A709" t="str">
        <f t="shared" si="122"/>
        <v>OP000708</v>
      </c>
      <c r="B709">
        <f t="shared" ca="1" si="120"/>
        <v>0</v>
      </c>
      <c r="C709" t="str">
        <f t="shared" ca="1" si="123"/>
        <v>M02</v>
      </c>
      <c r="D709" t="str">
        <f t="shared" ca="1" si="124"/>
        <v>M0205</v>
      </c>
      <c r="E709" t="str">
        <f t="shared" si="125"/>
        <v>P706</v>
      </c>
      <c r="F709" t="str">
        <f t="shared" ca="1" si="121"/>
        <v>SKU062</v>
      </c>
      <c r="G709" t="str">
        <f t="shared" si="126"/>
        <v>B706</v>
      </c>
      <c r="H709" s="1">
        <f t="shared" ca="1" si="127"/>
        <v>42005.975126526268</v>
      </c>
      <c r="I709" t="str">
        <f t="shared" ca="1" si="128"/>
        <v>WC05</v>
      </c>
      <c r="J709">
        <f t="shared" ca="1" si="130"/>
        <v>0.81371661751496527</v>
      </c>
      <c r="K709" t="s">
        <v>12</v>
      </c>
      <c r="L709">
        <f t="shared" ca="1" si="129"/>
        <v>79</v>
      </c>
      <c r="M709" t="s">
        <v>13</v>
      </c>
    </row>
    <row r="710" spans="1:13" x14ac:dyDescent="0.2">
      <c r="A710" t="str">
        <f t="shared" si="122"/>
        <v>OP000709</v>
      </c>
      <c r="B710">
        <f t="shared" ref="B710:B773" ca="1" si="131">MOD(FLOOR(RAND()*100,1),2)</f>
        <v>0</v>
      </c>
      <c r="C710" t="str">
        <f t="shared" ca="1" si="123"/>
        <v>M02</v>
      </c>
      <c r="D710" t="str">
        <f t="shared" ca="1" si="124"/>
        <v>M0205</v>
      </c>
      <c r="E710" t="str">
        <f t="shared" si="125"/>
        <v>P707</v>
      </c>
      <c r="F710" t="str">
        <f t="shared" ref="F710:F773" ca="1" si="132">CONCATENATE("SKU",TEXT(FLOOR(RAND()*100+1,1),"000"))</f>
        <v>SKU023</v>
      </c>
      <c r="G710" t="str">
        <f t="shared" si="126"/>
        <v>B707</v>
      </c>
      <c r="H710" s="1">
        <f t="shared" ca="1" si="127"/>
        <v>42005.641008637242</v>
      </c>
      <c r="I710" t="str">
        <f t="shared" ca="1" si="128"/>
        <v>WC06</v>
      </c>
      <c r="J710">
        <f t="shared" ca="1" si="130"/>
        <v>0.58627439529258207</v>
      </c>
      <c r="K710" t="s">
        <v>12</v>
      </c>
      <c r="L710">
        <f t="shared" ca="1" si="129"/>
        <v>79</v>
      </c>
      <c r="M710" t="s">
        <v>13</v>
      </c>
    </row>
    <row r="711" spans="1:13" x14ac:dyDescent="0.2">
      <c r="A711" t="str">
        <f t="shared" si="122"/>
        <v>OP000710</v>
      </c>
      <c r="B711">
        <f t="shared" ca="1" si="131"/>
        <v>0</v>
      </c>
      <c r="C711" t="str">
        <f t="shared" ca="1" si="123"/>
        <v>M02</v>
      </c>
      <c r="D711" t="str">
        <f t="shared" ca="1" si="124"/>
        <v>M0205</v>
      </c>
      <c r="E711" t="str">
        <f t="shared" si="125"/>
        <v>P708</v>
      </c>
      <c r="F711" t="str">
        <f t="shared" ca="1" si="132"/>
        <v>SKU083</v>
      </c>
      <c r="G711" t="str">
        <f t="shared" si="126"/>
        <v>B708</v>
      </c>
      <c r="H711" s="1">
        <f t="shared" ca="1" si="127"/>
        <v>42005.298313376632</v>
      </c>
      <c r="I711" t="str">
        <f t="shared" ca="1" si="128"/>
        <v>WC07</v>
      </c>
      <c r="J711">
        <f t="shared" ca="1" si="130"/>
        <v>0.57193724499685439</v>
      </c>
      <c r="K711" t="s">
        <v>12</v>
      </c>
      <c r="L711">
        <f t="shared" ca="1" si="129"/>
        <v>79</v>
      </c>
      <c r="M711" t="s">
        <v>13</v>
      </c>
    </row>
    <row r="712" spans="1:13" x14ac:dyDescent="0.2">
      <c r="A712" t="str">
        <f t="shared" si="122"/>
        <v>OP000711</v>
      </c>
      <c r="B712">
        <f t="shared" ca="1" si="131"/>
        <v>0</v>
      </c>
      <c r="C712" t="str">
        <f t="shared" ca="1" si="123"/>
        <v>M02</v>
      </c>
      <c r="D712" t="str">
        <f t="shared" ca="1" si="124"/>
        <v>M0205</v>
      </c>
      <c r="E712" t="str">
        <f t="shared" si="125"/>
        <v>P709</v>
      </c>
      <c r="F712" t="str">
        <f t="shared" ca="1" si="132"/>
        <v>SKU096</v>
      </c>
      <c r="G712" t="str">
        <f t="shared" si="126"/>
        <v>B709</v>
      </c>
      <c r="H712" s="1">
        <f t="shared" ca="1" si="127"/>
        <v>42005.922651057204</v>
      </c>
      <c r="I712" t="str">
        <f t="shared" ca="1" si="128"/>
        <v>WC08</v>
      </c>
      <c r="J712">
        <f t="shared" ca="1" si="130"/>
        <v>0.47081530275606398</v>
      </c>
      <c r="K712" t="s">
        <v>12</v>
      </c>
      <c r="L712">
        <f t="shared" ca="1" si="129"/>
        <v>79</v>
      </c>
      <c r="M712" t="s">
        <v>13</v>
      </c>
    </row>
    <row r="713" spans="1:13" x14ac:dyDescent="0.2">
      <c r="A713" t="str">
        <f t="shared" si="122"/>
        <v>OP000712</v>
      </c>
      <c r="B713">
        <f t="shared" ca="1" si="131"/>
        <v>0</v>
      </c>
      <c r="C713" t="str">
        <f t="shared" ca="1" si="123"/>
        <v>M02</v>
      </c>
      <c r="D713" t="str">
        <f t="shared" ca="1" si="124"/>
        <v>M0205</v>
      </c>
      <c r="E713" t="str">
        <f t="shared" si="125"/>
        <v>P710</v>
      </c>
      <c r="F713" t="str">
        <f t="shared" ca="1" si="132"/>
        <v>SKU017</v>
      </c>
      <c r="G713" t="str">
        <f t="shared" si="126"/>
        <v>B710</v>
      </c>
      <c r="H713" s="1">
        <f t="shared" ca="1" si="127"/>
        <v>42005.344870606881</v>
      </c>
      <c r="I713" t="str">
        <f t="shared" ca="1" si="128"/>
        <v>WC09</v>
      </c>
      <c r="J713">
        <f t="shared" ca="1" si="130"/>
        <v>0.22311698717797812</v>
      </c>
      <c r="K713" t="s">
        <v>12</v>
      </c>
      <c r="L713">
        <f t="shared" ca="1" si="129"/>
        <v>79</v>
      </c>
      <c r="M713" t="s">
        <v>13</v>
      </c>
    </row>
    <row r="714" spans="1:13" x14ac:dyDescent="0.2">
      <c r="A714" t="str">
        <f t="shared" si="122"/>
        <v>OP000713</v>
      </c>
      <c r="B714">
        <f t="shared" ca="1" si="131"/>
        <v>1</v>
      </c>
      <c r="C714" t="str">
        <f t="shared" ca="1" si="123"/>
        <v>M01</v>
      </c>
      <c r="D714" t="str">
        <f t="shared" ca="1" si="124"/>
        <v>M0101</v>
      </c>
      <c r="E714" t="str">
        <f t="shared" si="125"/>
        <v>P711</v>
      </c>
      <c r="F714" t="str">
        <f t="shared" ca="1" si="132"/>
        <v>SKU049</v>
      </c>
      <c r="G714" t="str">
        <f t="shared" si="126"/>
        <v>B711</v>
      </c>
      <c r="H714" s="1">
        <f t="shared" ca="1" si="127"/>
        <v>42005.412226223947</v>
      </c>
      <c r="I714" t="str">
        <f t="shared" ca="1" si="128"/>
        <v>WC01</v>
      </c>
      <c r="J714">
        <f t="shared" ca="1" si="130"/>
        <v>1.0950836253523999E-2</v>
      </c>
      <c r="K714" t="s">
        <v>12</v>
      </c>
      <c r="L714">
        <f t="shared" ca="1" si="129"/>
        <v>64</v>
      </c>
      <c r="M714" t="s">
        <v>13</v>
      </c>
    </row>
    <row r="715" spans="1:13" x14ac:dyDescent="0.2">
      <c r="A715" t="str">
        <f t="shared" si="122"/>
        <v>OP000714</v>
      </c>
      <c r="B715">
        <f t="shared" ca="1" si="131"/>
        <v>1</v>
      </c>
      <c r="C715" t="str">
        <f t="shared" ca="1" si="123"/>
        <v>M03</v>
      </c>
      <c r="D715" t="str">
        <f t="shared" ca="1" si="124"/>
        <v>M0303</v>
      </c>
      <c r="E715" t="str">
        <f t="shared" si="125"/>
        <v>P712</v>
      </c>
      <c r="F715" t="str">
        <f t="shared" ca="1" si="132"/>
        <v>SKU008</v>
      </c>
      <c r="G715" t="str">
        <f t="shared" si="126"/>
        <v>B712</v>
      </c>
      <c r="H715" s="1">
        <f t="shared" ca="1" si="127"/>
        <v>42005.505184841641</v>
      </c>
      <c r="I715" t="str">
        <f t="shared" ca="1" si="128"/>
        <v>WC01</v>
      </c>
      <c r="J715">
        <f t="shared" ca="1" si="130"/>
        <v>0.10417108473018677</v>
      </c>
      <c r="K715" t="s">
        <v>12</v>
      </c>
      <c r="L715">
        <f t="shared" ca="1" si="129"/>
        <v>38</v>
      </c>
      <c r="M715" t="s">
        <v>13</v>
      </c>
    </row>
    <row r="716" spans="1:13" x14ac:dyDescent="0.2">
      <c r="A716" t="str">
        <f t="shared" si="122"/>
        <v>OP000715</v>
      </c>
      <c r="B716">
        <f t="shared" ca="1" si="131"/>
        <v>1</v>
      </c>
      <c r="C716" t="str">
        <f t="shared" ca="1" si="123"/>
        <v>M01</v>
      </c>
      <c r="D716" t="str">
        <f t="shared" ca="1" si="124"/>
        <v>M0101</v>
      </c>
      <c r="E716" t="str">
        <f t="shared" si="125"/>
        <v>P713</v>
      </c>
      <c r="F716" t="str">
        <f t="shared" ca="1" si="132"/>
        <v>SKU003</v>
      </c>
      <c r="G716" t="str">
        <f t="shared" si="126"/>
        <v>B713</v>
      </c>
      <c r="H716" s="1">
        <f t="shared" ca="1" si="127"/>
        <v>42005.094514021555</v>
      </c>
      <c r="I716" t="str">
        <f t="shared" ca="1" si="128"/>
        <v>WC01</v>
      </c>
      <c r="J716">
        <f t="shared" ca="1" si="130"/>
        <v>0.55307172180065101</v>
      </c>
      <c r="K716" t="s">
        <v>12</v>
      </c>
      <c r="L716">
        <f t="shared" ca="1" si="129"/>
        <v>7</v>
      </c>
      <c r="M716" t="s">
        <v>13</v>
      </c>
    </row>
    <row r="717" spans="1:13" x14ac:dyDescent="0.2">
      <c r="A717" t="str">
        <f t="shared" si="122"/>
        <v>OP000716</v>
      </c>
      <c r="B717">
        <f t="shared" ca="1" si="131"/>
        <v>1</v>
      </c>
      <c r="C717" t="str">
        <f t="shared" ca="1" si="123"/>
        <v>M03</v>
      </c>
      <c r="D717" t="str">
        <f t="shared" ca="1" si="124"/>
        <v>M0303</v>
      </c>
      <c r="E717" t="str">
        <f t="shared" si="125"/>
        <v>P714</v>
      </c>
      <c r="F717" t="str">
        <f t="shared" ca="1" si="132"/>
        <v>SKU033</v>
      </c>
      <c r="G717" t="str">
        <f t="shared" si="126"/>
        <v>B714</v>
      </c>
      <c r="H717" s="1">
        <f t="shared" ca="1" si="127"/>
        <v>42005.154164996864</v>
      </c>
      <c r="I717" t="str">
        <f t="shared" ca="1" si="128"/>
        <v>WC01</v>
      </c>
      <c r="J717">
        <f t="shared" ca="1" si="130"/>
        <v>7.9893392229979376E-4</v>
      </c>
      <c r="K717" t="s">
        <v>12</v>
      </c>
      <c r="L717">
        <f t="shared" ca="1" si="129"/>
        <v>81</v>
      </c>
      <c r="M717" t="s">
        <v>13</v>
      </c>
    </row>
    <row r="718" spans="1:13" x14ac:dyDescent="0.2">
      <c r="A718" t="str">
        <f t="shared" si="122"/>
        <v>OP000717</v>
      </c>
      <c r="B718">
        <f t="shared" ca="1" si="131"/>
        <v>0</v>
      </c>
      <c r="C718" t="str">
        <f t="shared" ca="1" si="123"/>
        <v>M03</v>
      </c>
      <c r="D718" t="str">
        <f t="shared" ca="1" si="124"/>
        <v>M0303</v>
      </c>
      <c r="E718" t="str">
        <f t="shared" si="125"/>
        <v>P715</v>
      </c>
      <c r="F718" t="str">
        <f t="shared" ca="1" si="132"/>
        <v>SKU051</v>
      </c>
      <c r="G718" t="str">
        <f t="shared" si="126"/>
        <v>B715</v>
      </c>
      <c r="H718" s="1">
        <f t="shared" ca="1" si="127"/>
        <v>42005.363415319771</v>
      </c>
      <c r="I718" t="str">
        <f t="shared" ca="1" si="128"/>
        <v>WC02</v>
      </c>
      <c r="J718">
        <f t="shared" ca="1" si="130"/>
        <v>0.592736405675656</v>
      </c>
      <c r="K718" t="s">
        <v>12</v>
      </c>
      <c r="L718">
        <f t="shared" ca="1" si="129"/>
        <v>81</v>
      </c>
      <c r="M718" t="s">
        <v>13</v>
      </c>
    </row>
    <row r="719" spans="1:13" x14ac:dyDescent="0.2">
      <c r="A719" t="str">
        <f t="shared" si="122"/>
        <v>OP000718</v>
      </c>
      <c r="B719">
        <f t="shared" ca="1" si="131"/>
        <v>0</v>
      </c>
      <c r="C719" t="str">
        <f t="shared" ca="1" si="123"/>
        <v>M03</v>
      </c>
      <c r="D719" t="str">
        <f t="shared" ca="1" si="124"/>
        <v>M0303</v>
      </c>
      <c r="E719" t="str">
        <f t="shared" si="125"/>
        <v>P716</v>
      </c>
      <c r="F719" t="str">
        <f t="shared" ca="1" si="132"/>
        <v>SKU019</v>
      </c>
      <c r="G719" t="str">
        <f t="shared" si="126"/>
        <v>B716</v>
      </c>
      <c r="H719" s="1">
        <f t="shared" ca="1" si="127"/>
        <v>42005.524387469843</v>
      </c>
      <c r="I719" t="str">
        <f t="shared" ca="1" si="128"/>
        <v>WC03</v>
      </c>
      <c r="J719">
        <f t="shared" ca="1" si="130"/>
        <v>0.69025788233499474</v>
      </c>
      <c r="K719" t="s">
        <v>12</v>
      </c>
      <c r="L719">
        <f t="shared" ca="1" si="129"/>
        <v>81</v>
      </c>
      <c r="M719" t="s">
        <v>13</v>
      </c>
    </row>
    <row r="720" spans="1:13" x14ac:dyDescent="0.2">
      <c r="A720" t="str">
        <f t="shared" si="122"/>
        <v>OP000719</v>
      </c>
      <c r="B720">
        <f t="shared" ca="1" si="131"/>
        <v>1</v>
      </c>
      <c r="C720" t="str">
        <f t="shared" ca="1" si="123"/>
        <v>M02</v>
      </c>
      <c r="D720" t="str">
        <f t="shared" ca="1" si="124"/>
        <v>M0204</v>
      </c>
      <c r="E720" t="str">
        <f t="shared" si="125"/>
        <v>P717</v>
      </c>
      <c r="F720" t="str">
        <f t="shared" ca="1" si="132"/>
        <v>SKU036</v>
      </c>
      <c r="G720" t="str">
        <f t="shared" si="126"/>
        <v>B717</v>
      </c>
      <c r="H720" s="1">
        <f t="shared" ca="1" si="127"/>
        <v>42005.762179144425</v>
      </c>
      <c r="I720" t="str">
        <f t="shared" ca="1" si="128"/>
        <v>WC01</v>
      </c>
      <c r="J720">
        <f t="shared" ca="1" si="130"/>
        <v>0.48214287488116203</v>
      </c>
      <c r="K720" t="s">
        <v>12</v>
      </c>
      <c r="L720">
        <f t="shared" ca="1" si="129"/>
        <v>25</v>
      </c>
      <c r="M720" t="s">
        <v>13</v>
      </c>
    </row>
    <row r="721" spans="1:13" x14ac:dyDescent="0.2">
      <c r="A721" t="str">
        <f t="shared" si="122"/>
        <v>OP000720</v>
      </c>
      <c r="B721">
        <f t="shared" ca="1" si="131"/>
        <v>1</v>
      </c>
      <c r="C721" t="str">
        <f t="shared" ca="1" si="123"/>
        <v>M01</v>
      </c>
      <c r="D721" t="str">
        <f t="shared" ca="1" si="124"/>
        <v>M0102</v>
      </c>
      <c r="E721" t="str">
        <f t="shared" si="125"/>
        <v>P718</v>
      </c>
      <c r="F721" t="str">
        <f t="shared" ca="1" si="132"/>
        <v>SKU017</v>
      </c>
      <c r="G721" t="str">
        <f t="shared" si="126"/>
        <v>B718</v>
      </c>
      <c r="H721" s="1">
        <f t="shared" ca="1" si="127"/>
        <v>42005.945251560224</v>
      </c>
      <c r="I721" t="str">
        <f t="shared" ca="1" si="128"/>
        <v>WC01</v>
      </c>
      <c r="J721">
        <f t="shared" ca="1" si="130"/>
        <v>0.12845954474924859</v>
      </c>
      <c r="K721" t="s">
        <v>12</v>
      </c>
      <c r="L721">
        <f t="shared" ca="1" si="129"/>
        <v>13</v>
      </c>
      <c r="M721" t="s">
        <v>13</v>
      </c>
    </row>
    <row r="722" spans="1:13" x14ac:dyDescent="0.2">
      <c r="A722" t="str">
        <f t="shared" si="122"/>
        <v>OP000721</v>
      </c>
      <c r="B722">
        <f t="shared" ca="1" si="131"/>
        <v>0</v>
      </c>
      <c r="C722" t="str">
        <f t="shared" ca="1" si="123"/>
        <v>M01</v>
      </c>
      <c r="D722" t="str">
        <f t="shared" ca="1" si="124"/>
        <v>M0102</v>
      </c>
      <c r="E722" t="str">
        <f t="shared" si="125"/>
        <v>P719</v>
      </c>
      <c r="F722" t="str">
        <f t="shared" ca="1" si="132"/>
        <v>SKU025</v>
      </c>
      <c r="G722" t="str">
        <f t="shared" si="126"/>
        <v>B719</v>
      </c>
      <c r="H722" s="1">
        <f t="shared" ca="1" si="127"/>
        <v>42005.498537312269</v>
      </c>
      <c r="I722" t="str">
        <f t="shared" ca="1" si="128"/>
        <v>WC02</v>
      </c>
      <c r="J722">
        <f t="shared" ca="1" si="130"/>
        <v>0.36915962060046348</v>
      </c>
      <c r="K722" t="s">
        <v>12</v>
      </c>
      <c r="L722">
        <f t="shared" ca="1" si="129"/>
        <v>13</v>
      </c>
      <c r="M722" t="s">
        <v>13</v>
      </c>
    </row>
    <row r="723" spans="1:13" x14ac:dyDescent="0.2">
      <c r="A723" t="str">
        <f t="shared" si="122"/>
        <v>OP000722</v>
      </c>
      <c r="B723">
        <f t="shared" ca="1" si="131"/>
        <v>0</v>
      </c>
      <c r="C723" t="str">
        <f t="shared" ca="1" si="123"/>
        <v>M01</v>
      </c>
      <c r="D723" t="str">
        <f t="shared" ca="1" si="124"/>
        <v>M0102</v>
      </c>
      <c r="E723" t="str">
        <f t="shared" si="125"/>
        <v>P720</v>
      </c>
      <c r="F723" t="str">
        <f t="shared" ca="1" si="132"/>
        <v>SKU100</v>
      </c>
      <c r="G723" t="str">
        <f t="shared" si="126"/>
        <v>B720</v>
      </c>
      <c r="H723" s="1">
        <f t="shared" ca="1" si="127"/>
        <v>42005.153064120415</v>
      </c>
      <c r="I723" t="str">
        <f t="shared" ca="1" si="128"/>
        <v>WC03</v>
      </c>
      <c r="J723">
        <f t="shared" ca="1" si="130"/>
        <v>3.0956776838532485E-2</v>
      </c>
      <c r="K723" t="s">
        <v>12</v>
      </c>
      <c r="L723">
        <f t="shared" ca="1" si="129"/>
        <v>13</v>
      </c>
      <c r="M723" t="s">
        <v>13</v>
      </c>
    </row>
    <row r="724" spans="1:13" x14ac:dyDescent="0.2">
      <c r="A724" t="str">
        <f t="shared" si="122"/>
        <v>OP000723</v>
      </c>
      <c r="B724">
        <f t="shared" ca="1" si="131"/>
        <v>0</v>
      </c>
      <c r="C724" t="str">
        <f t="shared" ca="1" si="123"/>
        <v>M01</v>
      </c>
      <c r="D724" t="str">
        <f t="shared" ca="1" si="124"/>
        <v>M0102</v>
      </c>
      <c r="E724" t="str">
        <f t="shared" si="125"/>
        <v>P721</v>
      </c>
      <c r="F724" t="str">
        <f t="shared" ca="1" si="132"/>
        <v>SKU083</v>
      </c>
      <c r="G724" t="str">
        <f t="shared" si="126"/>
        <v>B721</v>
      </c>
      <c r="H724" s="1">
        <f t="shared" ca="1" si="127"/>
        <v>42005.31748649053</v>
      </c>
      <c r="I724" t="str">
        <f t="shared" ca="1" si="128"/>
        <v>WC04</v>
      </c>
      <c r="J724">
        <f t="shared" ca="1" si="130"/>
        <v>0.70052214836091908</v>
      </c>
      <c r="K724" t="s">
        <v>12</v>
      </c>
      <c r="L724">
        <f t="shared" ca="1" si="129"/>
        <v>13</v>
      </c>
      <c r="M724" t="s">
        <v>13</v>
      </c>
    </row>
    <row r="725" spans="1:13" x14ac:dyDescent="0.2">
      <c r="A725" t="str">
        <f t="shared" si="122"/>
        <v>OP000724</v>
      </c>
      <c r="B725">
        <f t="shared" ca="1" si="131"/>
        <v>1</v>
      </c>
      <c r="C725" t="str">
        <f t="shared" ca="1" si="123"/>
        <v>M01</v>
      </c>
      <c r="D725" t="str">
        <f t="shared" ca="1" si="124"/>
        <v>M0103</v>
      </c>
      <c r="E725" t="str">
        <f t="shared" si="125"/>
        <v>P722</v>
      </c>
      <c r="F725" t="str">
        <f t="shared" ca="1" si="132"/>
        <v>SKU069</v>
      </c>
      <c r="G725" t="str">
        <f t="shared" si="126"/>
        <v>B722</v>
      </c>
      <c r="H725" s="1">
        <f t="shared" ca="1" si="127"/>
        <v>42005.42815841519</v>
      </c>
      <c r="I725" t="str">
        <f t="shared" ca="1" si="128"/>
        <v>WC01</v>
      </c>
      <c r="J725">
        <f t="shared" ca="1" si="130"/>
        <v>0.61149957650866316</v>
      </c>
      <c r="K725" t="s">
        <v>12</v>
      </c>
      <c r="L725">
        <f t="shared" ca="1" si="129"/>
        <v>41</v>
      </c>
      <c r="M725" t="s">
        <v>13</v>
      </c>
    </row>
    <row r="726" spans="1:13" x14ac:dyDescent="0.2">
      <c r="A726" t="str">
        <f t="shared" si="122"/>
        <v>OP000725</v>
      </c>
      <c r="B726">
        <f t="shared" ca="1" si="131"/>
        <v>0</v>
      </c>
      <c r="C726" t="str">
        <f t="shared" ca="1" si="123"/>
        <v>M01</v>
      </c>
      <c r="D726" t="str">
        <f t="shared" ca="1" si="124"/>
        <v>M0103</v>
      </c>
      <c r="E726" t="str">
        <f t="shared" si="125"/>
        <v>P723</v>
      </c>
      <c r="F726" t="str">
        <f t="shared" ca="1" si="132"/>
        <v>SKU046</v>
      </c>
      <c r="G726" t="str">
        <f t="shared" si="126"/>
        <v>B723</v>
      </c>
      <c r="H726" s="1">
        <f t="shared" ca="1" si="127"/>
        <v>42005.224902364047</v>
      </c>
      <c r="I726" t="str">
        <f t="shared" ca="1" si="128"/>
        <v>WC02</v>
      </c>
      <c r="J726">
        <f t="shared" ca="1" si="130"/>
        <v>0.60267128927806524</v>
      </c>
      <c r="K726" t="s">
        <v>12</v>
      </c>
      <c r="L726">
        <f t="shared" ca="1" si="129"/>
        <v>41</v>
      </c>
      <c r="M726" t="s">
        <v>13</v>
      </c>
    </row>
    <row r="727" spans="1:13" x14ac:dyDescent="0.2">
      <c r="A727" t="str">
        <f t="shared" si="122"/>
        <v>OP000726</v>
      </c>
      <c r="B727">
        <f t="shared" ca="1" si="131"/>
        <v>1</v>
      </c>
      <c r="C727" t="str">
        <f t="shared" ca="1" si="123"/>
        <v>M01</v>
      </c>
      <c r="D727" t="str">
        <f t="shared" ca="1" si="124"/>
        <v>M0103</v>
      </c>
      <c r="E727" t="str">
        <f t="shared" si="125"/>
        <v>P724</v>
      </c>
      <c r="F727" t="str">
        <f t="shared" ca="1" si="132"/>
        <v>SKU057</v>
      </c>
      <c r="G727" t="str">
        <f t="shared" si="126"/>
        <v>B724</v>
      </c>
      <c r="H727" s="1">
        <f t="shared" ca="1" si="127"/>
        <v>42005.353810847708</v>
      </c>
      <c r="I727" t="str">
        <f t="shared" ca="1" si="128"/>
        <v>WC01</v>
      </c>
      <c r="J727">
        <f t="shared" ca="1" si="130"/>
        <v>0.63685742717142513</v>
      </c>
      <c r="K727" t="s">
        <v>12</v>
      </c>
      <c r="L727">
        <f t="shared" ca="1" si="129"/>
        <v>60</v>
      </c>
      <c r="M727" t="s">
        <v>13</v>
      </c>
    </row>
    <row r="728" spans="1:13" x14ac:dyDescent="0.2">
      <c r="A728" t="str">
        <f t="shared" si="122"/>
        <v>OP000727</v>
      </c>
      <c r="B728">
        <f t="shared" ca="1" si="131"/>
        <v>1</v>
      </c>
      <c r="C728" t="str">
        <f t="shared" ca="1" si="123"/>
        <v>M02</v>
      </c>
      <c r="D728" t="str">
        <f t="shared" ca="1" si="124"/>
        <v>M0204</v>
      </c>
      <c r="E728" t="str">
        <f t="shared" si="125"/>
        <v>P725</v>
      </c>
      <c r="F728" t="str">
        <f t="shared" ca="1" si="132"/>
        <v>SKU074</v>
      </c>
      <c r="G728" t="str">
        <f t="shared" si="126"/>
        <v>B725</v>
      </c>
      <c r="H728" s="1">
        <f t="shared" ca="1" si="127"/>
        <v>42005.864018723121</v>
      </c>
      <c r="I728" t="str">
        <f t="shared" ca="1" si="128"/>
        <v>WC01</v>
      </c>
      <c r="J728">
        <f t="shared" ca="1" si="130"/>
        <v>0.54015158561200249</v>
      </c>
      <c r="K728" t="s">
        <v>12</v>
      </c>
      <c r="L728">
        <f t="shared" ca="1" si="129"/>
        <v>78</v>
      </c>
      <c r="M728" t="s">
        <v>13</v>
      </c>
    </row>
    <row r="729" spans="1:13" x14ac:dyDescent="0.2">
      <c r="A729" t="str">
        <f t="shared" si="122"/>
        <v>OP000728</v>
      </c>
      <c r="B729">
        <f t="shared" ca="1" si="131"/>
        <v>1</v>
      </c>
      <c r="C729" t="str">
        <f t="shared" ca="1" si="123"/>
        <v>M03</v>
      </c>
      <c r="D729" t="str">
        <f t="shared" ca="1" si="124"/>
        <v>M0303</v>
      </c>
      <c r="E729" t="str">
        <f t="shared" si="125"/>
        <v>P726</v>
      </c>
      <c r="F729" t="str">
        <f t="shared" ca="1" si="132"/>
        <v>SKU083</v>
      </c>
      <c r="G729" t="str">
        <f t="shared" si="126"/>
        <v>B726</v>
      </c>
      <c r="H729" s="1">
        <f t="shared" ca="1" si="127"/>
        <v>42005.403058053787</v>
      </c>
      <c r="I729" t="str">
        <f t="shared" ca="1" si="128"/>
        <v>WC01</v>
      </c>
      <c r="J729">
        <f t="shared" ca="1" si="130"/>
        <v>0.76770353930899471</v>
      </c>
      <c r="K729" t="s">
        <v>12</v>
      </c>
      <c r="L729">
        <f t="shared" ca="1" si="129"/>
        <v>79</v>
      </c>
      <c r="M729" t="s">
        <v>13</v>
      </c>
    </row>
    <row r="730" spans="1:13" x14ac:dyDescent="0.2">
      <c r="A730" t="str">
        <f t="shared" si="122"/>
        <v>OP000729</v>
      </c>
      <c r="B730">
        <f t="shared" ca="1" si="131"/>
        <v>0</v>
      </c>
      <c r="C730" t="str">
        <f t="shared" ca="1" si="123"/>
        <v>M03</v>
      </c>
      <c r="D730" t="str">
        <f t="shared" ca="1" si="124"/>
        <v>M0303</v>
      </c>
      <c r="E730" t="str">
        <f t="shared" si="125"/>
        <v>P727</v>
      </c>
      <c r="F730" t="str">
        <f t="shared" ca="1" si="132"/>
        <v>SKU060</v>
      </c>
      <c r="G730" t="str">
        <f t="shared" si="126"/>
        <v>B727</v>
      </c>
      <c r="H730" s="1">
        <f t="shared" ca="1" si="127"/>
        <v>42005.393571813511</v>
      </c>
      <c r="I730" t="str">
        <f t="shared" ca="1" si="128"/>
        <v>WC02</v>
      </c>
      <c r="J730">
        <f t="shared" ca="1" si="130"/>
        <v>0.66812825399761744</v>
      </c>
      <c r="K730" t="s">
        <v>12</v>
      </c>
      <c r="L730">
        <f t="shared" ca="1" si="129"/>
        <v>79</v>
      </c>
      <c r="M730" t="s">
        <v>13</v>
      </c>
    </row>
    <row r="731" spans="1:13" x14ac:dyDescent="0.2">
      <c r="A731" t="str">
        <f t="shared" si="122"/>
        <v>OP000730</v>
      </c>
      <c r="B731">
        <f t="shared" ca="1" si="131"/>
        <v>0</v>
      </c>
      <c r="C731" t="str">
        <f t="shared" ca="1" si="123"/>
        <v>M03</v>
      </c>
      <c r="D731" t="str">
        <f t="shared" ca="1" si="124"/>
        <v>M0303</v>
      </c>
      <c r="E731" t="str">
        <f t="shared" si="125"/>
        <v>P728</v>
      </c>
      <c r="F731" t="str">
        <f t="shared" ca="1" si="132"/>
        <v>SKU006</v>
      </c>
      <c r="G731" t="str">
        <f t="shared" si="126"/>
        <v>B728</v>
      </c>
      <c r="H731" s="1">
        <f t="shared" ca="1" si="127"/>
        <v>42005.68183219809</v>
      </c>
      <c r="I731" t="str">
        <f t="shared" ca="1" si="128"/>
        <v>WC03</v>
      </c>
      <c r="J731">
        <f t="shared" ca="1" si="130"/>
        <v>0.81813839255282617</v>
      </c>
      <c r="K731" t="s">
        <v>12</v>
      </c>
      <c r="L731">
        <f t="shared" ca="1" si="129"/>
        <v>79</v>
      </c>
      <c r="M731" t="s">
        <v>13</v>
      </c>
    </row>
    <row r="732" spans="1:13" x14ac:dyDescent="0.2">
      <c r="A732" t="str">
        <f t="shared" si="122"/>
        <v>OP000731</v>
      </c>
      <c r="B732">
        <f t="shared" ca="1" si="131"/>
        <v>1</v>
      </c>
      <c r="C732" t="str">
        <f t="shared" ca="1" si="123"/>
        <v>M01</v>
      </c>
      <c r="D732" t="str">
        <f t="shared" ca="1" si="124"/>
        <v>M0104</v>
      </c>
      <c r="E732" t="str">
        <f t="shared" si="125"/>
        <v>P729</v>
      </c>
      <c r="F732" t="str">
        <f t="shared" ca="1" si="132"/>
        <v>SKU059</v>
      </c>
      <c r="G732" t="str">
        <f t="shared" si="126"/>
        <v>B729</v>
      </c>
      <c r="H732" s="1">
        <f t="shared" ca="1" si="127"/>
        <v>42005.432484935875</v>
      </c>
      <c r="I732" t="str">
        <f t="shared" ca="1" si="128"/>
        <v>WC01</v>
      </c>
      <c r="J732">
        <f t="shared" ca="1" si="130"/>
        <v>0.77002351522222323</v>
      </c>
      <c r="K732" t="s">
        <v>12</v>
      </c>
      <c r="L732">
        <f t="shared" ca="1" si="129"/>
        <v>20</v>
      </c>
      <c r="M732" t="s">
        <v>13</v>
      </c>
    </row>
    <row r="733" spans="1:13" x14ac:dyDescent="0.2">
      <c r="A733" t="str">
        <f t="shared" si="122"/>
        <v>OP000732</v>
      </c>
      <c r="B733">
        <f t="shared" ca="1" si="131"/>
        <v>0</v>
      </c>
      <c r="C733" t="str">
        <f t="shared" ca="1" si="123"/>
        <v>M01</v>
      </c>
      <c r="D733" t="str">
        <f t="shared" ca="1" si="124"/>
        <v>M0104</v>
      </c>
      <c r="E733" t="str">
        <f t="shared" si="125"/>
        <v>P730</v>
      </c>
      <c r="F733" t="str">
        <f t="shared" ca="1" si="132"/>
        <v>SKU093</v>
      </c>
      <c r="G733" t="str">
        <f t="shared" si="126"/>
        <v>B730</v>
      </c>
      <c r="H733" s="1">
        <f t="shared" ca="1" si="127"/>
        <v>42005.575838065924</v>
      </c>
      <c r="I733" t="str">
        <f t="shared" ca="1" si="128"/>
        <v>WC02</v>
      </c>
      <c r="J733">
        <f t="shared" ca="1" si="130"/>
        <v>0.640214043156899</v>
      </c>
      <c r="K733" t="s">
        <v>12</v>
      </c>
      <c r="L733">
        <f t="shared" ca="1" si="129"/>
        <v>20</v>
      </c>
      <c r="M733" t="s">
        <v>13</v>
      </c>
    </row>
    <row r="734" spans="1:13" x14ac:dyDescent="0.2">
      <c r="A734" t="str">
        <f t="shared" ref="A734:A797" si="133">CONCATENATE("OP",TEXT(VALUE(RIGHT(A733,6))+1,"000000"))</f>
        <v>OP000733</v>
      </c>
      <c r="B734">
        <f t="shared" ca="1" si="131"/>
        <v>1</v>
      </c>
      <c r="C734" t="str">
        <f t="shared" ref="C734:C797" ca="1" si="134">IF(B734=0,C733,CONCATENATE("M",TEXT(FLOOR(RAND()*3,1)+1,"00")))</f>
        <v>M01</v>
      </c>
      <c r="D734" t="str">
        <f t="shared" ref="D734:D797" ca="1" si="135">IF(B734=0,D733,CONCATENATE(C734,TEXT(FLOOR(RAND()*5,1)+1,"00")))</f>
        <v>M0101</v>
      </c>
      <c r="E734" t="str">
        <f t="shared" ref="E734:E797" si="136">CONCATENATE("P",TEXT(VALUE(RIGHT(E733,3))+1,"000"))</f>
        <v>P731</v>
      </c>
      <c r="F734" t="str">
        <f t="shared" ca="1" si="132"/>
        <v>SKU088</v>
      </c>
      <c r="G734" t="str">
        <f t="shared" ref="G734:G797" si="137">CONCATENATE("B",TEXT(VALUE(RIGHT(G733,3))+1,"000"))</f>
        <v>B731</v>
      </c>
      <c r="H734" s="1">
        <f t="shared" ref="H734:H797" ca="1" si="138">IF(E734=E733,RAND()+H733,RAND()+DATE(2015,1,1))</f>
        <v>42005.28786253518</v>
      </c>
      <c r="I734" t="str">
        <f t="shared" ref="I734:I797" ca="1" si="139">IF(B734=1,"WC01",CONCATENATE("WC",TEXT(VALUE(RIGHT(I733,2))+1,"00")))</f>
        <v>WC01</v>
      </c>
      <c r="J734">
        <f t="shared" ca="1" si="130"/>
        <v>0.43940377643614192</v>
      </c>
      <c r="K734" t="s">
        <v>12</v>
      </c>
      <c r="L734">
        <f t="shared" ref="L734:L797" ca="1" si="140">IF(B734=0,L733,FLOOR(RAND()*100,1))</f>
        <v>15</v>
      </c>
      <c r="M734" t="s">
        <v>13</v>
      </c>
    </row>
    <row r="735" spans="1:13" x14ac:dyDescent="0.2">
      <c r="A735" t="str">
        <f t="shared" si="133"/>
        <v>OP000734</v>
      </c>
      <c r="B735">
        <f t="shared" ca="1" si="131"/>
        <v>1</v>
      </c>
      <c r="C735" t="str">
        <f t="shared" ca="1" si="134"/>
        <v>M02</v>
      </c>
      <c r="D735" t="str">
        <f t="shared" ca="1" si="135"/>
        <v>M0203</v>
      </c>
      <c r="E735" t="str">
        <f t="shared" si="136"/>
        <v>P732</v>
      </c>
      <c r="F735" t="str">
        <f t="shared" ca="1" si="132"/>
        <v>SKU056</v>
      </c>
      <c r="G735" t="str">
        <f t="shared" si="137"/>
        <v>B732</v>
      </c>
      <c r="H735" s="1">
        <f t="shared" ca="1" si="138"/>
        <v>42005.449753751353</v>
      </c>
      <c r="I735" t="str">
        <f t="shared" ca="1" si="139"/>
        <v>WC01</v>
      </c>
      <c r="J735">
        <f t="shared" ca="1" si="130"/>
        <v>0.57955767400777169</v>
      </c>
      <c r="K735" t="s">
        <v>12</v>
      </c>
      <c r="L735">
        <f t="shared" ca="1" si="140"/>
        <v>75</v>
      </c>
      <c r="M735" t="s">
        <v>13</v>
      </c>
    </row>
    <row r="736" spans="1:13" x14ac:dyDescent="0.2">
      <c r="A736" t="str">
        <f t="shared" si="133"/>
        <v>OP000735</v>
      </c>
      <c r="B736">
        <f t="shared" ca="1" si="131"/>
        <v>1</v>
      </c>
      <c r="C736" t="str">
        <f t="shared" ca="1" si="134"/>
        <v>M03</v>
      </c>
      <c r="D736" t="str">
        <f t="shared" ca="1" si="135"/>
        <v>M0302</v>
      </c>
      <c r="E736" t="str">
        <f t="shared" si="136"/>
        <v>P733</v>
      </c>
      <c r="F736" t="str">
        <f t="shared" ca="1" si="132"/>
        <v>SKU005</v>
      </c>
      <c r="G736" t="str">
        <f t="shared" si="137"/>
        <v>B733</v>
      </c>
      <c r="H736" s="1">
        <f t="shared" ca="1" si="138"/>
        <v>42005.697250253324</v>
      </c>
      <c r="I736" t="str">
        <f t="shared" ca="1" si="139"/>
        <v>WC01</v>
      </c>
      <c r="J736">
        <f t="shared" ca="1" si="130"/>
        <v>0.85249186949758471</v>
      </c>
      <c r="K736" t="s">
        <v>12</v>
      </c>
      <c r="L736">
        <f t="shared" ca="1" si="140"/>
        <v>59</v>
      </c>
      <c r="M736" t="s">
        <v>13</v>
      </c>
    </row>
    <row r="737" spans="1:13" x14ac:dyDescent="0.2">
      <c r="A737" t="str">
        <f t="shared" si="133"/>
        <v>OP000736</v>
      </c>
      <c r="B737">
        <f t="shared" ca="1" si="131"/>
        <v>0</v>
      </c>
      <c r="C737" t="str">
        <f t="shared" ca="1" si="134"/>
        <v>M03</v>
      </c>
      <c r="D737" t="str">
        <f t="shared" ca="1" si="135"/>
        <v>M0302</v>
      </c>
      <c r="E737" t="str">
        <f t="shared" si="136"/>
        <v>P734</v>
      </c>
      <c r="F737" t="str">
        <f t="shared" ca="1" si="132"/>
        <v>SKU018</v>
      </c>
      <c r="G737" t="str">
        <f t="shared" si="137"/>
        <v>B734</v>
      </c>
      <c r="H737" s="1">
        <f t="shared" ca="1" si="138"/>
        <v>42005.509652353074</v>
      </c>
      <c r="I737" t="str">
        <f t="shared" ca="1" si="139"/>
        <v>WC02</v>
      </c>
      <c r="J737">
        <f t="shared" ca="1" si="130"/>
        <v>0.95678460977439694</v>
      </c>
      <c r="K737" t="s">
        <v>12</v>
      </c>
      <c r="L737">
        <f t="shared" ca="1" si="140"/>
        <v>59</v>
      </c>
      <c r="M737" t="s">
        <v>13</v>
      </c>
    </row>
    <row r="738" spans="1:13" x14ac:dyDescent="0.2">
      <c r="A738" t="str">
        <f t="shared" si="133"/>
        <v>OP000737</v>
      </c>
      <c r="B738">
        <f t="shared" ca="1" si="131"/>
        <v>1</v>
      </c>
      <c r="C738" t="str">
        <f t="shared" ca="1" si="134"/>
        <v>M03</v>
      </c>
      <c r="D738" t="str">
        <f t="shared" ca="1" si="135"/>
        <v>M0301</v>
      </c>
      <c r="E738" t="str">
        <f t="shared" si="136"/>
        <v>P735</v>
      </c>
      <c r="F738" t="str">
        <f t="shared" ca="1" si="132"/>
        <v>SKU009</v>
      </c>
      <c r="G738" t="str">
        <f t="shared" si="137"/>
        <v>B735</v>
      </c>
      <c r="H738" s="1">
        <f t="shared" ca="1" si="138"/>
        <v>42005.177889846156</v>
      </c>
      <c r="I738" t="str">
        <f t="shared" ca="1" si="139"/>
        <v>WC01</v>
      </c>
      <c r="J738">
        <f t="shared" ca="1" si="130"/>
        <v>0.50707771541668689</v>
      </c>
      <c r="K738" t="s">
        <v>12</v>
      </c>
      <c r="L738">
        <f t="shared" ca="1" si="140"/>
        <v>94</v>
      </c>
      <c r="M738" t="s">
        <v>13</v>
      </c>
    </row>
    <row r="739" spans="1:13" x14ac:dyDescent="0.2">
      <c r="A739" t="str">
        <f t="shared" si="133"/>
        <v>OP000738</v>
      </c>
      <c r="B739">
        <f t="shared" ca="1" si="131"/>
        <v>0</v>
      </c>
      <c r="C739" t="str">
        <f t="shared" ca="1" si="134"/>
        <v>M03</v>
      </c>
      <c r="D739" t="str">
        <f t="shared" ca="1" si="135"/>
        <v>M0301</v>
      </c>
      <c r="E739" t="str">
        <f t="shared" si="136"/>
        <v>P736</v>
      </c>
      <c r="F739" t="str">
        <f t="shared" ca="1" si="132"/>
        <v>SKU039</v>
      </c>
      <c r="G739" t="str">
        <f t="shared" si="137"/>
        <v>B736</v>
      </c>
      <c r="H739" s="1">
        <f t="shared" ca="1" si="138"/>
        <v>42005.88256120999</v>
      </c>
      <c r="I739" t="str">
        <f t="shared" ca="1" si="139"/>
        <v>WC02</v>
      </c>
      <c r="J739">
        <f t="shared" ca="1" si="130"/>
        <v>0.65912604876300496</v>
      </c>
      <c r="K739" t="s">
        <v>12</v>
      </c>
      <c r="L739">
        <f t="shared" ca="1" si="140"/>
        <v>94</v>
      </c>
      <c r="M739" t="s">
        <v>13</v>
      </c>
    </row>
    <row r="740" spans="1:13" x14ac:dyDescent="0.2">
      <c r="A740" t="str">
        <f t="shared" si="133"/>
        <v>OP000739</v>
      </c>
      <c r="B740">
        <f t="shared" ca="1" si="131"/>
        <v>0</v>
      </c>
      <c r="C740" t="str">
        <f t="shared" ca="1" si="134"/>
        <v>M03</v>
      </c>
      <c r="D740" t="str">
        <f t="shared" ca="1" si="135"/>
        <v>M0301</v>
      </c>
      <c r="E740" t="str">
        <f t="shared" si="136"/>
        <v>P737</v>
      </c>
      <c r="F740" t="str">
        <f t="shared" ca="1" si="132"/>
        <v>SKU079</v>
      </c>
      <c r="G740" t="str">
        <f t="shared" si="137"/>
        <v>B737</v>
      </c>
      <c r="H740" s="1">
        <f t="shared" ca="1" si="138"/>
        <v>42005.487582588255</v>
      </c>
      <c r="I740" t="str">
        <f t="shared" ca="1" si="139"/>
        <v>WC03</v>
      </c>
      <c r="J740">
        <f t="shared" ca="1" si="130"/>
        <v>0.45015111392828666</v>
      </c>
      <c r="K740" t="s">
        <v>12</v>
      </c>
      <c r="L740">
        <f t="shared" ca="1" si="140"/>
        <v>94</v>
      </c>
      <c r="M740" t="s">
        <v>13</v>
      </c>
    </row>
    <row r="741" spans="1:13" x14ac:dyDescent="0.2">
      <c r="A741" t="str">
        <f t="shared" si="133"/>
        <v>OP000740</v>
      </c>
      <c r="B741">
        <f t="shared" ca="1" si="131"/>
        <v>1</v>
      </c>
      <c r="C741" t="str">
        <f t="shared" ca="1" si="134"/>
        <v>M02</v>
      </c>
      <c r="D741" t="str">
        <f t="shared" ca="1" si="135"/>
        <v>M0203</v>
      </c>
      <c r="E741" t="str">
        <f t="shared" si="136"/>
        <v>P738</v>
      </c>
      <c r="F741" t="str">
        <f t="shared" ca="1" si="132"/>
        <v>SKU042</v>
      </c>
      <c r="G741" t="str">
        <f t="shared" si="137"/>
        <v>B738</v>
      </c>
      <c r="H741" s="1">
        <f t="shared" ca="1" si="138"/>
        <v>42005.978783862316</v>
      </c>
      <c r="I741" t="str">
        <f t="shared" ca="1" si="139"/>
        <v>WC01</v>
      </c>
      <c r="J741">
        <f t="shared" ca="1" si="130"/>
        <v>0.76862654825383803</v>
      </c>
      <c r="K741" t="s">
        <v>12</v>
      </c>
      <c r="L741">
        <f t="shared" ca="1" si="140"/>
        <v>74</v>
      </c>
      <c r="M741" t="s">
        <v>13</v>
      </c>
    </row>
    <row r="742" spans="1:13" x14ac:dyDescent="0.2">
      <c r="A742" t="str">
        <f t="shared" si="133"/>
        <v>OP000741</v>
      </c>
      <c r="B742">
        <f t="shared" ca="1" si="131"/>
        <v>1</v>
      </c>
      <c r="C742" t="str">
        <f t="shared" ca="1" si="134"/>
        <v>M01</v>
      </c>
      <c r="D742" t="str">
        <f t="shared" ca="1" si="135"/>
        <v>M0104</v>
      </c>
      <c r="E742" t="str">
        <f t="shared" si="136"/>
        <v>P739</v>
      </c>
      <c r="F742" t="str">
        <f t="shared" ca="1" si="132"/>
        <v>SKU026</v>
      </c>
      <c r="G742" t="str">
        <f t="shared" si="137"/>
        <v>B739</v>
      </c>
      <c r="H742" s="1">
        <f t="shared" ca="1" si="138"/>
        <v>42005.493570724771</v>
      </c>
      <c r="I742" t="str">
        <f t="shared" ca="1" si="139"/>
        <v>WC01</v>
      </c>
      <c r="J742">
        <f t="shared" ca="1" si="130"/>
        <v>0.81246242608754027</v>
      </c>
      <c r="K742" t="s">
        <v>12</v>
      </c>
      <c r="L742">
        <f t="shared" ca="1" si="140"/>
        <v>51</v>
      </c>
      <c r="M742" t="s">
        <v>13</v>
      </c>
    </row>
    <row r="743" spans="1:13" x14ac:dyDescent="0.2">
      <c r="A743" t="str">
        <f t="shared" si="133"/>
        <v>OP000742</v>
      </c>
      <c r="B743">
        <f t="shared" ca="1" si="131"/>
        <v>0</v>
      </c>
      <c r="C743" t="str">
        <f t="shared" ca="1" si="134"/>
        <v>M01</v>
      </c>
      <c r="D743" t="str">
        <f t="shared" ca="1" si="135"/>
        <v>M0104</v>
      </c>
      <c r="E743" t="str">
        <f t="shared" si="136"/>
        <v>P740</v>
      </c>
      <c r="F743" t="str">
        <f t="shared" ca="1" si="132"/>
        <v>SKU052</v>
      </c>
      <c r="G743" t="str">
        <f t="shared" si="137"/>
        <v>B740</v>
      </c>
      <c r="H743" s="1">
        <f t="shared" ca="1" si="138"/>
        <v>42005.976103689034</v>
      </c>
      <c r="I743" t="str">
        <f t="shared" ca="1" si="139"/>
        <v>WC02</v>
      </c>
      <c r="J743">
        <f t="shared" ca="1" si="130"/>
        <v>0.96195180595849505</v>
      </c>
      <c r="K743" t="s">
        <v>12</v>
      </c>
      <c r="L743">
        <f t="shared" ca="1" si="140"/>
        <v>51</v>
      </c>
      <c r="M743" t="s">
        <v>13</v>
      </c>
    </row>
    <row r="744" spans="1:13" x14ac:dyDescent="0.2">
      <c r="A744" t="str">
        <f t="shared" si="133"/>
        <v>OP000743</v>
      </c>
      <c r="B744">
        <f t="shared" ca="1" si="131"/>
        <v>1</v>
      </c>
      <c r="C744" t="str">
        <f t="shared" ca="1" si="134"/>
        <v>M03</v>
      </c>
      <c r="D744" t="str">
        <f t="shared" ca="1" si="135"/>
        <v>M0301</v>
      </c>
      <c r="E744" t="str">
        <f t="shared" si="136"/>
        <v>P741</v>
      </c>
      <c r="F744" t="str">
        <f t="shared" ca="1" si="132"/>
        <v>SKU083</v>
      </c>
      <c r="G744" t="str">
        <f t="shared" si="137"/>
        <v>B741</v>
      </c>
      <c r="H744" s="1">
        <f t="shared" ca="1" si="138"/>
        <v>42005.693951473957</v>
      </c>
      <c r="I744" t="str">
        <f t="shared" ca="1" si="139"/>
        <v>WC01</v>
      </c>
      <c r="J744">
        <f t="shared" ca="1" si="130"/>
        <v>0.24492725435937113</v>
      </c>
      <c r="K744" t="s">
        <v>12</v>
      </c>
      <c r="L744">
        <f t="shared" ca="1" si="140"/>
        <v>42</v>
      </c>
      <c r="M744" t="s">
        <v>13</v>
      </c>
    </row>
    <row r="745" spans="1:13" x14ac:dyDescent="0.2">
      <c r="A745" t="str">
        <f t="shared" si="133"/>
        <v>OP000744</v>
      </c>
      <c r="B745">
        <f t="shared" ca="1" si="131"/>
        <v>1</v>
      </c>
      <c r="C745" t="str">
        <f t="shared" ca="1" si="134"/>
        <v>M01</v>
      </c>
      <c r="D745" t="str">
        <f t="shared" ca="1" si="135"/>
        <v>M0102</v>
      </c>
      <c r="E745" t="str">
        <f t="shared" si="136"/>
        <v>P742</v>
      </c>
      <c r="F745" t="str">
        <f t="shared" ca="1" si="132"/>
        <v>SKU026</v>
      </c>
      <c r="G745" t="str">
        <f t="shared" si="137"/>
        <v>B742</v>
      </c>
      <c r="H745" s="1">
        <f t="shared" ca="1" si="138"/>
        <v>42005.474838360889</v>
      </c>
      <c r="I745" t="str">
        <f t="shared" ca="1" si="139"/>
        <v>WC01</v>
      </c>
      <c r="J745">
        <f t="shared" ca="1" si="130"/>
        <v>0.2110583749037469</v>
      </c>
      <c r="K745" t="s">
        <v>12</v>
      </c>
      <c r="L745">
        <f t="shared" ca="1" si="140"/>
        <v>44</v>
      </c>
      <c r="M745" t="s">
        <v>13</v>
      </c>
    </row>
    <row r="746" spans="1:13" x14ac:dyDescent="0.2">
      <c r="A746" t="str">
        <f t="shared" si="133"/>
        <v>OP000745</v>
      </c>
      <c r="B746">
        <f t="shared" ca="1" si="131"/>
        <v>1</v>
      </c>
      <c r="C746" t="str">
        <f t="shared" ca="1" si="134"/>
        <v>M01</v>
      </c>
      <c r="D746" t="str">
        <f t="shared" ca="1" si="135"/>
        <v>M0102</v>
      </c>
      <c r="E746" t="str">
        <f t="shared" si="136"/>
        <v>P743</v>
      </c>
      <c r="F746" t="str">
        <f t="shared" ca="1" si="132"/>
        <v>SKU095</v>
      </c>
      <c r="G746" t="str">
        <f t="shared" si="137"/>
        <v>B743</v>
      </c>
      <c r="H746" s="1">
        <f t="shared" ca="1" si="138"/>
        <v>42005.228507669839</v>
      </c>
      <c r="I746" t="str">
        <f t="shared" ca="1" si="139"/>
        <v>WC01</v>
      </c>
      <c r="J746">
        <f t="shared" ca="1" si="130"/>
        <v>0.72059527068330986</v>
      </c>
      <c r="K746" t="s">
        <v>12</v>
      </c>
      <c r="L746">
        <f t="shared" ca="1" si="140"/>
        <v>64</v>
      </c>
      <c r="M746" t="s">
        <v>13</v>
      </c>
    </row>
    <row r="747" spans="1:13" x14ac:dyDescent="0.2">
      <c r="A747" t="str">
        <f t="shared" si="133"/>
        <v>OP000746</v>
      </c>
      <c r="B747">
        <f t="shared" ca="1" si="131"/>
        <v>1</v>
      </c>
      <c r="C747" t="str">
        <f t="shared" ca="1" si="134"/>
        <v>M03</v>
      </c>
      <c r="D747" t="str">
        <f t="shared" ca="1" si="135"/>
        <v>M0304</v>
      </c>
      <c r="E747" t="str">
        <f t="shared" si="136"/>
        <v>P744</v>
      </c>
      <c r="F747" t="str">
        <f t="shared" ca="1" si="132"/>
        <v>SKU042</v>
      </c>
      <c r="G747" t="str">
        <f t="shared" si="137"/>
        <v>B744</v>
      </c>
      <c r="H747" s="1">
        <f t="shared" ca="1" si="138"/>
        <v>42005.751606035985</v>
      </c>
      <c r="I747" t="str">
        <f t="shared" ca="1" si="139"/>
        <v>WC01</v>
      </c>
      <c r="J747">
        <f t="shared" ca="1" si="130"/>
        <v>0.72187838047538622</v>
      </c>
      <c r="K747" t="s">
        <v>12</v>
      </c>
      <c r="L747">
        <f t="shared" ca="1" si="140"/>
        <v>0</v>
      </c>
      <c r="M747" t="s">
        <v>13</v>
      </c>
    </row>
    <row r="748" spans="1:13" x14ac:dyDescent="0.2">
      <c r="A748" t="str">
        <f t="shared" si="133"/>
        <v>OP000747</v>
      </c>
      <c r="B748">
        <f t="shared" ca="1" si="131"/>
        <v>1</v>
      </c>
      <c r="C748" t="str">
        <f t="shared" ca="1" si="134"/>
        <v>M02</v>
      </c>
      <c r="D748" t="str">
        <f t="shared" ca="1" si="135"/>
        <v>M0202</v>
      </c>
      <c r="E748" t="str">
        <f t="shared" si="136"/>
        <v>P745</v>
      </c>
      <c r="F748" t="str">
        <f t="shared" ca="1" si="132"/>
        <v>SKU086</v>
      </c>
      <c r="G748" t="str">
        <f t="shared" si="137"/>
        <v>B745</v>
      </c>
      <c r="H748" s="1">
        <f t="shared" ca="1" si="138"/>
        <v>42005.81888028299</v>
      </c>
      <c r="I748" t="str">
        <f t="shared" ca="1" si="139"/>
        <v>WC01</v>
      </c>
      <c r="J748">
        <f t="shared" ca="1" si="130"/>
        <v>0.14726179259292127</v>
      </c>
      <c r="K748" t="s">
        <v>12</v>
      </c>
      <c r="L748">
        <f t="shared" ca="1" si="140"/>
        <v>12</v>
      </c>
      <c r="M748" t="s">
        <v>13</v>
      </c>
    </row>
    <row r="749" spans="1:13" x14ac:dyDescent="0.2">
      <c r="A749" t="str">
        <f t="shared" si="133"/>
        <v>OP000748</v>
      </c>
      <c r="B749">
        <f t="shared" ca="1" si="131"/>
        <v>0</v>
      </c>
      <c r="C749" t="str">
        <f t="shared" ca="1" si="134"/>
        <v>M02</v>
      </c>
      <c r="D749" t="str">
        <f t="shared" ca="1" si="135"/>
        <v>M0202</v>
      </c>
      <c r="E749" t="str">
        <f t="shared" si="136"/>
        <v>P746</v>
      </c>
      <c r="F749" t="str">
        <f t="shared" ca="1" si="132"/>
        <v>SKU032</v>
      </c>
      <c r="G749" t="str">
        <f t="shared" si="137"/>
        <v>B746</v>
      </c>
      <c r="H749" s="1">
        <f t="shared" ca="1" si="138"/>
        <v>42005.700030021471</v>
      </c>
      <c r="I749" t="str">
        <f t="shared" ca="1" si="139"/>
        <v>WC02</v>
      </c>
      <c r="J749">
        <f t="shared" ca="1" si="130"/>
        <v>0.41010146895291288</v>
      </c>
      <c r="K749" t="s">
        <v>12</v>
      </c>
      <c r="L749">
        <f t="shared" ca="1" si="140"/>
        <v>12</v>
      </c>
      <c r="M749" t="s">
        <v>13</v>
      </c>
    </row>
    <row r="750" spans="1:13" x14ac:dyDescent="0.2">
      <c r="A750" t="str">
        <f t="shared" si="133"/>
        <v>OP000749</v>
      </c>
      <c r="B750">
        <f t="shared" ca="1" si="131"/>
        <v>0</v>
      </c>
      <c r="C750" t="str">
        <f t="shared" ca="1" si="134"/>
        <v>M02</v>
      </c>
      <c r="D750" t="str">
        <f t="shared" ca="1" si="135"/>
        <v>M0202</v>
      </c>
      <c r="E750" t="str">
        <f t="shared" si="136"/>
        <v>P747</v>
      </c>
      <c r="F750" t="str">
        <f t="shared" ca="1" si="132"/>
        <v>SKU043</v>
      </c>
      <c r="G750" t="str">
        <f t="shared" si="137"/>
        <v>B747</v>
      </c>
      <c r="H750" s="1">
        <f t="shared" ca="1" si="138"/>
        <v>42005.423936941384</v>
      </c>
      <c r="I750" t="str">
        <f t="shared" ca="1" si="139"/>
        <v>WC03</v>
      </c>
      <c r="J750">
        <f t="shared" ca="1" si="130"/>
        <v>0.26917420972073314</v>
      </c>
      <c r="K750" t="s">
        <v>12</v>
      </c>
      <c r="L750">
        <f t="shared" ca="1" si="140"/>
        <v>12</v>
      </c>
      <c r="M750" t="s">
        <v>13</v>
      </c>
    </row>
    <row r="751" spans="1:13" x14ac:dyDescent="0.2">
      <c r="A751" t="str">
        <f t="shared" si="133"/>
        <v>OP000750</v>
      </c>
      <c r="B751">
        <f t="shared" ca="1" si="131"/>
        <v>1</v>
      </c>
      <c r="C751" t="str">
        <f t="shared" ca="1" si="134"/>
        <v>M01</v>
      </c>
      <c r="D751" t="str">
        <f t="shared" ca="1" si="135"/>
        <v>M0105</v>
      </c>
      <c r="E751" t="str">
        <f t="shared" si="136"/>
        <v>P748</v>
      </c>
      <c r="F751" t="str">
        <f t="shared" ca="1" si="132"/>
        <v>SKU065</v>
      </c>
      <c r="G751" t="str">
        <f t="shared" si="137"/>
        <v>B748</v>
      </c>
      <c r="H751" s="1">
        <f t="shared" ca="1" si="138"/>
        <v>42005.501252101662</v>
      </c>
      <c r="I751" t="str">
        <f t="shared" ca="1" si="139"/>
        <v>WC01</v>
      </c>
      <c r="J751">
        <f t="shared" ca="1" si="130"/>
        <v>0.75620311964462328</v>
      </c>
      <c r="K751" t="s">
        <v>12</v>
      </c>
      <c r="L751">
        <f t="shared" ca="1" si="140"/>
        <v>26</v>
      </c>
      <c r="M751" t="s">
        <v>13</v>
      </c>
    </row>
    <row r="752" spans="1:13" x14ac:dyDescent="0.2">
      <c r="A752" t="str">
        <f t="shared" si="133"/>
        <v>OP000751</v>
      </c>
      <c r="B752">
        <f t="shared" ca="1" si="131"/>
        <v>1</v>
      </c>
      <c r="C752" t="str">
        <f t="shared" ca="1" si="134"/>
        <v>M03</v>
      </c>
      <c r="D752" t="str">
        <f t="shared" ca="1" si="135"/>
        <v>M0302</v>
      </c>
      <c r="E752" t="str">
        <f t="shared" si="136"/>
        <v>P749</v>
      </c>
      <c r="F752" t="str">
        <f t="shared" ca="1" si="132"/>
        <v>SKU089</v>
      </c>
      <c r="G752" t="str">
        <f t="shared" si="137"/>
        <v>B749</v>
      </c>
      <c r="H752" s="1">
        <f t="shared" ca="1" si="138"/>
        <v>42005.416000108489</v>
      </c>
      <c r="I752" t="str">
        <f t="shared" ca="1" si="139"/>
        <v>WC01</v>
      </c>
      <c r="J752">
        <f t="shared" ca="1" si="130"/>
        <v>4.9683346438231357E-2</v>
      </c>
      <c r="K752" t="s">
        <v>12</v>
      </c>
      <c r="L752">
        <f t="shared" ca="1" si="140"/>
        <v>9</v>
      </c>
      <c r="M752" t="s">
        <v>13</v>
      </c>
    </row>
    <row r="753" spans="1:13" x14ac:dyDescent="0.2">
      <c r="A753" t="str">
        <f t="shared" si="133"/>
        <v>OP000752</v>
      </c>
      <c r="B753">
        <f t="shared" ca="1" si="131"/>
        <v>1</v>
      </c>
      <c r="C753" t="str">
        <f t="shared" ca="1" si="134"/>
        <v>M03</v>
      </c>
      <c r="D753" t="str">
        <f t="shared" ca="1" si="135"/>
        <v>M0304</v>
      </c>
      <c r="E753" t="str">
        <f t="shared" si="136"/>
        <v>P750</v>
      </c>
      <c r="F753" t="str">
        <f t="shared" ca="1" si="132"/>
        <v>SKU097</v>
      </c>
      <c r="G753" t="str">
        <f t="shared" si="137"/>
        <v>B750</v>
      </c>
      <c r="H753" s="1">
        <f t="shared" ca="1" si="138"/>
        <v>42005.618329162418</v>
      </c>
      <c r="I753" t="str">
        <f t="shared" ca="1" si="139"/>
        <v>WC01</v>
      </c>
      <c r="J753">
        <f t="shared" ca="1" si="130"/>
        <v>0.80052511423012374</v>
      </c>
      <c r="K753" t="s">
        <v>12</v>
      </c>
      <c r="L753">
        <f t="shared" ca="1" si="140"/>
        <v>62</v>
      </c>
      <c r="M753" t="s">
        <v>13</v>
      </c>
    </row>
    <row r="754" spans="1:13" x14ac:dyDescent="0.2">
      <c r="A754" t="str">
        <f t="shared" si="133"/>
        <v>OP000753</v>
      </c>
      <c r="B754">
        <f t="shared" ca="1" si="131"/>
        <v>1</v>
      </c>
      <c r="C754" t="str">
        <f t="shared" ca="1" si="134"/>
        <v>M02</v>
      </c>
      <c r="D754" t="str">
        <f t="shared" ca="1" si="135"/>
        <v>M0203</v>
      </c>
      <c r="E754" t="str">
        <f t="shared" si="136"/>
        <v>P751</v>
      </c>
      <c r="F754" t="str">
        <f t="shared" ca="1" si="132"/>
        <v>SKU035</v>
      </c>
      <c r="G754" t="str">
        <f t="shared" si="137"/>
        <v>B751</v>
      </c>
      <c r="H754" s="1">
        <f t="shared" ca="1" si="138"/>
        <v>42005.458337018426</v>
      </c>
      <c r="I754" t="str">
        <f t="shared" ca="1" si="139"/>
        <v>WC01</v>
      </c>
      <c r="J754">
        <f t="shared" ca="1" si="130"/>
        <v>0.57195592491505465</v>
      </c>
      <c r="K754" t="s">
        <v>12</v>
      </c>
      <c r="L754">
        <f t="shared" ca="1" si="140"/>
        <v>50</v>
      </c>
      <c r="M754" t="s">
        <v>13</v>
      </c>
    </row>
    <row r="755" spans="1:13" x14ac:dyDescent="0.2">
      <c r="A755" t="str">
        <f t="shared" si="133"/>
        <v>OP000754</v>
      </c>
      <c r="B755">
        <f t="shared" ca="1" si="131"/>
        <v>0</v>
      </c>
      <c r="C755" t="str">
        <f t="shared" ca="1" si="134"/>
        <v>M02</v>
      </c>
      <c r="D755" t="str">
        <f t="shared" ca="1" si="135"/>
        <v>M0203</v>
      </c>
      <c r="E755" t="str">
        <f t="shared" si="136"/>
        <v>P752</v>
      </c>
      <c r="F755" t="str">
        <f t="shared" ca="1" si="132"/>
        <v>SKU011</v>
      </c>
      <c r="G755" t="str">
        <f t="shared" si="137"/>
        <v>B752</v>
      </c>
      <c r="H755" s="1">
        <f t="shared" ca="1" si="138"/>
        <v>42005.931673167426</v>
      </c>
      <c r="I755" t="str">
        <f t="shared" ca="1" si="139"/>
        <v>WC02</v>
      </c>
      <c r="J755">
        <f t="shared" ca="1" si="130"/>
        <v>0.69179619636917677</v>
      </c>
      <c r="K755" t="s">
        <v>12</v>
      </c>
      <c r="L755">
        <f t="shared" ca="1" si="140"/>
        <v>50</v>
      </c>
      <c r="M755" t="s">
        <v>13</v>
      </c>
    </row>
    <row r="756" spans="1:13" x14ac:dyDescent="0.2">
      <c r="A756" t="str">
        <f t="shared" si="133"/>
        <v>OP000755</v>
      </c>
      <c r="B756">
        <f t="shared" ca="1" si="131"/>
        <v>1</v>
      </c>
      <c r="C756" t="str">
        <f t="shared" ca="1" si="134"/>
        <v>M03</v>
      </c>
      <c r="D756" t="str">
        <f t="shared" ca="1" si="135"/>
        <v>M0301</v>
      </c>
      <c r="E756" t="str">
        <f t="shared" si="136"/>
        <v>P753</v>
      </c>
      <c r="F756" t="str">
        <f t="shared" ca="1" si="132"/>
        <v>SKU099</v>
      </c>
      <c r="G756" t="str">
        <f t="shared" si="137"/>
        <v>B753</v>
      </c>
      <c r="H756" s="1">
        <f t="shared" ca="1" si="138"/>
        <v>42005.800332926301</v>
      </c>
      <c r="I756" t="str">
        <f t="shared" ca="1" si="139"/>
        <v>WC01</v>
      </c>
      <c r="J756">
        <f t="shared" ca="1" si="130"/>
        <v>0.80122384571269945</v>
      </c>
      <c r="K756" t="s">
        <v>12</v>
      </c>
      <c r="L756">
        <f t="shared" ca="1" si="140"/>
        <v>90</v>
      </c>
      <c r="M756" t="s">
        <v>13</v>
      </c>
    </row>
    <row r="757" spans="1:13" x14ac:dyDescent="0.2">
      <c r="A757" t="str">
        <f t="shared" si="133"/>
        <v>OP000756</v>
      </c>
      <c r="B757">
        <f t="shared" ca="1" si="131"/>
        <v>0</v>
      </c>
      <c r="C757" t="str">
        <f t="shared" ca="1" si="134"/>
        <v>M03</v>
      </c>
      <c r="D757" t="str">
        <f t="shared" ca="1" si="135"/>
        <v>M0301</v>
      </c>
      <c r="E757" t="str">
        <f t="shared" si="136"/>
        <v>P754</v>
      </c>
      <c r="F757" t="str">
        <f t="shared" ca="1" si="132"/>
        <v>SKU077</v>
      </c>
      <c r="G757" t="str">
        <f t="shared" si="137"/>
        <v>B754</v>
      </c>
      <c r="H757" s="1">
        <f t="shared" ca="1" si="138"/>
        <v>42005.241854017622</v>
      </c>
      <c r="I757" t="str">
        <f t="shared" ca="1" si="139"/>
        <v>WC02</v>
      </c>
      <c r="J757">
        <f t="shared" ca="1" si="130"/>
        <v>0.53286177539006763</v>
      </c>
      <c r="K757" t="s">
        <v>12</v>
      </c>
      <c r="L757">
        <f t="shared" ca="1" si="140"/>
        <v>90</v>
      </c>
      <c r="M757" t="s">
        <v>13</v>
      </c>
    </row>
    <row r="758" spans="1:13" x14ac:dyDescent="0.2">
      <c r="A758" t="str">
        <f t="shared" si="133"/>
        <v>OP000757</v>
      </c>
      <c r="B758">
        <f t="shared" ca="1" si="131"/>
        <v>1</v>
      </c>
      <c r="C758" t="str">
        <f t="shared" ca="1" si="134"/>
        <v>M03</v>
      </c>
      <c r="D758" t="str">
        <f t="shared" ca="1" si="135"/>
        <v>M0302</v>
      </c>
      <c r="E758" t="str">
        <f t="shared" si="136"/>
        <v>P755</v>
      </c>
      <c r="F758" t="str">
        <f t="shared" ca="1" si="132"/>
        <v>SKU087</v>
      </c>
      <c r="G758" t="str">
        <f t="shared" si="137"/>
        <v>B755</v>
      </c>
      <c r="H758" s="1">
        <f t="shared" ca="1" si="138"/>
        <v>42005.505843403007</v>
      </c>
      <c r="I758" t="str">
        <f t="shared" ca="1" si="139"/>
        <v>WC01</v>
      </c>
      <c r="J758">
        <f t="shared" ca="1" si="130"/>
        <v>0.26727814621033275</v>
      </c>
      <c r="K758" t="s">
        <v>12</v>
      </c>
      <c r="L758">
        <f t="shared" ca="1" si="140"/>
        <v>56</v>
      </c>
      <c r="M758" t="s">
        <v>13</v>
      </c>
    </row>
    <row r="759" spans="1:13" x14ac:dyDescent="0.2">
      <c r="A759" t="str">
        <f t="shared" si="133"/>
        <v>OP000758</v>
      </c>
      <c r="B759">
        <f t="shared" ca="1" si="131"/>
        <v>0</v>
      </c>
      <c r="C759" t="str">
        <f t="shared" ca="1" si="134"/>
        <v>M03</v>
      </c>
      <c r="D759" t="str">
        <f t="shared" ca="1" si="135"/>
        <v>M0302</v>
      </c>
      <c r="E759" t="str">
        <f t="shared" si="136"/>
        <v>P756</v>
      </c>
      <c r="F759" t="str">
        <f t="shared" ca="1" si="132"/>
        <v>SKU092</v>
      </c>
      <c r="G759" t="str">
        <f t="shared" si="137"/>
        <v>B756</v>
      </c>
      <c r="H759" s="1">
        <f t="shared" ca="1" si="138"/>
        <v>42005.426617838624</v>
      </c>
      <c r="I759" t="str">
        <f t="shared" ca="1" si="139"/>
        <v>WC02</v>
      </c>
      <c r="J759">
        <f t="shared" ca="1" si="130"/>
        <v>0.17337967458502568</v>
      </c>
      <c r="K759" t="s">
        <v>12</v>
      </c>
      <c r="L759">
        <f t="shared" ca="1" si="140"/>
        <v>56</v>
      </c>
      <c r="M759" t="s">
        <v>13</v>
      </c>
    </row>
    <row r="760" spans="1:13" x14ac:dyDescent="0.2">
      <c r="A760" t="str">
        <f t="shared" si="133"/>
        <v>OP000759</v>
      </c>
      <c r="B760">
        <f t="shared" ca="1" si="131"/>
        <v>0</v>
      </c>
      <c r="C760" t="str">
        <f t="shared" ca="1" si="134"/>
        <v>M03</v>
      </c>
      <c r="D760" t="str">
        <f t="shared" ca="1" si="135"/>
        <v>M0302</v>
      </c>
      <c r="E760" t="str">
        <f t="shared" si="136"/>
        <v>P757</v>
      </c>
      <c r="F760" t="str">
        <f t="shared" ca="1" si="132"/>
        <v>SKU057</v>
      </c>
      <c r="G760" t="str">
        <f t="shared" si="137"/>
        <v>B757</v>
      </c>
      <c r="H760" s="1">
        <f t="shared" ca="1" si="138"/>
        <v>42005.540063209402</v>
      </c>
      <c r="I760" t="str">
        <f t="shared" ca="1" si="139"/>
        <v>WC03</v>
      </c>
      <c r="J760">
        <f t="shared" ca="1" si="130"/>
        <v>0.26487376404291252</v>
      </c>
      <c r="K760" t="s">
        <v>12</v>
      </c>
      <c r="L760">
        <f t="shared" ca="1" si="140"/>
        <v>56</v>
      </c>
      <c r="M760" t="s">
        <v>13</v>
      </c>
    </row>
    <row r="761" spans="1:13" x14ac:dyDescent="0.2">
      <c r="A761" t="str">
        <f t="shared" si="133"/>
        <v>OP000760</v>
      </c>
      <c r="B761">
        <f t="shared" ca="1" si="131"/>
        <v>0</v>
      </c>
      <c r="C761" t="str">
        <f t="shared" ca="1" si="134"/>
        <v>M03</v>
      </c>
      <c r="D761" t="str">
        <f t="shared" ca="1" si="135"/>
        <v>M0302</v>
      </c>
      <c r="E761" t="str">
        <f t="shared" si="136"/>
        <v>P758</v>
      </c>
      <c r="F761" t="str">
        <f t="shared" ca="1" si="132"/>
        <v>SKU086</v>
      </c>
      <c r="G761" t="str">
        <f t="shared" si="137"/>
        <v>B758</v>
      </c>
      <c r="H761" s="1">
        <f t="shared" ca="1" si="138"/>
        <v>42005.399502168344</v>
      </c>
      <c r="I761" t="str">
        <f t="shared" ca="1" si="139"/>
        <v>WC04</v>
      </c>
      <c r="J761">
        <f t="shared" ca="1" si="130"/>
        <v>0.92244543922501243</v>
      </c>
      <c r="K761" t="s">
        <v>12</v>
      </c>
      <c r="L761">
        <f t="shared" ca="1" si="140"/>
        <v>56</v>
      </c>
      <c r="M761" t="s">
        <v>13</v>
      </c>
    </row>
    <row r="762" spans="1:13" x14ac:dyDescent="0.2">
      <c r="A762" t="str">
        <f t="shared" si="133"/>
        <v>OP000761</v>
      </c>
      <c r="B762">
        <f t="shared" ca="1" si="131"/>
        <v>1</v>
      </c>
      <c r="C762" t="str">
        <f t="shared" ca="1" si="134"/>
        <v>M03</v>
      </c>
      <c r="D762" t="str">
        <f t="shared" ca="1" si="135"/>
        <v>M0301</v>
      </c>
      <c r="E762" t="str">
        <f t="shared" si="136"/>
        <v>P759</v>
      </c>
      <c r="F762" t="str">
        <f t="shared" ca="1" si="132"/>
        <v>SKU027</v>
      </c>
      <c r="G762" t="str">
        <f t="shared" si="137"/>
        <v>B759</v>
      </c>
      <c r="H762" s="1">
        <f t="shared" ca="1" si="138"/>
        <v>42005.417332017889</v>
      </c>
      <c r="I762" t="str">
        <f t="shared" ca="1" si="139"/>
        <v>WC01</v>
      </c>
      <c r="J762">
        <f t="shared" ca="1" si="130"/>
        <v>0.53343382000381556</v>
      </c>
      <c r="K762" t="s">
        <v>12</v>
      </c>
      <c r="L762">
        <f t="shared" ca="1" si="140"/>
        <v>91</v>
      </c>
      <c r="M762" t="s">
        <v>13</v>
      </c>
    </row>
    <row r="763" spans="1:13" x14ac:dyDescent="0.2">
      <c r="A763" t="str">
        <f t="shared" si="133"/>
        <v>OP000762</v>
      </c>
      <c r="B763">
        <f t="shared" ca="1" si="131"/>
        <v>1</v>
      </c>
      <c r="C763" t="str">
        <f t="shared" ca="1" si="134"/>
        <v>M03</v>
      </c>
      <c r="D763" t="str">
        <f t="shared" ca="1" si="135"/>
        <v>M0302</v>
      </c>
      <c r="E763" t="str">
        <f t="shared" si="136"/>
        <v>P760</v>
      </c>
      <c r="F763" t="str">
        <f t="shared" ca="1" si="132"/>
        <v>SKU006</v>
      </c>
      <c r="G763" t="str">
        <f t="shared" si="137"/>
        <v>B760</v>
      </c>
      <c r="H763" s="1">
        <f t="shared" ca="1" si="138"/>
        <v>42005.71912001392</v>
      </c>
      <c r="I763" t="str">
        <f t="shared" ca="1" si="139"/>
        <v>WC01</v>
      </c>
      <c r="J763">
        <f t="shared" ca="1" si="130"/>
        <v>0.91207569555659607</v>
      </c>
      <c r="K763" t="s">
        <v>12</v>
      </c>
      <c r="L763">
        <f t="shared" ca="1" si="140"/>
        <v>47</v>
      </c>
      <c r="M763" t="s">
        <v>13</v>
      </c>
    </row>
    <row r="764" spans="1:13" x14ac:dyDescent="0.2">
      <c r="A764" t="str">
        <f t="shared" si="133"/>
        <v>OP000763</v>
      </c>
      <c r="B764">
        <f t="shared" ca="1" si="131"/>
        <v>0</v>
      </c>
      <c r="C764" t="str">
        <f t="shared" ca="1" si="134"/>
        <v>M03</v>
      </c>
      <c r="D764" t="str">
        <f t="shared" ca="1" si="135"/>
        <v>M0302</v>
      </c>
      <c r="E764" t="str">
        <f t="shared" si="136"/>
        <v>P761</v>
      </c>
      <c r="F764" t="str">
        <f t="shared" ca="1" si="132"/>
        <v>SKU080</v>
      </c>
      <c r="G764" t="str">
        <f t="shared" si="137"/>
        <v>B761</v>
      </c>
      <c r="H764" s="1">
        <f t="shared" ca="1" si="138"/>
        <v>42005.535697063846</v>
      </c>
      <c r="I764" t="str">
        <f t="shared" ca="1" si="139"/>
        <v>WC02</v>
      </c>
      <c r="J764">
        <f t="shared" ca="1" si="130"/>
        <v>0.97951258368342942</v>
      </c>
      <c r="K764" t="s">
        <v>12</v>
      </c>
      <c r="L764">
        <f t="shared" ca="1" si="140"/>
        <v>47</v>
      </c>
      <c r="M764" t="s">
        <v>13</v>
      </c>
    </row>
    <row r="765" spans="1:13" x14ac:dyDescent="0.2">
      <c r="A765" t="str">
        <f t="shared" si="133"/>
        <v>OP000764</v>
      </c>
      <c r="B765">
        <f t="shared" ca="1" si="131"/>
        <v>0</v>
      </c>
      <c r="C765" t="str">
        <f t="shared" ca="1" si="134"/>
        <v>M03</v>
      </c>
      <c r="D765" t="str">
        <f t="shared" ca="1" si="135"/>
        <v>M0302</v>
      </c>
      <c r="E765" t="str">
        <f t="shared" si="136"/>
        <v>P762</v>
      </c>
      <c r="F765" t="str">
        <f t="shared" ca="1" si="132"/>
        <v>SKU017</v>
      </c>
      <c r="G765" t="str">
        <f t="shared" si="137"/>
        <v>B762</v>
      </c>
      <c r="H765" s="1">
        <f t="shared" ca="1" si="138"/>
        <v>42005.762835957372</v>
      </c>
      <c r="I765" t="str">
        <f t="shared" ca="1" si="139"/>
        <v>WC03</v>
      </c>
      <c r="J765">
        <f t="shared" ca="1" si="130"/>
        <v>0.72969778544760933</v>
      </c>
      <c r="K765" t="s">
        <v>12</v>
      </c>
      <c r="L765">
        <f t="shared" ca="1" si="140"/>
        <v>47</v>
      </c>
      <c r="M765" t="s">
        <v>13</v>
      </c>
    </row>
    <row r="766" spans="1:13" x14ac:dyDescent="0.2">
      <c r="A766" t="str">
        <f t="shared" si="133"/>
        <v>OP000765</v>
      </c>
      <c r="B766">
        <f t="shared" ca="1" si="131"/>
        <v>1</v>
      </c>
      <c r="C766" t="str">
        <f t="shared" ca="1" si="134"/>
        <v>M03</v>
      </c>
      <c r="D766" t="str">
        <f t="shared" ca="1" si="135"/>
        <v>M0301</v>
      </c>
      <c r="E766" t="str">
        <f t="shared" si="136"/>
        <v>P763</v>
      </c>
      <c r="F766" t="str">
        <f t="shared" ca="1" si="132"/>
        <v>SKU065</v>
      </c>
      <c r="G766" t="str">
        <f t="shared" si="137"/>
        <v>B763</v>
      </c>
      <c r="H766" s="1">
        <f t="shared" ca="1" si="138"/>
        <v>42005.95060738422</v>
      </c>
      <c r="I766" t="str">
        <f t="shared" ca="1" si="139"/>
        <v>WC01</v>
      </c>
      <c r="J766">
        <f t="shared" ca="1" si="130"/>
        <v>0.86502560261777284</v>
      </c>
      <c r="K766" t="s">
        <v>12</v>
      </c>
      <c r="L766">
        <f t="shared" ca="1" si="140"/>
        <v>64</v>
      </c>
      <c r="M766" t="s">
        <v>13</v>
      </c>
    </row>
    <row r="767" spans="1:13" x14ac:dyDescent="0.2">
      <c r="A767" t="str">
        <f t="shared" si="133"/>
        <v>OP000766</v>
      </c>
      <c r="B767">
        <f t="shared" ca="1" si="131"/>
        <v>1</v>
      </c>
      <c r="C767" t="str">
        <f t="shared" ca="1" si="134"/>
        <v>M01</v>
      </c>
      <c r="D767" t="str">
        <f t="shared" ca="1" si="135"/>
        <v>M0103</v>
      </c>
      <c r="E767" t="str">
        <f t="shared" si="136"/>
        <v>P764</v>
      </c>
      <c r="F767" t="str">
        <f t="shared" ca="1" si="132"/>
        <v>SKU090</v>
      </c>
      <c r="G767" t="str">
        <f t="shared" si="137"/>
        <v>B764</v>
      </c>
      <c r="H767" s="1">
        <f t="shared" ca="1" si="138"/>
        <v>42005.625192315689</v>
      </c>
      <c r="I767" t="str">
        <f t="shared" ca="1" si="139"/>
        <v>WC01</v>
      </c>
      <c r="J767">
        <f t="shared" ca="1" si="130"/>
        <v>0.48520695805074521</v>
      </c>
      <c r="K767" t="s">
        <v>12</v>
      </c>
      <c r="L767">
        <f t="shared" ca="1" si="140"/>
        <v>56</v>
      </c>
      <c r="M767" t="s">
        <v>13</v>
      </c>
    </row>
    <row r="768" spans="1:13" x14ac:dyDescent="0.2">
      <c r="A768" t="str">
        <f t="shared" si="133"/>
        <v>OP000767</v>
      </c>
      <c r="B768">
        <f t="shared" ca="1" si="131"/>
        <v>1</v>
      </c>
      <c r="C768" t="str">
        <f t="shared" ca="1" si="134"/>
        <v>M01</v>
      </c>
      <c r="D768" t="str">
        <f t="shared" ca="1" si="135"/>
        <v>M0104</v>
      </c>
      <c r="E768" t="str">
        <f t="shared" si="136"/>
        <v>P765</v>
      </c>
      <c r="F768" t="str">
        <f t="shared" ca="1" si="132"/>
        <v>SKU061</v>
      </c>
      <c r="G768" t="str">
        <f t="shared" si="137"/>
        <v>B765</v>
      </c>
      <c r="H768" s="1">
        <f t="shared" ca="1" si="138"/>
        <v>42005.938632089121</v>
      </c>
      <c r="I768" t="str">
        <f t="shared" ca="1" si="139"/>
        <v>WC01</v>
      </c>
      <c r="J768">
        <f t="shared" ca="1" si="130"/>
        <v>0.19681593632282424</v>
      </c>
      <c r="K768" t="s">
        <v>12</v>
      </c>
      <c r="L768">
        <f t="shared" ca="1" si="140"/>
        <v>40</v>
      </c>
      <c r="M768" t="s">
        <v>13</v>
      </c>
    </row>
    <row r="769" spans="1:13" x14ac:dyDescent="0.2">
      <c r="A769" t="str">
        <f t="shared" si="133"/>
        <v>OP000768</v>
      </c>
      <c r="B769">
        <f t="shared" ca="1" si="131"/>
        <v>1</v>
      </c>
      <c r="C769" t="str">
        <f t="shared" ca="1" si="134"/>
        <v>M03</v>
      </c>
      <c r="D769" t="str">
        <f t="shared" ca="1" si="135"/>
        <v>M0301</v>
      </c>
      <c r="E769" t="str">
        <f t="shared" si="136"/>
        <v>P766</v>
      </c>
      <c r="F769" t="str">
        <f t="shared" ca="1" si="132"/>
        <v>SKU019</v>
      </c>
      <c r="G769" t="str">
        <f t="shared" si="137"/>
        <v>B766</v>
      </c>
      <c r="H769" s="1">
        <f t="shared" ca="1" si="138"/>
        <v>42005.811979706537</v>
      </c>
      <c r="I769" t="str">
        <f t="shared" ca="1" si="139"/>
        <v>WC01</v>
      </c>
      <c r="J769">
        <f t="shared" ca="1" si="130"/>
        <v>0.27160422196065848</v>
      </c>
      <c r="K769" t="s">
        <v>12</v>
      </c>
      <c r="L769">
        <f t="shared" ca="1" si="140"/>
        <v>21</v>
      </c>
      <c r="M769" t="s">
        <v>13</v>
      </c>
    </row>
    <row r="770" spans="1:13" x14ac:dyDescent="0.2">
      <c r="A770" t="str">
        <f t="shared" si="133"/>
        <v>OP000769</v>
      </c>
      <c r="B770">
        <f t="shared" ca="1" si="131"/>
        <v>1</v>
      </c>
      <c r="C770" t="str">
        <f t="shared" ca="1" si="134"/>
        <v>M01</v>
      </c>
      <c r="D770" t="str">
        <f t="shared" ca="1" si="135"/>
        <v>M0105</v>
      </c>
      <c r="E770" t="str">
        <f t="shared" si="136"/>
        <v>P767</v>
      </c>
      <c r="F770" t="str">
        <f t="shared" ca="1" si="132"/>
        <v>SKU034</v>
      </c>
      <c r="G770" t="str">
        <f t="shared" si="137"/>
        <v>B767</v>
      </c>
      <c r="H770" s="1">
        <f t="shared" ca="1" si="138"/>
        <v>42005.847411134353</v>
      </c>
      <c r="I770" t="str">
        <f t="shared" ca="1" si="139"/>
        <v>WC01</v>
      </c>
      <c r="J770">
        <f t="shared" ca="1" si="130"/>
        <v>0.56265895480505501</v>
      </c>
      <c r="K770" t="s">
        <v>12</v>
      </c>
      <c r="L770">
        <f t="shared" ca="1" si="140"/>
        <v>69</v>
      </c>
      <c r="M770" t="s">
        <v>13</v>
      </c>
    </row>
    <row r="771" spans="1:13" x14ac:dyDescent="0.2">
      <c r="A771" t="str">
        <f t="shared" si="133"/>
        <v>OP000770</v>
      </c>
      <c r="B771">
        <f t="shared" ca="1" si="131"/>
        <v>1</v>
      </c>
      <c r="C771" t="str">
        <f t="shared" ca="1" si="134"/>
        <v>M02</v>
      </c>
      <c r="D771" t="str">
        <f t="shared" ca="1" si="135"/>
        <v>M0201</v>
      </c>
      <c r="E771" t="str">
        <f t="shared" si="136"/>
        <v>P768</v>
      </c>
      <c r="F771" t="str">
        <f t="shared" ca="1" si="132"/>
        <v>SKU025</v>
      </c>
      <c r="G771" t="str">
        <f t="shared" si="137"/>
        <v>B768</v>
      </c>
      <c r="H771" s="1">
        <f t="shared" ca="1" si="138"/>
        <v>42005.976176021162</v>
      </c>
      <c r="I771" t="str">
        <f t="shared" ca="1" si="139"/>
        <v>WC01</v>
      </c>
      <c r="J771">
        <f t="shared" ref="J771:J834" ca="1" si="141">RAND()</f>
        <v>0.14153237469205027</v>
      </c>
      <c r="K771" t="s">
        <v>12</v>
      </c>
      <c r="L771">
        <f t="shared" ca="1" si="140"/>
        <v>10</v>
      </c>
      <c r="M771" t="s">
        <v>13</v>
      </c>
    </row>
    <row r="772" spans="1:13" x14ac:dyDescent="0.2">
      <c r="A772" t="str">
        <f t="shared" si="133"/>
        <v>OP000771</v>
      </c>
      <c r="B772">
        <f t="shared" ca="1" si="131"/>
        <v>0</v>
      </c>
      <c r="C772" t="str">
        <f t="shared" ca="1" si="134"/>
        <v>M02</v>
      </c>
      <c r="D772" t="str">
        <f t="shared" ca="1" si="135"/>
        <v>M0201</v>
      </c>
      <c r="E772" t="str">
        <f t="shared" si="136"/>
        <v>P769</v>
      </c>
      <c r="F772" t="str">
        <f t="shared" ca="1" si="132"/>
        <v>SKU005</v>
      </c>
      <c r="G772" t="str">
        <f t="shared" si="137"/>
        <v>B769</v>
      </c>
      <c r="H772" s="1">
        <f t="shared" ca="1" si="138"/>
        <v>42005.081025272615</v>
      </c>
      <c r="I772" t="str">
        <f t="shared" ca="1" si="139"/>
        <v>WC02</v>
      </c>
      <c r="J772">
        <f t="shared" ca="1" si="141"/>
        <v>0.79050845167693717</v>
      </c>
      <c r="K772" t="s">
        <v>12</v>
      </c>
      <c r="L772">
        <f t="shared" ca="1" si="140"/>
        <v>10</v>
      </c>
      <c r="M772" t="s">
        <v>13</v>
      </c>
    </row>
    <row r="773" spans="1:13" x14ac:dyDescent="0.2">
      <c r="A773" t="str">
        <f t="shared" si="133"/>
        <v>OP000772</v>
      </c>
      <c r="B773">
        <f t="shared" ca="1" si="131"/>
        <v>0</v>
      </c>
      <c r="C773" t="str">
        <f t="shared" ca="1" si="134"/>
        <v>M02</v>
      </c>
      <c r="D773" t="str">
        <f t="shared" ca="1" si="135"/>
        <v>M0201</v>
      </c>
      <c r="E773" t="str">
        <f t="shared" si="136"/>
        <v>P770</v>
      </c>
      <c r="F773" t="str">
        <f t="shared" ca="1" si="132"/>
        <v>SKU045</v>
      </c>
      <c r="G773" t="str">
        <f t="shared" si="137"/>
        <v>B770</v>
      </c>
      <c r="H773" s="1">
        <f t="shared" ca="1" si="138"/>
        <v>42005.776891373687</v>
      </c>
      <c r="I773" t="str">
        <f t="shared" ca="1" si="139"/>
        <v>WC03</v>
      </c>
      <c r="J773">
        <f t="shared" ca="1" si="141"/>
        <v>0.15979307106455176</v>
      </c>
      <c r="K773" t="s">
        <v>12</v>
      </c>
      <c r="L773">
        <f t="shared" ca="1" si="140"/>
        <v>10</v>
      </c>
      <c r="M773" t="s">
        <v>13</v>
      </c>
    </row>
    <row r="774" spans="1:13" x14ac:dyDescent="0.2">
      <c r="A774" t="str">
        <f t="shared" si="133"/>
        <v>OP000773</v>
      </c>
      <c r="B774">
        <f t="shared" ref="B774:B837" ca="1" si="142">MOD(FLOOR(RAND()*100,1),2)</f>
        <v>1</v>
      </c>
      <c r="C774" t="str">
        <f t="shared" ca="1" si="134"/>
        <v>M02</v>
      </c>
      <c r="D774" t="str">
        <f t="shared" ca="1" si="135"/>
        <v>M0205</v>
      </c>
      <c r="E774" t="str">
        <f t="shared" si="136"/>
        <v>P771</v>
      </c>
      <c r="F774" t="str">
        <f t="shared" ref="F774:F837" ca="1" si="143">CONCATENATE("SKU",TEXT(FLOOR(RAND()*100+1,1),"000"))</f>
        <v>SKU030</v>
      </c>
      <c r="G774" t="str">
        <f t="shared" si="137"/>
        <v>B771</v>
      </c>
      <c r="H774" s="1">
        <f t="shared" ca="1" si="138"/>
        <v>42005.001846927851</v>
      </c>
      <c r="I774" t="str">
        <f t="shared" ca="1" si="139"/>
        <v>WC01</v>
      </c>
      <c r="J774">
        <f t="shared" ca="1" si="141"/>
        <v>0.85982985024174041</v>
      </c>
      <c r="K774" t="s">
        <v>12</v>
      </c>
      <c r="L774">
        <f t="shared" ca="1" si="140"/>
        <v>47</v>
      </c>
      <c r="M774" t="s">
        <v>13</v>
      </c>
    </row>
    <row r="775" spans="1:13" x14ac:dyDescent="0.2">
      <c r="A775" t="str">
        <f t="shared" si="133"/>
        <v>OP000774</v>
      </c>
      <c r="B775">
        <f t="shared" ca="1" si="142"/>
        <v>0</v>
      </c>
      <c r="C775" t="str">
        <f t="shared" ca="1" si="134"/>
        <v>M02</v>
      </c>
      <c r="D775" t="str">
        <f t="shared" ca="1" si="135"/>
        <v>M0205</v>
      </c>
      <c r="E775" t="str">
        <f t="shared" si="136"/>
        <v>P772</v>
      </c>
      <c r="F775" t="str">
        <f t="shared" ca="1" si="143"/>
        <v>SKU047</v>
      </c>
      <c r="G775" t="str">
        <f t="shared" si="137"/>
        <v>B772</v>
      </c>
      <c r="H775" s="1">
        <f t="shared" ca="1" si="138"/>
        <v>42005.458999405193</v>
      </c>
      <c r="I775" t="str">
        <f t="shared" ca="1" si="139"/>
        <v>WC02</v>
      </c>
      <c r="J775">
        <f t="shared" ca="1" si="141"/>
        <v>0.59867532573675863</v>
      </c>
      <c r="K775" t="s">
        <v>12</v>
      </c>
      <c r="L775">
        <f t="shared" ca="1" si="140"/>
        <v>47</v>
      </c>
      <c r="M775" t="s">
        <v>13</v>
      </c>
    </row>
    <row r="776" spans="1:13" x14ac:dyDescent="0.2">
      <c r="A776" t="str">
        <f t="shared" si="133"/>
        <v>OP000775</v>
      </c>
      <c r="B776">
        <f t="shared" ca="1" si="142"/>
        <v>0</v>
      </c>
      <c r="C776" t="str">
        <f t="shared" ca="1" si="134"/>
        <v>M02</v>
      </c>
      <c r="D776" t="str">
        <f t="shared" ca="1" si="135"/>
        <v>M0205</v>
      </c>
      <c r="E776" t="str">
        <f t="shared" si="136"/>
        <v>P773</v>
      </c>
      <c r="F776" t="str">
        <f t="shared" ca="1" si="143"/>
        <v>SKU091</v>
      </c>
      <c r="G776" t="str">
        <f t="shared" si="137"/>
        <v>B773</v>
      </c>
      <c r="H776" s="1">
        <f t="shared" ca="1" si="138"/>
        <v>42005.593720689576</v>
      </c>
      <c r="I776" t="str">
        <f t="shared" ca="1" si="139"/>
        <v>WC03</v>
      </c>
      <c r="J776">
        <f t="shared" ca="1" si="141"/>
        <v>0.52667858671108114</v>
      </c>
      <c r="K776" t="s">
        <v>12</v>
      </c>
      <c r="L776">
        <f t="shared" ca="1" si="140"/>
        <v>47</v>
      </c>
      <c r="M776" t="s">
        <v>13</v>
      </c>
    </row>
    <row r="777" spans="1:13" x14ac:dyDescent="0.2">
      <c r="A777" t="str">
        <f t="shared" si="133"/>
        <v>OP000776</v>
      </c>
      <c r="B777">
        <f t="shared" ca="1" si="142"/>
        <v>1</v>
      </c>
      <c r="C777" t="str">
        <f t="shared" ca="1" si="134"/>
        <v>M01</v>
      </c>
      <c r="D777" t="str">
        <f t="shared" ca="1" si="135"/>
        <v>M0102</v>
      </c>
      <c r="E777" t="str">
        <f t="shared" si="136"/>
        <v>P774</v>
      </c>
      <c r="F777" t="str">
        <f t="shared" ca="1" si="143"/>
        <v>SKU079</v>
      </c>
      <c r="G777" t="str">
        <f t="shared" si="137"/>
        <v>B774</v>
      </c>
      <c r="H777" s="1">
        <f t="shared" ca="1" si="138"/>
        <v>42005.157997952971</v>
      </c>
      <c r="I777" t="str">
        <f t="shared" ca="1" si="139"/>
        <v>WC01</v>
      </c>
      <c r="J777">
        <f t="shared" ca="1" si="141"/>
        <v>0.61608594585089382</v>
      </c>
      <c r="K777" t="s">
        <v>12</v>
      </c>
      <c r="L777">
        <f t="shared" ca="1" si="140"/>
        <v>24</v>
      </c>
      <c r="M777" t="s">
        <v>13</v>
      </c>
    </row>
    <row r="778" spans="1:13" x14ac:dyDescent="0.2">
      <c r="A778" t="str">
        <f t="shared" si="133"/>
        <v>OP000777</v>
      </c>
      <c r="B778">
        <f t="shared" ca="1" si="142"/>
        <v>1</v>
      </c>
      <c r="C778" t="str">
        <f t="shared" ca="1" si="134"/>
        <v>M03</v>
      </c>
      <c r="D778" t="str">
        <f t="shared" ca="1" si="135"/>
        <v>M0305</v>
      </c>
      <c r="E778" t="str">
        <f t="shared" si="136"/>
        <v>P775</v>
      </c>
      <c r="F778" t="str">
        <f t="shared" ca="1" si="143"/>
        <v>SKU019</v>
      </c>
      <c r="G778" t="str">
        <f t="shared" si="137"/>
        <v>B775</v>
      </c>
      <c r="H778" s="1">
        <f t="shared" ca="1" si="138"/>
        <v>42005.820929062022</v>
      </c>
      <c r="I778" t="str">
        <f t="shared" ca="1" si="139"/>
        <v>WC01</v>
      </c>
      <c r="J778">
        <f t="shared" ca="1" si="141"/>
        <v>0.60656427717268868</v>
      </c>
      <c r="K778" t="s">
        <v>12</v>
      </c>
      <c r="L778">
        <f t="shared" ca="1" si="140"/>
        <v>31</v>
      </c>
      <c r="M778" t="s">
        <v>13</v>
      </c>
    </row>
    <row r="779" spans="1:13" x14ac:dyDescent="0.2">
      <c r="A779" t="str">
        <f t="shared" si="133"/>
        <v>OP000778</v>
      </c>
      <c r="B779">
        <f t="shared" ca="1" si="142"/>
        <v>0</v>
      </c>
      <c r="C779" t="str">
        <f t="shared" ca="1" si="134"/>
        <v>M03</v>
      </c>
      <c r="D779" t="str">
        <f t="shared" ca="1" si="135"/>
        <v>M0305</v>
      </c>
      <c r="E779" t="str">
        <f t="shared" si="136"/>
        <v>P776</v>
      </c>
      <c r="F779" t="str">
        <f t="shared" ca="1" si="143"/>
        <v>SKU080</v>
      </c>
      <c r="G779" t="str">
        <f t="shared" si="137"/>
        <v>B776</v>
      </c>
      <c r="H779" s="1">
        <f t="shared" ca="1" si="138"/>
        <v>42005.317068291544</v>
      </c>
      <c r="I779" t="str">
        <f t="shared" ca="1" si="139"/>
        <v>WC02</v>
      </c>
      <c r="J779">
        <f t="shared" ca="1" si="141"/>
        <v>0.47777577673991811</v>
      </c>
      <c r="K779" t="s">
        <v>12</v>
      </c>
      <c r="L779">
        <f t="shared" ca="1" si="140"/>
        <v>31</v>
      </c>
      <c r="M779" t="s">
        <v>13</v>
      </c>
    </row>
    <row r="780" spans="1:13" x14ac:dyDescent="0.2">
      <c r="A780" t="str">
        <f t="shared" si="133"/>
        <v>OP000779</v>
      </c>
      <c r="B780">
        <f t="shared" ca="1" si="142"/>
        <v>1</v>
      </c>
      <c r="C780" t="str">
        <f t="shared" ca="1" si="134"/>
        <v>M02</v>
      </c>
      <c r="D780" t="str">
        <f t="shared" ca="1" si="135"/>
        <v>M0202</v>
      </c>
      <c r="E780" t="str">
        <f t="shared" si="136"/>
        <v>P777</v>
      </c>
      <c r="F780" t="str">
        <f t="shared" ca="1" si="143"/>
        <v>SKU033</v>
      </c>
      <c r="G780" t="str">
        <f t="shared" si="137"/>
        <v>B777</v>
      </c>
      <c r="H780" s="1">
        <f t="shared" ca="1" si="138"/>
        <v>42005.896757711402</v>
      </c>
      <c r="I780" t="str">
        <f t="shared" ca="1" si="139"/>
        <v>WC01</v>
      </c>
      <c r="J780">
        <f t="shared" ca="1" si="141"/>
        <v>0.19776070179216243</v>
      </c>
      <c r="K780" t="s">
        <v>12</v>
      </c>
      <c r="L780">
        <f t="shared" ca="1" si="140"/>
        <v>99</v>
      </c>
      <c r="M780" t="s">
        <v>13</v>
      </c>
    </row>
    <row r="781" spans="1:13" x14ac:dyDescent="0.2">
      <c r="A781" t="str">
        <f t="shared" si="133"/>
        <v>OP000780</v>
      </c>
      <c r="B781">
        <f t="shared" ca="1" si="142"/>
        <v>1</v>
      </c>
      <c r="C781" t="str">
        <f t="shared" ca="1" si="134"/>
        <v>M01</v>
      </c>
      <c r="D781" t="str">
        <f t="shared" ca="1" si="135"/>
        <v>M0102</v>
      </c>
      <c r="E781" t="str">
        <f t="shared" si="136"/>
        <v>P778</v>
      </c>
      <c r="F781" t="str">
        <f t="shared" ca="1" si="143"/>
        <v>SKU006</v>
      </c>
      <c r="G781" t="str">
        <f t="shared" si="137"/>
        <v>B778</v>
      </c>
      <c r="H781" s="1">
        <f t="shared" ca="1" si="138"/>
        <v>42005.690407054251</v>
      </c>
      <c r="I781" t="str">
        <f t="shared" ca="1" si="139"/>
        <v>WC01</v>
      </c>
      <c r="J781">
        <f t="shared" ca="1" si="141"/>
        <v>0.97151198269297945</v>
      </c>
      <c r="K781" t="s">
        <v>12</v>
      </c>
      <c r="L781">
        <f t="shared" ca="1" si="140"/>
        <v>89</v>
      </c>
      <c r="M781" t="s">
        <v>13</v>
      </c>
    </row>
    <row r="782" spans="1:13" x14ac:dyDescent="0.2">
      <c r="A782" t="str">
        <f t="shared" si="133"/>
        <v>OP000781</v>
      </c>
      <c r="B782">
        <f t="shared" ca="1" si="142"/>
        <v>1</v>
      </c>
      <c r="C782" t="str">
        <f t="shared" ca="1" si="134"/>
        <v>M02</v>
      </c>
      <c r="D782" t="str">
        <f t="shared" ca="1" si="135"/>
        <v>M0203</v>
      </c>
      <c r="E782" t="str">
        <f t="shared" si="136"/>
        <v>P779</v>
      </c>
      <c r="F782" t="str">
        <f t="shared" ca="1" si="143"/>
        <v>SKU033</v>
      </c>
      <c r="G782" t="str">
        <f t="shared" si="137"/>
        <v>B779</v>
      </c>
      <c r="H782" s="1">
        <f t="shared" ca="1" si="138"/>
        <v>42005.578833035193</v>
      </c>
      <c r="I782" t="str">
        <f t="shared" ca="1" si="139"/>
        <v>WC01</v>
      </c>
      <c r="J782">
        <f t="shared" ca="1" si="141"/>
        <v>0.12676057038137911</v>
      </c>
      <c r="K782" t="s">
        <v>12</v>
      </c>
      <c r="L782">
        <f t="shared" ca="1" si="140"/>
        <v>25</v>
      </c>
      <c r="M782" t="s">
        <v>13</v>
      </c>
    </row>
    <row r="783" spans="1:13" x14ac:dyDescent="0.2">
      <c r="A783" t="str">
        <f t="shared" si="133"/>
        <v>OP000782</v>
      </c>
      <c r="B783">
        <f t="shared" ca="1" si="142"/>
        <v>0</v>
      </c>
      <c r="C783" t="str">
        <f t="shared" ca="1" si="134"/>
        <v>M02</v>
      </c>
      <c r="D783" t="str">
        <f t="shared" ca="1" si="135"/>
        <v>M0203</v>
      </c>
      <c r="E783" t="str">
        <f t="shared" si="136"/>
        <v>P780</v>
      </c>
      <c r="F783" t="str">
        <f t="shared" ca="1" si="143"/>
        <v>SKU091</v>
      </c>
      <c r="G783" t="str">
        <f t="shared" si="137"/>
        <v>B780</v>
      </c>
      <c r="H783" s="1">
        <f t="shared" ca="1" si="138"/>
        <v>42005.212653844414</v>
      </c>
      <c r="I783" t="str">
        <f t="shared" ca="1" si="139"/>
        <v>WC02</v>
      </c>
      <c r="J783">
        <f t="shared" ca="1" si="141"/>
        <v>0.32544339747148365</v>
      </c>
      <c r="K783" t="s">
        <v>12</v>
      </c>
      <c r="L783">
        <f t="shared" ca="1" si="140"/>
        <v>25</v>
      </c>
      <c r="M783" t="s">
        <v>13</v>
      </c>
    </row>
    <row r="784" spans="1:13" x14ac:dyDescent="0.2">
      <c r="A784" t="str">
        <f t="shared" si="133"/>
        <v>OP000783</v>
      </c>
      <c r="B784">
        <f t="shared" ca="1" si="142"/>
        <v>0</v>
      </c>
      <c r="C784" t="str">
        <f t="shared" ca="1" si="134"/>
        <v>M02</v>
      </c>
      <c r="D784" t="str">
        <f t="shared" ca="1" si="135"/>
        <v>M0203</v>
      </c>
      <c r="E784" t="str">
        <f t="shared" si="136"/>
        <v>P781</v>
      </c>
      <c r="F784" t="str">
        <f t="shared" ca="1" si="143"/>
        <v>SKU011</v>
      </c>
      <c r="G784" t="str">
        <f t="shared" si="137"/>
        <v>B781</v>
      </c>
      <c r="H784" s="1">
        <f t="shared" ca="1" si="138"/>
        <v>42005.62875920735</v>
      </c>
      <c r="I784" t="str">
        <f t="shared" ca="1" si="139"/>
        <v>WC03</v>
      </c>
      <c r="J784">
        <f t="shared" ca="1" si="141"/>
        <v>0.97395984084665743</v>
      </c>
      <c r="K784" t="s">
        <v>12</v>
      </c>
      <c r="L784">
        <f t="shared" ca="1" si="140"/>
        <v>25</v>
      </c>
      <c r="M784" t="s">
        <v>13</v>
      </c>
    </row>
    <row r="785" spans="1:13" x14ac:dyDescent="0.2">
      <c r="A785" t="str">
        <f t="shared" si="133"/>
        <v>OP000784</v>
      </c>
      <c r="B785">
        <f t="shared" ca="1" si="142"/>
        <v>1</v>
      </c>
      <c r="C785" t="str">
        <f t="shared" ca="1" si="134"/>
        <v>M01</v>
      </c>
      <c r="D785" t="str">
        <f t="shared" ca="1" si="135"/>
        <v>M0104</v>
      </c>
      <c r="E785" t="str">
        <f t="shared" si="136"/>
        <v>P782</v>
      </c>
      <c r="F785" t="str">
        <f t="shared" ca="1" si="143"/>
        <v>SKU018</v>
      </c>
      <c r="G785" t="str">
        <f t="shared" si="137"/>
        <v>B782</v>
      </c>
      <c r="H785" s="1">
        <f t="shared" ca="1" si="138"/>
        <v>42005.60864034832</v>
      </c>
      <c r="I785" t="str">
        <f t="shared" ca="1" si="139"/>
        <v>WC01</v>
      </c>
      <c r="J785">
        <f t="shared" ca="1" si="141"/>
        <v>3.0192949122530455E-2</v>
      </c>
      <c r="K785" t="s">
        <v>12</v>
      </c>
      <c r="L785">
        <f t="shared" ca="1" si="140"/>
        <v>19</v>
      </c>
      <c r="M785" t="s">
        <v>13</v>
      </c>
    </row>
    <row r="786" spans="1:13" x14ac:dyDescent="0.2">
      <c r="A786" t="str">
        <f t="shared" si="133"/>
        <v>OP000785</v>
      </c>
      <c r="B786">
        <f t="shared" ca="1" si="142"/>
        <v>0</v>
      </c>
      <c r="C786" t="str">
        <f t="shared" ca="1" si="134"/>
        <v>M01</v>
      </c>
      <c r="D786" t="str">
        <f t="shared" ca="1" si="135"/>
        <v>M0104</v>
      </c>
      <c r="E786" t="str">
        <f t="shared" si="136"/>
        <v>P783</v>
      </c>
      <c r="F786" t="str">
        <f t="shared" ca="1" si="143"/>
        <v>SKU077</v>
      </c>
      <c r="G786" t="str">
        <f t="shared" si="137"/>
        <v>B783</v>
      </c>
      <c r="H786" s="1">
        <f t="shared" ca="1" si="138"/>
        <v>42005.893576970993</v>
      </c>
      <c r="I786" t="str">
        <f t="shared" ca="1" si="139"/>
        <v>WC02</v>
      </c>
      <c r="J786">
        <f t="shared" ca="1" si="141"/>
        <v>4.3099942671098734E-3</v>
      </c>
      <c r="K786" t="s">
        <v>12</v>
      </c>
      <c r="L786">
        <f t="shared" ca="1" si="140"/>
        <v>19</v>
      </c>
      <c r="M786" t="s">
        <v>13</v>
      </c>
    </row>
    <row r="787" spans="1:13" x14ac:dyDescent="0.2">
      <c r="A787" t="str">
        <f t="shared" si="133"/>
        <v>OP000786</v>
      </c>
      <c r="B787">
        <f t="shared" ca="1" si="142"/>
        <v>1</v>
      </c>
      <c r="C787" t="str">
        <f t="shared" ca="1" si="134"/>
        <v>M03</v>
      </c>
      <c r="D787" t="str">
        <f t="shared" ca="1" si="135"/>
        <v>M0304</v>
      </c>
      <c r="E787" t="str">
        <f t="shared" si="136"/>
        <v>P784</v>
      </c>
      <c r="F787" t="str">
        <f t="shared" ca="1" si="143"/>
        <v>SKU041</v>
      </c>
      <c r="G787" t="str">
        <f t="shared" si="137"/>
        <v>B784</v>
      </c>
      <c r="H787" s="1">
        <f t="shared" ca="1" si="138"/>
        <v>42005.869206436917</v>
      </c>
      <c r="I787" t="str">
        <f t="shared" ca="1" si="139"/>
        <v>WC01</v>
      </c>
      <c r="J787">
        <f t="shared" ca="1" si="141"/>
        <v>0.8629325876226237</v>
      </c>
      <c r="K787" t="s">
        <v>12</v>
      </c>
      <c r="L787">
        <f t="shared" ca="1" si="140"/>
        <v>39</v>
      </c>
      <c r="M787" t="s">
        <v>13</v>
      </c>
    </row>
    <row r="788" spans="1:13" x14ac:dyDescent="0.2">
      <c r="A788" t="str">
        <f t="shared" si="133"/>
        <v>OP000787</v>
      </c>
      <c r="B788">
        <f t="shared" ca="1" si="142"/>
        <v>0</v>
      </c>
      <c r="C788" t="str">
        <f t="shared" ca="1" si="134"/>
        <v>M03</v>
      </c>
      <c r="D788" t="str">
        <f t="shared" ca="1" si="135"/>
        <v>M0304</v>
      </c>
      <c r="E788" t="str">
        <f t="shared" si="136"/>
        <v>P785</v>
      </c>
      <c r="F788" t="str">
        <f t="shared" ca="1" si="143"/>
        <v>SKU018</v>
      </c>
      <c r="G788" t="str">
        <f t="shared" si="137"/>
        <v>B785</v>
      </c>
      <c r="H788" s="1">
        <f t="shared" ca="1" si="138"/>
        <v>42005.748727814891</v>
      </c>
      <c r="I788" t="str">
        <f t="shared" ca="1" si="139"/>
        <v>WC02</v>
      </c>
      <c r="J788">
        <f t="shared" ca="1" si="141"/>
        <v>0.40970943749608324</v>
      </c>
      <c r="K788" t="s">
        <v>12</v>
      </c>
      <c r="L788">
        <f t="shared" ca="1" si="140"/>
        <v>39</v>
      </c>
      <c r="M788" t="s">
        <v>13</v>
      </c>
    </row>
    <row r="789" spans="1:13" x14ac:dyDescent="0.2">
      <c r="A789" t="str">
        <f t="shared" si="133"/>
        <v>OP000788</v>
      </c>
      <c r="B789">
        <f t="shared" ca="1" si="142"/>
        <v>0</v>
      </c>
      <c r="C789" t="str">
        <f t="shared" ca="1" si="134"/>
        <v>M03</v>
      </c>
      <c r="D789" t="str">
        <f t="shared" ca="1" si="135"/>
        <v>M0304</v>
      </c>
      <c r="E789" t="str">
        <f t="shared" si="136"/>
        <v>P786</v>
      </c>
      <c r="F789" t="str">
        <f t="shared" ca="1" si="143"/>
        <v>SKU020</v>
      </c>
      <c r="G789" t="str">
        <f t="shared" si="137"/>
        <v>B786</v>
      </c>
      <c r="H789" s="1">
        <f t="shared" ca="1" si="138"/>
        <v>42005.365609480221</v>
      </c>
      <c r="I789" t="str">
        <f t="shared" ca="1" si="139"/>
        <v>WC03</v>
      </c>
      <c r="J789">
        <f t="shared" ca="1" si="141"/>
        <v>0.45509600081624113</v>
      </c>
      <c r="K789" t="s">
        <v>12</v>
      </c>
      <c r="L789">
        <f t="shared" ca="1" si="140"/>
        <v>39</v>
      </c>
      <c r="M789" t="s">
        <v>13</v>
      </c>
    </row>
    <row r="790" spans="1:13" x14ac:dyDescent="0.2">
      <c r="A790" t="str">
        <f t="shared" si="133"/>
        <v>OP000789</v>
      </c>
      <c r="B790">
        <f t="shared" ca="1" si="142"/>
        <v>1</v>
      </c>
      <c r="C790" t="str">
        <f t="shared" ca="1" si="134"/>
        <v>M01</v>
      </c>
      <c r="D790" t="str">
        <f t="shared" ca="1" si="135"/>
        <v>M0102</v>
      </c>
      <c r="E790" t="str">
        <f t="shared" si="136"/>
        <v>P787</v>
      </c>
      <c r="F790" t="str">
        <f t="shared" ca="1" si="143"/>
        <v>SKU023</v>
      </c>
      <c r="G790" t="str">
        <f t="shared" si="137"/>
        <v>B787</v>
      </c>
      <c r="H790" s="1">
        <f t="shared" ca="1" si="138"/>
        <v>42005.370793574322</v>
      </c>
      <c r="I790" t="str">
        <f t="shared" ca="1" si="139"/>
        <v>WC01</v>
      </c>
      <c r="J790">
        <f t="shared" ca="1" si="141"/>
        <v>0.88514327256955438</v>
      </c>
      <c r="K790" t="s">
        <v>12</v>
      </c>
      <c r="L790">
        <f t="shared" ca="1" si="140"/>
        <v>22</v>
      </c>
      <c r="M790" t="s">
        <v>13</v>
      </c>
    </row>
    <row r="791" spans="1:13" x14ac:dyDescent="0.2">
      <c r="A791" t="str">
        <f t="shared" si="133"/>
        <v>OP000790</v>
      </c>
      <c r="B791">
        <f t="shared" ca="1" si="142"/>
        <v>1</v>
      </c>
      <c r="C791" t="str">
        <f t="shared" ca="1" si="134"/>
        <v>M01</v>
      </c>
      <c r="D791" t="str">
        <f t="shared" ca="1" si="135"/>
        <v>M0105</v>
      </c>
      <c r="E791" t="str">
        <f t="shared" si="136"/>
        <v>P788</v>
      </c>
      <c r="F791" t="str">
        <f t="shared" ca="1" si="143"/>
        <v>SKU063</v>
      </c>
      <c r="G791" t="str">
        <f t="shared" si="137"/>
        <v>B788</v>
      </c>
      <c r="H791" s="1">
        <f t="shared" ca="1" si="138"/>
        <v>42005.347317399966</v>
      </c>
      <c r="I791" t="str">
        <f t="shared" ca="1" si="139"/>
        <v>WC01</v>
      </c>
      <c r="J791">
        <f t="shared" ca="1" si="141"/>
        <v>0.96400407687416512</v>
      </c>
      <c r="K791" t="s">
        <v>12</v>
      </c>
      <c r="L791">
        <f t="shared" ca="1" si="140"/>
        <v>16</v>
      </c>
      <c r="M791" t="s">
        <v>13</v>
      </c>
    </row>
    <row r="792" spans="1:13" x14ac:dyDescent="0.2">
      <c r="A792" t="str">
        <f t="shared" si="133"/>
        <v>OP000791</v>
      </c>
      <c r="B792">
        <f t="shared" ca="1" si="142"/>
        <v>1</v>
      </c>
      <c r="C792" t="str">
        <f t="shared" ca="1" si="134"/>
        <v>M03</v>
      </c>
      <c r="D792" t="str">
        <f t="shared" ca="1" si="135"/>
        <v>M0305</v>
      </c>
      <c r="E792" t="str">
        <f t="shared" si="136"/>
        <v>P789</v>
      </c>
      <c r="F792" t="str">
        <f t="shared" ca="1" si="143"/>
        <v>SKU066</v>
      </c>
      <c r="G792" t="str">
        <f t="shared" si="137"/>
        <v>B789</v>
      </c>
      <c r="H792" s="1">
        <f t="shared" ca="1" si="138"/>
        <v>42005.532108486972</v>
      </c>
      <c r="I792" t="str">
        <f t="shared" ca="1" si="139"/>
        <v>WC01</v>
      </c>
      <c r="J792">
        <f t="shared" ca="1" si="141"/>
        <v>1.4086305884113637E-2</v>
      </c>
      <c r="K792" t="s">
        <v>12</v>
      </c>
      <c r="L792">
        <f t="shared" ca="1" si="140"/>
        <v>76</v>
      </c>
      <c r="M792" t="s">
        <v>13</v>
      </c>
    </row>
    <row r="793" spans="1:13" x14ac:dyDescent="0.2">
      <c r="A793" t="str">
        <f t="shared" si="133"/>
        <v>OP000792</v>
      </c>
      <c r="B793">
        <f t="shared" ca="1" si="142"/>
        <v>1</v>
      </c>
      <c r="C793" t="str">
        <f t="shared" ca="1" si="134"/>
        <v>M01</v>
      </c>
      <c r="D793" t="str">
        <f t="shared" ca="1" si="135"/>
        <v>M0104</v>
      </c>
      <c r="E793" t="str">
        <f t="shared" si="136"/>
        <v>P790</v>
      </c>
      <c r="F793" t="str">
        <f t="shared" ca="1" si="143"/>
        <v>SKU085</v>
      </c>
      <c r="G793" t="str">
        <f t="shared" si="137"/>
        <v>B790</v>
      </c>
      <c r="H793" s="1">
        <f t="shared" ca="1" si="138"/>
        <v>42005.444902188734</v>
      </c>
      <c r="I793" t="str">
        <f t="shared" ca="1" si="139"/>
        <v>WC01</v>
      </c>
      <c r="J793">
        <f t="shared" ca="1" si="141"/>
        <v>0.45592013043964275</v>
      </c>
      <c r="K793" t="s">
        <v>12</v>
      </c>
      <c r="L793">
        <f t="shared" ca="1" si="140"/>
        <v>33</v>
      </c>
      <c r="M793" t="s">
        <v>13</v>
      </c>
    </row>
    <row r="794" spans="1:13" x14ac:dyDescent="0.2">
      <c r="A794" t="str">
        <f t="shared" si="133"/>
        <v>OP000793</v>
      </c>
      <c r="B794">
        <f t="shared" ca="1" si="142"/>
        <v>1</v>
      </c>
      <c r="C794" t="str">
        <f t="shared" ca="1" si="134"/>
        <v>M03</v>
      </c>
      <c r="D794" t="str">
        <f t="shared" ca="1" si="135"/>
        <v>M0305</v>
      </c>
      <c r="E794" t="str">
        <f t="shared" si="136"/>
        <v>P791</v>
      </c>
      <c r="F794" t="str">
        <f t="shared" ca="1" si="143"/>
        <v>SKU003</v>
      </c>
      <c r="G794" t="str">
        <f t="shared" si="137"/>
        <v>B791</v>
      </c>
      <c r="H794" s="1">
        <f t="shared" ca="1" si="138"/>
        <v>42005.686091248856</v>
      </c>
      <c r="I794" t="str">
        <f t="shared" ca="1" si="139"/>
        <v>WC01</v>
      </c>
      <c r="J794">
        <f t="shared" ca="1" si="141"/>
        <v>0.76567501778535074</v>
      </c>
      <c r="K794" t="s">
        <v>12</v>
      </c>
      <c r="L794">
        <f t="shared" ca="1" si="140"/>
        <v>95</v>
      </c>
      <c r="M794" t="s">
        <v>13</v>
      </c>
    </row>
    <row r="795" spans="1:13" x14ac:dyDescent="0.2">
      <c r="A795" t="str">
        <f t="shared" si="133"/>
        <v>OP000794</v>
      </c>
      <c r="B795">
        <f t="shared" ca="1" si="142"/>
        <v>0</v>
      </c>
      <c r="C795" t="str">
        <f t="shared" ca="1" si="134"/>
        <v>M03</v>
      </c>
      <c r="D795" t="str">
        <f t="shared" ca="1" si="135"/>
        <v>M0305</v>
      </c>
      <c r="E795" t="str">
        <f t="shared" si="136"/>
        <v>P792</v>
      </c>
      <c r="F795" t="str">
        <f t="shared" ca="1" si="143"/>
        <v>SKU064</v>
      </c>
      <c r="G795" t="str">
        <f t="shared" si="137"/>
        <v>B792</v>
      </c>
      <c r="H795" s="1">
        <f t="shared" ca="1" si="138"/>
        <v>42005.637535307651</v>
      </c>
      <c r="I795" t="str">
        <f t="shared" ca="1" si="139"/>
        <v>WC02</v>
      </c>
      <c r="J795">
        <f t="shared" ca="1" si="141"/>
        <v>0.65065942997635062</v>
      </c>
      <c r="K795" t="s">
        <v>12</v>
      </c>
      <c r="L795">
        <f t="shared" ca="1" si="140"/>
        <v>95</v>
      </c>
      <c r="M795" t="s">
        <v>13</v>
      </c>
    </row>
    <row r="796" spans="1:13" x14ac:dyDescent="0.2">
      <c r="A796" t="str">
        <f t="shared" si="133"/>
        <v>OP000795</v>
      </c>
      <c r="B796">
        <f t="shared" ca="1" si="142"/>
        <v>1</v>
      </c>
      <c r="C796" t="str">
        <f t="shared" ca="1" si="134"/>
        <v>M01</v>
      </c>
      <c r="D796" t="str">
        <f t="shared" ca="1" si="135"/>
        <v>M0103</v>
      </c>
      <c r="E796" t="str">
        <f t="shared" si="136"/>
        <v>P793</v>
      </c>
      <c r="F796" t="str">
        <f t="shared" ca="1" si="143"/>
        <v>SKU002</v>
      </c>
      <c r="G796" t="str">
        <f t="shared" si="137"/>
        <v>B793</v>
      </c>
      <c r="H796" s="1">
        <f t="shared" ca="1" si="138"/>
        <v>42005.133864879084</v>
      </c>
      <c r="I796" t="str">
        <f t="shared" ca="1" si="139"/>
        <v>WC01</v>
      </c>
      <c r="J796">
        <f t="shared" ca="1" si="141"/>
        <v>0.47591278564366568</v>
      </c>
      <c r="K796" t="s">
        <v>12</v>
      </c>
      <c r="L796">
        <f t="shared" ca="1" si="140"/>
        <v>31</v>
      </c>
      <c r="M796" t="s">
        <v>13</v>
      </c>
    </row>
    <row r="797" spans="1:13" x14ac:dyDescent="0.2">
      <c r="A797" t="str">
        <f t="shared" si="133"/>
        <v>OP000796</v>
      </c>
      <c r="B797">
        <f t="shared" ca="1" si="142"/>
        <v>1</v>
      </c>
      <c r="C797" t="str">
        <f t="shared" ca="1" si="134"/>
        <v>M01</v>
      </c>
      <c r="D797" t="str">
        <f t="shared" ca="1" si="135"/>
        <v>M0102</v>
      </c>
      <c r="E797" t="str">
        <f t="shared" si="136"/>
        <v>P794</v>
      </c>
      <c r="F797" t="str">
        <f t="shared" ca="1" si="143"/>
        <v>SKU071</v>
      </c>
      <c r="G797" t="str">
        <f t="shared" si="137"/>
        <v>B794</v>
      </c>
      <c r="H797" s="1">
        <f t="shared" ca="1" si="138"/>
        <v>42005.616702711093</v>
      </c>
      <c r="I797" t="str">
        <f t="shared" ca="1" si="139"/>
        <v>WC01</v>
      </c>
      <c r="J797">
        <f t="shared" ca="1" si="141"/>
        <v>0.19173372100373631</v>
      </c>
      <c r="K797" t="s">
        <v>12</v>
      </c>
      <c r="L797">
        <f t="shared" ca="1" si="140"/>
        <v>11</v>
      </c>
      <c r="M797" t="s">
        <v>13</v>
      </c>
    </row>
    <row r="798" spans="1:13" x14ac:dyDescent="0.2">
      <c r="A798" t="str">
        <f t="shared" ref="A798:A861" si="144">CONCATENATE("OP",TEXT(VALUE(RIGHT(A797,6))+1,"000000"))</f>
        <v>OP000797</v>
      </c>
      <c r="B798">
        <f t="shared" ca="1" si="142"/>
        <v>0</v>
      </c>
      <c r="C798" t="str">
        <f t="shared" ref="C798:C861" ca="1" si="145">IF(B798=0,C797,CONCATENATE("M",TEXT(FLOOR(RAND()*3,1)+1,"00")))</f>
        <v>M01</v>
      </c>
      <c r="D798" t="str">
        <f t="shared" ref="D798:D861" ca="1" si="146">IF(B798=0,D797,CONCATENATE(C798,TEXT(FLOOR(RAND()*5,1)+1,"00")))</f>
        <v>M0102</v>
      </c>
      <c r="E798" t="str">
        <f t="shared" ref="E798:E861" si="147">CONCATENATE("P",TEXT(VALUE(RIGHT(E797,3))+1,"000"))</f>
        <v>P795</v>
      </c>
      <c r="F798" t="str">
        <f t="shared" ca="1" si="143"/>
        <v>SKU037</v>
      </c>
      <c r="G798" t="str">
        <f t="shared" ref="G798:G861" si="148">CONCATENATE("B",TEXT(VALUE(RIGHT(G797,3))+1,"000"))</f>
        <v>B795</v>
      </c>
      <c r="H798" s="1">
        <f t="shared" ref="H798:H861" ca="1" si="149">IF(E798=E797,RAND()+H797,RAND()+DATE(2015,1,1))</f>
        <v>42005.864594582461</v>
      </c>
      <c r="I798" t="str">
        <f t="shared" ref="I798:I861" ca="1" si="150">IF(B798=1,"WC01",CONCATENATE("WC",TEXT(VALUE(RIGHT(I797,2))+1,"00")))</f>
        <v>WC02</v>
      </c>
      <c r="J798">
        <f t="shared" ca="1" si="141"/>
        <v>0.1176634937609683</v>
      </c>
      <c r="K798" t="s">
        <v>12</v>
      </c>
      <c r="L798">
        <f t="shared" ref="L798:L861" ca="1" si="151">IF(B798=0,L797,FLOOR(RAND()*100,1))</f>
        <v>11</v>
      </c>
      <c r="M798" t="s">
        <v>13</v>
      </c>
    </row>
    <row r="799" spans="1:13" x14ac:dyDescent="0.2">
      <c r="A799" t="str">
        <f t="shared" si="144"/>
        <v>OP000798</v>
      </c>
      <c r="B799">
        <f t="shared" ca="1" si="142"/>
        <v>0</v>
      </c>
      <c r="C799" t="str">
        <f t="shared" ca="1" si="145"/>
        <v>M01</v>
      </c>
      <c r="D799" t="str">
        <f t="shared" ca="1" si="146"/>
        <v>M0102</v>
      </c>
      <c r="E799" t="str">
        <f t="shared" si="147"/>
        <v>P796</v>
      </c>
      <c r="F799" t="str">
        <f t="shared" ca="1" si="143"/>
        <v>SKU068</v>
      </c>
      <c r="G799" t="str">
        <f t="shared" si="148"/>
        <v>B796</v>
      </c>
      <c r="H799" s="1">
        <f t="shared" ca="1" si="149"/>
        <v>42005.76975628268</v>
      </c>
      <c r="I799" t="str">
        <f t="shared" ca="1" si="150"/>
        <v>WC03</v>
      </c>
      <c r="J799">
        <f t="shared" ca="1" si="141"/>
        <v>6.6221387662078524E-2</v>
      </c>
      <c r="K799" t="s">
        <v>12</v>
      </c>
      <c r="L799">
        <f t="shared" ca="1" si="151"/>
        <v>11</v>
      </c>
      <c r="M799" t="s">
        <v>13</v>
      </c>
    </row>
    <row r="800" spans="1:13" x14ac:dyDescent="0.2">
      <c r="A800" t="str">
        <f t="shared" si="144"/>
        <v>OP000799</v>
      </c>
      <c r="B800">
        <f t="shared" ca="1" si="142"/>
        <v>1</v>
      </c>
      <c r="C800" t="str">
        <f t="shared" ca="1" si="145"/>
        <v>M03</v>
      </c>
      <c r="D800" t="str">
        <f t="shared" ca="1" si="146"/>
        <v>M0301</v>
      </c>
      <c r="E800" t="str">
        <f t="shared" si="147"/>
        <v>P797</v>
      </c>
      <c r="F800" t="str">
        <f t="shared" ca="1" si="143"/>
        <v>SKU023</v>
      </c>
      <c r="G800" t="str">
        <f t="shared" si="148"/>
        <v>B797</v>
      </c>
      <c r="H800" s="1">
        <f t="shared" ca="1" si="149"/>
        <v>42005.200193707125</v>
      </c>
      <c r="I800" t="str">
        <f t="shared" ca="1" si="150"/>
        <v>WC01</v>
      </c>
      <c r="J800">
        <f t="shared" ca="1" si="141"/>
        <v>0.24547988168056945</v>
      </c>
      <c r="K800" t="s">
        <v>12</v>
      </c>
      <c r="L800">
        <f t="shared" ca="1" si="151"/>
        <v>59</v>
      </c>
      <c r="M800" t="s">
        <v>13</v>
      </c>
    </row>
    <row r="801" spans="1:13" x14ac:dyDescent="0.2">
      <c r="A801" t="str">
        <f t="shared" si="144"/>
        <v>OP000800</v>
      </c>
      <c r="B801">
        <f t="shared" ca="1" si="142"/>
        <v>0</v>
      </c>
      <c r="C801" t="str">
        <f t="shared" ca="1" si="145"/>
        <v>M03</v>
      </c>
      <c r="D801" t="str">
        <f t="shared" ca="1" si="146"/>
        <v>M0301</v>
      </c>
      <c r="E801" t="str">
        <f t="shared" si="147"/>
        <v>P798</v>
      </c>
      <c r="F801" t="str">
        <f t="shared" ca="1" si="143"/>
        <v>SKU015</v>
      </c>
      <c r="G801" t="str">
        <f t="shared" si="148"/>
        <v>B798</v>
      </c>
      <c r="H801" s="1">
        <f t="shared" ca="1" si="149"/>
        <v>42005.899388955018</v>
      </c>
      <c r="I801" t="str">
        <f t="shared" ca="1" si="150"/>
        <v>WC02</v>
      </c>
      <c r="J801">
        <f t="shared" ca="1" si="141"/>
        <v>0.65622275623727166</v>
      </c>
      <c r="K801" t="s">
        <v>12</v>
      </c>
      <c r="L801">
        <f t="shared" ca="1" si="151"/>
        <v>59</v>
      </c>
      <c r="M801" t="s">
        <v>13</v>
      </c>
    </row>
    <row r="802" spans="1:13" x14ac:dyDescent="0.2">
      <c r="A802" t="str">
        <f t="shared" si="144"/>
        <v>OP000801</v>
      </c>
      <c r="B802">
        <f t="shared" ca="1" si="142"/>
        <v>1</v>
      </c>
      <c r="C802" t="str">
        <f t="shared" ca="1" si="145"/>
        <v>M03</v>
      </c>
      <c r="D802" t="str">
        <f t="shared" ca="1" si="146"/>
        <v>M0304</v>
      </c>
      <c r="E802" t="str">
        <f t="shared" si="147"/>
        <v>P799</v>
      </c>
      <c r="F802" t="str">
        <f t="shared" ca="1" si="143"/>
        <v>SKU014</v>
      </c>
      <c r="G802" t="str">
        <f t="shared" si="148"/>
        <v>B799</v>
      </c>
      <c r="H802" s="1">
        <f t="shared" ca="1" si="149"/>
        <v>42005.705850290091</v>
      </c>
      <c r="I802" t="str">
        <f t="shared" ca="1" si="150"/>
        <v>WC01</v>
      </c>
      <c r="J802">
        <f t="shared" ca="1" si="141"/>
        <v>0.42697974677417616</v>
      </c>
      <c r="K802" t="s">
        <v>12</v>
      </c>
      <c r="L802">
        <f t="shared" ca="1" si="151"/>
        <v>98</v>
      </c>
      <c r="M802" t="s">
        <v>13</v>
      </c>
    </row>
    <row r="803" spans="1:13" x14ac:dyDescent="0.2">
      <c r="A803" t="str">
        <f t="shared" si="144"/>
        <v>OP000802</v>
      </c>
      <c r="B803">
        <f t="shared" ca="1" si="142"/>
        <v>1</v>
      </c>
      <c r="C803" t="str">
        <f t="shared" ca="1" si="145"/>
        <v>M03</v>
      </c>
      <c r="D803" t="str">
        <f t="shared" ca="1" si="146"/>
        <v>M0301</v>
      </c>
      <c r="E803" t="str">
        <f t="shared" si="147"/>
        <v>P800</v>
      </c>
      <c r="F803" t="str">
        <f t="shared" ca="1" si="143"/>
        <v>SKU086</v>
      </c>
      <c r="G803" t="str">
        <f t="shared" si="148"/>
        <v>B800</v>
      </c>
      <c r="H803" s="1">
        <f t="shared" ca="1" si="149"/>
        <v>42005.475612945193</v>
      </c>
      <c r="I803" t="str">
        <f t="shared" ca="1" si="150"/>
        <v>WC01</v>
      </c>
      <c r="J803">
        <f t="shared" ca="1" si="141"/>
        <v>0.28751471840117626</v>
      </c>
      <c r="K803" t="s">
        <v>12</v>
      </c>
      <c r="L803">
        <f t="shared" ca="1" si="151"/>
        <v>61</v>
      </c>
      <c r="M803" t="s">
        <v>13</v>
      </c>
    </row>
    <row r="804" spans="1:13" x14ac:dyDescent="0.2">
      <c r="A804" t="str">
        <f t="shared" si="144"/>
        <v>OP000803</v>
      </c>
      <c r="B804">
        <f t="shared" ca="1" si="142"/>
        <v>1</v>
      </c>
      <c r="C804" t="str">
        <f t="shared" ca="1" si="145"/>
        <v>M03</v>
      </c>
      <c r="D804" t="str">
        <f t="shared" ca="1" si="146"/>
        <v>M0304</v>
      </c>
      <c r="E804" t="str">
        <f t="shared" si="147"/>
        <v>P801</v>
      </c>
      <c r="F804" t="str">
        <f t="shared" ca="1" si="143"/>
        <v>SKU072</v>
      </c>
      <c r="G804" t="str">
        <f t="shared" si="148"/>
        <v>B801</v>
      </c>
      <c r="H804" s="1">
        <f t="shared" ca="1" si="149"/>
        <v>42005.318287070942</v>
      </c>
      <c r="I804" t="str">
        <f t="shared" ca="1" si="150"/>
        <v>WC01</v>
      </c>
      <c r="J804">
        <f t="shared" ca="1" si="141"/>
        <v>0.20163718514722184</v>
      </c>
      <c r="K804" t="s">
        <v>12</v>
      </c>
      <c r="L804">
        <f t="shared" ca="1" si="151"/>
        <v>78</v>
      </c>
      <c r="M804" t="s">
        <v>13</v>
      </c>
    </row>
    <row r="805" spans="1:13" x14ac:dyDescent="0.2">
      <c r="A805" t="str">
        <f t="shared" si="144"/>
        <v>OP000804</v>
      </c>
      <c r="B805">
        <f t="shared" ca="1" si="142"/>
        <v>0</v>
      </c>
      <c r="C805" t="str">
        <f t="shared" ca="1" si="145"/>
        <v>M03</v>
      </c>
      <c r="D805" t="str">
        <f t="shared" ca="1" si="146"/>
        <v>M0304</v>
      </c>
      <c r="E805" t="str">
        <f t="shared" si="147"/>
        <v>P802</v>
      </c>
      <c r="F805" t="str">
        <f t="shared" ca="1" si="143"/>
        <v>SKU024</v>
      </c>
      <c r="G805" t="str">
        <f t="shared" si="148"/>
        <v>B802</v>
      </c>
      <c r="H805" s="1">
        <f t="shared" ca="1" si="149"/>
        <v>42005.94252898782</v>
      </c>
      <c r="I805" t="str">
        <f t="shared" ca="1" si="150"/>
        <v>WC02</v>
      </c>
      <c r="J805">
        <f t="shared" ca="1" si="141"/>
        <v>5.9668653519308168E-2</v>
      </c>
      <c r="K805" t="s">
        <v>12</v>
      </c>
      <c r="L805">
        <f t="shared" ca="1" si="151"/>
        <v>78</v>
      </c>
      <c r="M805" t="s">
        <v>13</v>
      </c>
    </row>
    <row r="806" spans="1:13" x14ac:dyDescent="0.2">
      <c r="A806" t="str">
        <f t="shared" si="144"/>
        <v>OP000805</v>
      </c>
      <c r="B806">
        <f t="shared" ca="1" si="142"/>
        <v>1</v>
      </c>
      <c r="C806" t="str">
        <f t="shared" ca="1" si="145"/>
        <v>M01</v>
      </c>
      <c r="D806" t="str">
        <f t="shared" ca="1" si="146"/>
        <v>M0105</v>
      </c>
      <c r="E806" t="str">
        <f t="shared" si="147"/>
        <v>P803</v>
      </c>
      <c r="F806" t="str">
        <f t="shared" ca="1" si="143"/>
        <v>SKU073</v>
      </c>
      <c r="G806" t="str">
        <f t="shared" si="148"/>
        <v>B803</v>
      </c>
      <c r="H806" s="1">
        <f t="shared" ca="1" si="149"/>
        <v>42005.777191848108</v>
      </c>
      <c r="I806" t="str">
        <f t="shared" ca="1" si="150"/>
        <v>WC01</v>
      </c>
      <c r="J806">
        <f t="shared" ca="1" si="141"/>
        <v>0.9566342512481113</v>
      </c>
      <c r="K806" t="s">
        <v>12</v>
      </c>
      <c r="L806">
        <f t="shared" ca="1" si="151"/>
        <v>9</v>
      </c>
      <c r="M806" t="s">
        <v>13</v>
      </c>
    </row>
    <row r="807" spans="1:13" x14ac:dyDescent="0.2">
      <c r="A807" t="str">
        <f t="shared" si="144"/>
        <v>OP000806</v>
      </c>
      <c r="B807">
        <f t="shared" ca="1" si="142"/>
        <v>0</v>
      </c>
      <c r="C807" t="str">
        <f t="shared" ca="1" si="145"/>
        <v>M01</v>
      </c>
      <c r="D807" t="str">
        <f t="shared" ca="1" si="146"/>
        <v>M0105</v>
      </c>
      <c r="E807" t="str">
        <f t="shared" si="147"/>
        <v>P804</v>
      </c>
      <c r="F807" t="str">
        <f t="shared" ca="1" si="143"/>
        <v>SKU084</v>
      </c>
      <c r="G807" t="str">
        <f t="shared" si="148"/>
        <v>B804</v>
      </c>
      <c r="H807" s="1">
        <f t="shared" ca="1" si="149"/>
        <v>42005.76156777281</v>
      </c>
      <c r="I807" t="str">
        <f t="shared" ca="1" si="150"/>
        <v>WC02</v>
      </c>
      <c r="J807">
        <f t="shared" ca="1" si="141"/>
        <v>9.3719175286315015E-2</v>
      </c>
      <c r="K807" t="s">
        <v>12</v>
      </c>
      <c r="L807">
        <f t="shared" ca="1" si="151"/>
        <v>9</v>
      </c>
      <c r="M807" t="s">
        <v>13</v>
      </c>
    </row>
    <row r="808" spans="1:13" x14ac:dyDescent="0.2">
      <c r="A808" t="str">
        <f t="shared" si="144"/>
        <v>OP000807</v>
      </c>
      <c r="B808">
        <f t="shared" ca="1" si="142"/>
        <v>1</v>
      </c>
      <c r="C808" t="str">
        <f t="shared" ca="1" si="145"/>
        <v>M03</v>
      </c>
      <c r="D808" t="str">
        <f t="shared" ca="1" si="146"/>
        <v>M0301</v>
      </c>
      <c r="E808" t="str">
        <f t="shared" si="147"/>
        <v>P805</v>
      </c>
      <c r="F808" t="str">
        <f t="shared" ca="1" si="143"/>
        <v>SKU033</v>
      </c>
      <c r="G808" t="str">
        <f t="shared" si="148"/>
        <v>B805</v>
      </c>
      <c r="H808" s="1">
        <f t="shared" ca="1" si="149"/>
        <v>42005.995502110491</v>
      </c>
      <c r="I808" t="str">
        <f t="shared" ca="1" si="150"/>
        <v>WC01</v>
      </c>
      <c r="J808">
        <f t="shared" ca="1" si="141"/>
        <v>0.26102734818418083</v>
      </c>
      <c r="K808" t="s">
        <v>12</v>
      </c>
      <c r="L808">
        <f t="shared" ca="1" si="151"/>
        <v>97</v>
      </c>
      <c r="M808" t="s">
        <v>13</v>
      </c>
    </row>
    <row r="809" spans="1:13" x14ac:dyDescent="0.2">
      <c r="A809" t="str">
        <f t="shared" si="144"/>
        <v>OP000808</v>
      </c>
      <c r="B809">
        <f t="shared" ca="1" si="142"/>
        <v>0</v>
      </c>
      <c r="C809" t="str">
        <f t="shared" ca="1" si="145"/>
        <v>M03</v>
      </c>
      <c r="D809" t="str">
        <f t="shared" ca="1" si="146"/>
        <v>M0301</v>
      </c>
      <c r="E809" t="str">
        <f t="shared" si="147"/>
        <v>P806</v>
      </c>
      <c r="F809" t="str">
        <f t="shared" ca="1" si="143"/>
        <v>SKU093</v>
      </c>
      <c r="G809" t="str">
        <f t="shared" si="148"/>
        <v>B806</v>
      </c>
      <c r="H809" s="1">
        <f t="shared" ca="1" si="149"/>
        <v>42005.697360688711</v>
      </c>
      <c r="I809" t="str">
        <f t="shared" ca="1" si="150"/>
        <v>WC02</v>
      </c>
      <c r="J809">
        <f t="shared" ca="1" si="141"/>
        <v>0.6204271181907135</v>
      </c>
      <c r="K809" t="s">
        <v>12</v>
      </c>
      <c r="L809">
        <f t="shared" ca="1" si="151"/>
        <v>97</v>
      </c>
      <c r="M809" t="s">
        <v>13</v>
      </c>
    </row>
    <row r="810" spans="1:13" x14ac:dyDescent="0.2">
      <c r="A810" t="str">
        <f t="shared" si="144"/>
        <v>OP000809</v>
      </c>
      <c r="B810">
        <f t="shared" ca="1" si="142"/>
        <v>0</v>
      </c>
      <c r="C810" t="str">
        <f t="shared" ca="1" si="145"/>
        <v>M03</v>
      </c>
      <c r="D810" t="str">
        <f t="shared" ca="1" si="146"/>
        <v>M0301</v>
      </c>
      <c r="E810" t="str">
        <f t="shared" si="147"/>
        <v>P807</v>
      </c>
      <c r="F810" t="str">
        <f t="shared" ca="1" si="143"/>
        <v>SKU093</v>
      </c>
      <c r="G810" t="str">
        <f t="shared" si="148"/>
        <v>B807</v>
      </c>
      <c r="H810" s="1">
        <f t="shared" ca="1" si="149"/>
        <v>42005.06197266691</v>
      </c>
      <c r="I810" t="str">
        <f t="shared" ca="1" si="150"/>
        <v>WC03</v>
      </c>
      <c r="J810">
        <f t="shared" ca="1" si="141"/>
        <v>0.75695528814782831</v>
      </c>
      <c r="K810" t="s">
        <v>12</v>
      </c>
      <c r="L810">
        <f t="shared" ca="1" si="151"/>
        <v>97</v>
      </c>
      <c r="M810" t="s">
        <v>13</v>
      </c>
    </row>
    <row r="811" spans="1:13" x14ac:dyDescent="0.2">
      <c r="A811" t="str">
        <f t="shared" si="144"/>
        <v>OP000810</v>
      </c>
      <c r="B811">
        <f t="shared" ca="1" si="142"/>
        <v>1</v>
      </c>
      <c r="C811" t="str">
        <f t="shared" ca="1" si="145"/>
        <v>M03</v>
      </c>
      <c r="D811" t="str">
        <f t="shared" ca="1" si="146"/>
        <v>M0304</v>
      </c>
      <c r="E811" t="str">
        <f t="shared" si="147"/>
        <v>P808</v>
      </c>
      <c r="F811" t="str">
        <f t="shared" ca="1" si="143"/>
        <v>SKU098</v>
      </c>
      <c r="G811" t="str">
        <f t="shared" si="148"/>
        <v>B808</v>
      </c>
      <c r="H811" s="1">
        <f t="shared" ca="1" si="149"/>
        <v>42005.887354358354</v>
      </c>
      <c r="I811" t="str">
        <f t="shared" ca="1" si="150"/>
        <v>WC01</v>
      </c>
      <c r="J811">
        <f t="shared" ca="1" si="141"/>
        <v>0.19514591959501038</v>
      </c>
      <c r="K811" t="s">
        <v>12</v>
      </c>
      <c r="L811">
        <f t="shared" ca="1" si="151"/>
        <v>47</v>
      </c>
      <c r="M811" t="s">
        <v>13</v>
      </c>
    </row>
    <row r="812" spans="1:13" x14ac:dyDescent="0.2">
      <c r="A812" t="str">
        <f t="shared" si="144"/>
        <v>OP000811</v>
      </c>
      <c r="B812">
        <f t="shared" ca="1" si="142"/>
        <v>0</v>
      </c>
      <c r="C812" t="str">
        <f t="shared" ca="1" si="145"/>
        <v>M03</v>
      </c>
      <c r="D812" t="str">
        <f t="shared" ca="1" si="146"/>
        <v>M0304</v>
      </c>
      <c r="E812" t="str">
        <f t="shared" si="147"/>
        <v>P809</v>
      </c>
      <c r="F812" t="str">
        <f t="shared" ca="1" si="143"/>
        <v>SKU100</v>
      </c>
      <c r="G812" t="str">
        <f t="shared" si="148"/>
        <v>B809</v>
      </c>
      <c r="H812" s="1">
        <f t="shared" ca="1" si="149"/>
        <v>42005.775968623879</v>
      </c>
      <c r="I812" t="str">
        <f t="shared" ca="1" si="150"/>
        <v>WC02</v>
      </c>
      <c r="J812">
        <f t="shared" ca="1" si="141"/>
        <v>0.53118655234065726</v>
      </c>
      <c r="K812" t="s">
        <v>12</v>
      </c>
      <c r="L812">
        <f t="shared" ca="1" si="151"/>
        <v>47</v>
      </c>
      <c r="M812" t="s">
        <v>13</v>
      </c>
    </row>
    <row r="813" spans="1:13" x14ac:dyDescent="0.2">
      <c r="A813" t="str">
        <f t="shared" si="144"/>
        <v>OP000812</v>
      </c>
      <c r="B813">
        <f t="shared" ca="1" si="142"/>
        <v>1</v>
      </c>
      <c r="C813" t="str">
        <f t="shared" ca="1" si="145"/>
        <v>M03</v>
      </c>
      <c r="D813" t="str">
        <f t="shared" ca="1" si="146"/>
        <v>M0305</v>
      </c>
      <c r="E813" t="str">
        <f t="shared" si="147"/>
        <v>P810</v>
      </c>
      <c r="F813" t="str">
        <f t="shared" ca="1" si="143"/>
        <v>SKU061</v>
      </c>
      <c r="G813" t="str">
        <f t="shared" si="148"/>
        <v>B810</v>
      </c>
      <c r="H813" s="1">
        <f t="shared" ca="1" si="149"/>
        <v>42005.227459010908</v>
      </c>
      <c r="I813" t="str">
        <f t="shared" ca="1" si="150"/>
        <v>WC01</v>
      </c>
      <c r="J813">
        <f t="shared" ca="1" si="141"/>
        <v>1.176543294464627E-2</v>
      </c>
      <c r="K813" t="s">
        <v>12</v>
      </c>
      <c r="L813">
        <f t="shared" ca="1" si="151"/>
        <v>96</v>
      </c>
      <c r="M813" t="s">
        <v>13</v>
      </c>
    </row>
    <row r="814" spans="1:13" x14ac:dyDescent="0.2">
      <c r="A814" t="str">
        <f t="shared" si="144"/>
        <v>OP000813</v>
      </c>
      <c r="B814">
        <f t="shared" ca="1" si="142"/>
        <v>1</v>
      </c>
      <c r="C814" t="str">
        <f t="shared" ca="1" si="145"/>
        <v>M01</v>
      </c>
      <c r="D814" t="str">
        <f t="shared" ca="1" si="146"/>
        <v>M0105</v>
      </c>
      <c r="E814" t="str">
        <f t="shared" si="147"/>
        <v>P811</v>
      </c>
      <c r="F814" t="str">
        <f t="shared" ca="1" si="143"/>
        <v>SKU004</v>
      </c>
      <c r="G814" t="str">
        <f t="shared" si="148"/>
        <v>B811</v>
      </c>
      <c r="H814" s="1">
        <f t="shared" ca="1" si="149"/>
        <v>42005.038985782863</v>
      </c>
      <c r="I814" t="str">
        <f t="shared" ca="1" si="150"/>
        <v>WC01</v>
      </c>
      <c r="J814">
        <f t="shared" ca="1" si="141"/>
        <v>0.34117618419514784</v>
      </c>
      <c r="K814" t="s">
        <v>12</v>
      </c>
      <c r="L814">
        <f t="shared" ca="1" si="151"/>
        <v>79</v>
      </c>
      <c r="M814" t="s">
        <v>13</v>
      </c>
    </row>
    <row r="815" spans="1:13" x14ac:dyDescent="0.2">
      <c r="A815" t="str">
        <f t="shared" si="144"/>
        <v>OP000814</v>
      </c>
      <c r="B815">
        <f t="shared" ca="1" si="142"/>
        <v>1</v>
      </c>
      <c r="C815" t="str">
        <f t="shared" ca="1" si="145"/>
        <v>M01</v>
      </c>
      <c r="D815" t="str">
        <f t="shared" ca="1" si="146"/>
        <v>M0102</v>
      </c>
      <c r="E815" t="str">
        <f t="shared" si="147"/>
        <v>P812</v>
      </c>
      <c r="F815" t="str">
        <f t="shared" ca="1" si="143"/>
        <v>SKU006</v>
      </c>
      <c r="G815" t="str">
        <f t="shared" si="148"/>
        <v>B812</v>
      </c>
      <c r="H815" s="1">
        <f t="shared" ca="1" si="149"/>
        <v>42005.357389329867</v>
      </c>
      <c r="I815" t="str">
        <f t="shared" ca="1" si="150"/>
        <v>WC01</v>
      </c>
      <c r="J815">
        <f t="shared" ca="1" si="141"/>
        <v>0.94094978159659148</v>
      </c>
      <c r="K815" t="s">
        <v>12</v>
      </c>
      <c r="L815">
        <f t="shared" ca="1" si="151"/>
        <v>4</v>
      </c>
      <c r="M815" t="s">
        <v>13</v>
      </c>
    </row>
    <row r="816" spans="1:13" x14ac:dyDescent="0.2">
      <c r="A816" t="str">
        <f t="shared" si="144"/>
        <v>OP000815</v>
      </c>
      <c r="B816">
        <f t="shared" ca="1" si="142"/>
        <v>1</v>
      </c>
      <c r="C816" t="str">
        <f t="shared" ca="1" si="145"/>
        <v>M03</v>
      </c>
      <c r="D816" t="str">
        <f t="shared" ca="1" si="146"/>
        <v>M0301</v>
      </c>
      <c r="E816" t="str">
        <f t="shared" si="147"/>
        <v>P813</v>
      </c>
      <c r="F816" t="str">
        <f t="shared" ca="1" si="143"/>
        <v>SKU041</v>
      </c>
      <c r="G816" t="str">
        <f t="shared" si="148"/>
        <v>B813</v>
      </c>
      <c r="H816" s="1">
        <f t="shared" ca="1" si="149"/>
        <v>42005.27621009283</v>
      </c>
      <c r="I816" t="str">
        <f t="shared" ca="1" si="150"/>
        <v>WC01</v>
      </c>
      <c r="J816">
        <f t="shared" ca="1" si="141"/>
        <v>0.46222523793290959</v>
      </c>
      <c r="K816" t="s">
        <v>12</v>
      </c>
      <c r="L816">
        <f t="shared" ca="1" si="151"/>
        <v>66</v>
      </c>
      <c r="M816" t="s">
        <v>13</v>
      </c>
    </row>
    <row r="817" spans="1:13" x14ac:dyDescent="0.2">
      <c r="A817" t="str">
        <f t="shared" si="144"/>
        <v>OP000816</v>
      </c>
      <c r="B817">
        <f t="shared" ca="1" si="142"/>
        <v>1</v>
      </c>
      <c r="C817" t="str">
        <f t="shared" ca="1" si="145"/>
        <v>M03</v>
      </c>
      <c r="D817" t="str">
        <f t="shared" ca="1" si="146"/>
        <v>M0303</v>
      </c>
      <c r="E817" t="str">
        <f t="shared" si="147"/>
        <v>P814</v>
      </c>
      <c r="F817" t="str">
        <f t="shared" ca="1" si="143"/>
        <v>SKU018</v>
      </c>
      <c r="G817" t="str">
        <f t="shared" si="148"/>
        <v>B814</v>
      </c>
      <c r="H817" s="1">
        <f t="shared" ca="1" si="149"/>
        <v>42005.294622128589</v>
      </c>
      <c r="I817" t="str">
        <f t="shared" ca="1" si="150"/>
        <v>WC01</v>
      </c>
      <c r="J817">
        <f t="shared" ca="1" si="141"/>
        <v>0.16895041652432397</v>
      </c>
      <c r="K817" t="s">
        <v>12</v>
      </c>
      <c r="L817">
        <f t="shared" ca="1" si="151"/>
        <v>80</v>
      </c>
      <c r="M817" t="s">
        <v>13</v>
      </c>
    </row>
    <row r="818" spans="1:13" x14ac:dyDescent="0.2">
      <c r="A818" t="str">
        <f t="shared" si="144"/>
        <v>OP000817</v>
      </c>
      <c r="B818">
        <f t="shared" ca="1" si="142"/>
        <v>1</v>
      </c>
      <c r="C818" t="str">
        <f t="shared" ca="1" si="145"/>
        <v>M02</v>
      </c>
      <c r="D818" t="str">
        <f t="shared" ca="1" si="146"/>
        <v>M0205</v>
      </c>
      <c r="E818" t="str">
        <f t="shared" si="147"/>
        <v>P815</v>
      </c>
      <c r="F818" t="str">
        <f t="shared" ca="1" si="143"/>
        <v>SKU033</v>
      </c>
      <c r="G818" t="str">
        <f t="shared" si="148"/>
        <v>B815</v>
      </c>
      <c r="H818" s="1">
        <f t="shared" ca="1" si="149"/>
        <v>42005.51486694505</v>
      </c>
      <c r="I818" t="str">
        <f t="shared" ca="1" si="150"/>
        <v>WC01</v>
      </c>
      <c r="J818">
        <f t="shared" ca="1" si="141"/>
        <v>0.28198845949960483</v>
      </c>
      <c r="K818" t="s">
        <v>12</v>
      </c>
      <c r="L818">
        <f t="shared" ca="1" si="151"/>
        <v>65</v>
      </c>
      <c r="M818" t="s">
        <v>13</v>
      </c>
    </row>
    <row r="819" spans="1:13" x14ac:dyDescent="0.2">
      <c r="A819" t="str">
        <f t="shared" si="144"/>
        <v>OP000818</v>
      </c>
      <c r="B819">
        <f t="shared" ca="1" si="142"/>
        <v>1</v>
      </c>
      <c r="C819" t="str">
        <f t="shared" ca="1" si="145"/>
        <v>M02</v>
      </c>
      <c r="D819" t="str">
        <f t="shared" ca="1" si="146"/>
        <v>M0203</v>
      </c>
      <c r="E819" t="str">
        <f t="shared" si="147"/>
        <v>P816</v>
      </c>
      <c r="F819" t="str">
        <f t="shared" ca="1" si="143"/>
        <v>SKU017</v>
      </c>
      <c r="G819" t="str">
        <f t="shared" si="148"/>
        <v>B816</v>
      </c>
      <c r="H819" s="1">
        <f t="shared" ca="1" si="149"/>
        <v>42005.696935442225</v>
      </c>
      <c r="I819" t="str">
        <f t="shared" ca="1" si="150"/>
        <v>WC01</v>
      </c>
      <c r="J819">
        <f t="shared" ca="1" si="141"/>
        <v>0.37024464734022089</v>
      </c>
      <c r="K819" t="s">
        <v>12</v>
      </c>
      <c r="L819">
        <f t="shared" ca="1" si="151"/>
        <v>30</v>
      </c>
      <c r="M819" t="s">
        <v>13</v>
      </c>
    </row>
    <row r="820" spans="1:13" x14ac:dyDescent="0.2">
      <c r="A820" t="str">
        <f t="shared" si="144"/>
        <v>OP000819</v>
      </c>
      <c r="B820">
        <f t="shared" ca="1" si="142"/>
        <v>0</v>
      </c>
      <c r="C820" t="str">
        <f t="shared" ca="1" si="145"/>
        <v>M02</v>
      </c>
      <c r="D820" t="str">
        <f t="shared" ca="1" si="146"/>
        <v>M0203</v>
      </c>
      <c r="E820" t="str">
        <f t="shared" si="147"/>
        <v>P817</v>
      </c>
      <c r="F820" t="str">
        <f t="shared" ca="1" si="143"/>
        <v>SKU010</v>
      </c>
      <c r="G820" t="str">
        <f t="shared" si="148"/>
        <v>B817</v>
      </c>
      <c r="H820" s="1">
        <f t="shared" ca="1" si="149"/>
        <v>42005.322030395357</v>
      </c>
      <c r="I820" t="str">
        <f t="shared" ca="1" si="150"/>
        <v>WC02</v>
      </c>
      <c r="J820">
        <f t="shared" ca="1" si="141"/>
        <v>0.16754162642166537</v>
      </c>
      <c r="K820" t="s">
        <v>12</v>
      </c>
      <c r="L820">
        <f t="shared" ca="1" si="151"/>
        <v>30</v>
      </c>
      <c r="M820" t="s">
        <v>13</v>
      </c>
    </row>
    <row r="821" spans="1:13" x14ac:dyDescent="0.2">
      <c r="A821" t="str">
        <f t="shared" si="144"/>
        <v>OP000820</v>
      </c>
      <c r="B821">
        <f t="shared" ca="1" si="142"/>
        <v>0</v>
      </c>
      <c r="C821" t="str">
        <f t="shared" ca="1" si="145"/>
        <v>M02</v>
      </c>
      <c r="D821" t="str">
        <f t="shared" ca="1" si="146"/>
        <v>M0203</v>
      </c>
      <c r="E821" t="str">
        <f t="shared" si="147"/>
        <v>P818</v>
      </c>
      <c r="F821" t="str">
        <f t="shared" ca="1" si="143"/>
        <v>SKU072</v>
      </c>
      <c r="G821" t="str">
        <f t="shared" si="148"/>
        <v>B818</v>
      </c>
      <c r="H821" s="1">
        <f t="shared" ca="1" si="149"/>
        <v>42005.812830822048</v>
      </c>
      <c r="I821" t="str">
        <f t="shared" ca="1" si="150"/>
        <v>WC03</v>
      </c>
      <c r="J821">
        <f t="shared" ca="1" si="141"/>
        <v>0.42497195840501134</v>
      </c>
      <c r="K821" t="s">
        <v>12</v>
      </c>
      <c r="L821">
        <f t="shared" ca="1" si="151"/>
        <v>30</v>
      </c>
      <c r="M821" t="s">
        <v>13</v>
      </c>
    </row>
    <row r="822" spans="1:13" x14ac:dyDescent="0.2">
      <c r="A822" t="str">
        <f t="shared" si="144"/>
        <v>OP000821</v>
      </c>
      <c r="B822">
        <f t="shared" ca="1" si="142"/>
        <v>1</v>
      </c>
      <c r="C822" t="str">
        <f t="shared" ca="1" si="145"/>
        <v>M02</v>
      </c>
      <c r="D822" t="str">
        <f t="shared" ca="1" si="146"/>
        <v>M0205</v>
      </c>
      <c r="E822" t="str">
        <f t="shared" si="147"/>
        <v>P819</v>
      </c>
      <c r="F822" t="str">
        <f t="shared" ca="1" si="143"/>
        <v>SKU062</v>
      </c>
      <c r="G822" t="str">
        <f t="shared" si="148"/>
        <v>B819</v>
      </c>
      <c r="H822" s="1">
        <f t="shared" ca="1" si="149"/>
        <v>42005.122398612293</v>
      </c>
      <c r="I822" t="str">
        <f t="shared" ca="1" si="150"/>
        <v>WC01</v>
      </c>
      <c r="J822">
        <f t="shared" ca="1" si="141"/>
        <v>0.1502017157311899</v>
      </c>
      <c r="K822" t="s">
        <v>12</v>
      </c>
      <c r="L822">
        <f t="shared" ca="1" si="151"/>
        <v>71</v>
      </c>
      <c r="M822" t="s">
        <v>13</v>
      </c>
    </row>
    <row r="823" spans="1:13" x14ac:dyDescent="0.2">
      <c r="A823" t="str">
        <f t="shared" si="144"/>
        <v>OP000822</v>
      </c>
      <c r="B823">
        <f t="shared" ca="1" si="142"/>
        <v>1</v>
      </c>
      <c r="C823" t="str">
        <f t="shared" ca="1" si="145"/>
        <v>M02</v>
      </c>
      <c r="D823" t="str">
        <f t="shared" ca="1" si="146"/>
        <v>M0202</v>
      </c>
      <c r="E823" t="str">
        <f t="shared" si="147"/>
        <v>P820</v>
      </c>
      <c r="F823" t="str">
        <f t="shared" ca="1" si="143"/>
        <v>SKU041</v>
      </c>
      <c r="G823" t="str">
        <f t="shared" si="148"/>
        <v>B820</v>
      </c>
      <c r="H823" s="1">
        <f t="shared" ca="1" si="149"/>
        <v>42005.476391586766</v>
      </c>
      <c r="I823" t="str">
        <f t="shared" ca="1" si="150"/>
        <v>WC01</v>
      </c>
      <c r="J823">
        <f t="shared" ca="1" si="141"/>
        <v>0.35425000087405256</v>
      </c>
      <c r="K823" t="s">
        <v>12</v>
      </c>
      <c r="L823">
        <f t="shared" ca="1" si="151"/>
        <v>94</v>
      </c>
      <c r="M823" t="s">
        <v>13</v>
      </c>
    </row>
    <row r="824" spans="1:13" x14ac:dyDescent="0.2">
      <c r="A824" t="str">
        <f t="shared" si="144"/>
        <v>OP000823</v>
      </c>
      <c r="B824">
        <f t="shared" ca="1" si="142"/>
        <v>0</v>
      </c>
      <c r="C824" t="str">
        <f t="shared" ca="1" si="145"/>
        <v>M02</v>
      </c>
      <c r="D824" t="str">
        <f t="shared" ca="1" si="146"/>
        <v>M0202</v>
      </c>
      <c r="E824" t="str">
        <f t="shared" si="147"/>
        <v>P821</v>
      </c>
      <c r="F824" t="str">
        <f t="shared" ca="1" si="143"/>
        <v>SKU068</v>
      </c>
      <c r="G824" t="str">
        <f t="shared" si="148"/>
        <v>B821</v>
      </c>
      <c r="H824" s="1">
        <f t="shared" ca="1" si="149"/>
        <v>42005.475774974213</v>
      </c>
      <c r="I824" t="str">
        <f t="shared" ca="1" si="150"/>
        <v>WC02</v>
      </c>
      <c r="J824">
        <f t="shared" ca="1" si="141"/>
        <v>0.75525798014136214</v>
      </c>
      <c r="K824" t="s">
        <v>12</v>
      </c>
      <c r="L824">
        <f t="shared" ca="1" si="151"/>
        <v>94</v>
      </c>
      <c r="M824" t="s">
        <v>13</v>
      </c>
    </row>
    <row r="825" spans="1:13" x14ac:dyDescent="0.2">
      <c r="A825" t="str">
        <f t="shared" si="144"/>
        <v>OP000824</v>
      </c>
      <c r="B825">
        <f t="shared" ca="1" si="142"/>
        <v>1</v>
      </c>
      <c r="C825" t="str">
        <f t="shared" ca="1" si="145"/>
        <v>M03</v>
      </c>
      <c r="D825" t="str">
        <f t="shared" ca="1" si="146"/>
        <v>M0304</v>
      </c>
      <c r="E825" t="str">
        <f t="shared" si="147"/>
        <v>P822</v>
      </c>
      <c r="F825" t="str">
        <f t="shared" ca="1" si="143"/>
        <v>SKU034</v>
      </c>
      <c r="G825" t="str">
        <f t="shared" si="148"/>
        <v>B822</v>
      </c>
      <c r="H825" s="1">
        <f t="shared" ca="1" si="149"/>
        <v>42005.24823475982</v>
      </c>
      <c r="I825" t="str">
        <f t="shared" ca="1" si="150"/>
        <v>WC01</v>
      </c>
      <c r="J825">
        <f t="shared" ca="1" si="141"/>
        <v>0.75284407141473475</v>
      </c>
      <c r="K825" t="s">
        <v>12</v>
      </c>
      <c r="L825">
        <f t="shared" ca="1" si="151"/>
        <v>44</v>
      </c>
      <c r="M825" t="s">
        <v>13</v>
      </c>
    </row>
    <row r="826" spans="1:13" x14ac:dyDescent="0.2">
      <c r="A826" t="str">
        <f t="shared" si="144"/>
        <v>OP000825</v>
      </c>
      <c r="B826">
        <f t="shared" ca="1" si="142"/>
        <v>1</v>
      </c>
      <c r="C826" t="str">
        <f t="shared" ca="1" si="145"/>
        <v>M03</v>
      </c>
      <c r="D826" t="str">
        <f t="shared" ca="1" si="146"/>
        <v>M0305</v>
      </c>
      <c r="E826" t="str">
        <f t="shared" si="147"/>
        <v>P823</v>
      </c>
      <c r="F826" t="str">
        <f t="shared" ca="1" si="143"/>
        <v>SKU036</v>
      </c>
      <c r="G826" t="str">
        <f t="shared" si="148"/>
        <v>B823</v>
      </c>
      <c r="H826" s="1">
        <f t="shared" ca="1" si="149"/>
        <v>42005.166979871014</v>
      </c>
      <c r="I826" t="str">
        <f t="shared" ca="1" si="150"/>
        <v>WC01</v>
      </c>
      <c r="J826">
        <f t="shared" ca="1" si="141"/>
        <v>0.83399554461180325</v>
      </c>
      <c r="K826" t="s">
        <v>12</v>
      </c>
      <c r="L826">
        <f t="shared" ca="1" si="151"/>
        <v>87</v>
      </c>
      <c r="M826" t="s">
        <v>13</v>
      </c>
    </row>
    <row r="827" spans="1:13" x14ac:dyDescent="0.2">
      <c r="A827" t="str">
        <f t="shared" si="144"/>
        <v>OP000826</v>
      </c>
      <c r="B827">
        <f t="shared" ca="1" si="142"/>
        <v>0</v>
      </c>
      <c r="C827" t="str">
        <f t="shared" ca="1" si="145"/>
        <v>M03</v>
      </c>
      <c r="D827" t="str">
        <f t="shared" ca="1" si="146"/>
        <v>M0305</v>
      </c>
      <c r="E827" t="str">
        <f t="shared" si="147"/>
        <v>P824</v>
      </c>
      <c r="F827" t="str">
        <f t="shared" ca="1" si="143"/>
        <v>SKU032</v>
      </c>
      <c r="G827" t="str">
        <f t="shared" si="148"/>
        <v>B824</v>
      </c>
      <c r="H827" s="1">
        <f t="shared" ca="1" si="149"/>
        <v>42005.471850993395</v>
      </c>
      <c r="I827" t="str">
        <f t="shared" ca="1" si="150"/>
        <v>WC02</v>
      </c>
      <c r="J827">
        <f t="shared" ca="1" si="141"/>
        <v>1.7431198642444468E-2</v>
      </c>
      <c r="K827" t="s">
        <v>12</v>
      </c>
      <c r="L827">
        <f t="shared" ca="1" si="151"/>
        <v>87</v>
      </c>
      <c r="M827" t="s">
        <v>13</v>
      </c>
    </row>
    <row r="828" spans="1:13" x14ac:dyDescent="0.2">
      <c r="A828" t="str">
        <f t="shared" si="144"/>
        <v>OP000827</v>
      </c>
      <c r="B828">
        <f t="shared" ca="1" si="142"/>
        <v>1</v>
      </c>
      <c r="C828" t="str">
        <f t="shared" ca="1" si="145"/>
        <v>M03</v>
      </c>
      <c r="D828" t="str">
        <f t="shared" ca="1" si="146"/>
        <v>M0304</v>
      </c>
      <c r="E828" t="str">
        <f t="shared" si="147"/>
        <v>P825</v>
      </c>
      <c r="F828" t="str">
        <f t="shared" ca="1" si="143"/>
        <v>SKU026</v>
      </c>
      <c r="G828" t="str">
        <f t="shared" si="148"/>
        <v>B825</v>
      </c>
      <c r="H828" s="1">
        <f t="shared" ca="1" si="149"/>
        <v>42005.944239592944</v>
      </c>
      <c r="I828" t="str">
        <f t="shared" ca="1" si="150"/>
        <v>WC01</v>
      </c>
      <c r="J828">
        <f t="shared" ca="1" si="141"/>
        <v>5.5160109192725737E-2</v>
      </c>
      <c r="K828" t="s">
        <v>12</v>
      </c>
      <c r="L828">
        <f t="shared" ca="1" si="151"/>
        <v>98</v>
      </c>
      <c r="M828" t="s">
        <v>13</v>
      </c>
    </row>
    <row r="829" spans="1:13" x14ac:dyDescent="0.2">
      <c r="A829" t="str">
        <f t="shared" si="144"/>
        <v>OP000828</v>
      </c>
      <c r="B829">
        <f t="shared" ca="1" si="142"/>
        <v>0</v>
      </c>
      <c r="C829" t="str">
        <f t="shared" ca="1" si="145"/>
        <v>M03</v>
      </c>
      <c r="D829" t="str">
        <f t="shared" ca="1" si="146"/>
        <v>M0304</v>
      </c>
      <c r="E829" t="str">
        <f t="shared" si="147"/>
        <v>P826</v>
      </c>
      <c r="F829" t="str">
        <f t="shared" ca="1" si="143"/>
        <v>SKU081</v>
      </c>
      <c r="G829" t="str">
        <f t="shared" si="148"/>
        <v>B826</v>
      </c>
      <c r="H829" s="1">
        <f t="shared" ca="1" si="149"/>
        <v>42005.688762732912</v>
      </c>
      <c r="I829" t="str">
        <f t="shared" ca="1" si="150"/>
        <v>WC02</v>
      </c>
      <c r="J829">
        <f t="shared" ca="1" si="141"/>
        <v>0.62573985470696669</v>
      </c>
      <c r="K829" t="s">
        <v>12</v>
      </c>
      <c r="L829">
        <f t="shared" ca="1" si="151"/>
        <v>98</v>
      </c>
      <c r="M829" t="s">
        <v>13</v>
      </c>
    </row>
    <row r="830" spans="1:13" x14ac:dyDescent="0.2">
      <c r="A830" t="str">
        <f t="shared" si="144"/>
        <v>OP000829</v>
      </c>
      <c r="B830">
        <f t="shared" ca="1" si="142"/>
        <v>1</v>
      </c>
      <c r="C830" t="str">
        <f t="shared" ca="1" si="145"/>
        <v>M02</v>
      </c>
      <c r="D830" t="str">
        <f t="shared" ca="1" si="146"/>
        <v>M0202</v>
      </c>
      <c r="E830" t="str">
        <f t="shared" si="147"/>
        <v>P827</v>
      </c>
      <c r="F830" t="str">
        <f t="shared" ca="1" si="143"/>
        <v>SKU009</v>
      </c>
      <c r="G830" t="str">
        <f t="shared" si="148"/>
        <v>B827</v>
      </c>
      <c r="H830" s="1">
        <f t="shared" ca="1" si="149"/>
        <v>42005.376195671677</v>
      </c>
      <c r="I830" t="str">
        <f t="shared" ca="1" si="150"/>
        <v>WC01</v>
      </c>
      <c r="J830">
        <f t="shared" ca="1" si="141"/>
        <v>0.25882706130696342</v>
      </c>
      <c r="K830" t="s">
        <v>12</v>
      </c>
      <c r="L830">
        <f t="shared" ca="1" si="151"/>
        <v>38</v>
      </c>
      <c r="M830" t="s">
        <v>13</v>
      </c>
    </row>
    <row r="831" spans="1:13" x14ac:dyDescent="0.2">
      <c r="A831" t="str">
        <f t="shared" si="144"/>
        <v>OP000830</v>
      </c>
      <c r="B831">
        <f t="shared" ca="1" si="142"/>
        <v>1</v>
      </c>
      <c r="C831" t="str">
        <f t="shared" ca="1" si="145"/>
        <v>M01</v>
      </c>
      <c r="D831" t="str">
        <f t="shared" ca="1" si="146"/>
        <v>M0103</v>
      </c>
      <c r="E831" t="str">
        <f t="shared" si="147"/>
        <v>P828</v>
      </c>
      <c r="F831" t="str">
        <f t="shared" ca="1" si="143"/>
        <v>SKU057</v>
      </c>
      <c r="G831" t="str">
        <f t="shared" si="148"/>
        <v>B828</v>
      </c>
      <c r="H831" s="1">
        <f t="shared" ca="1" si="149"/>
        <v>42005.533928513214</v>
      </c>
      <c r="I831" t="str">
        <f t="shared" ca="1" si="150"/>
        <v>WC01</v>
      </c>
      <c r="J831">
        <f t="shared" ca="1" si="141"/>
        <v>0.97587793059634398</v>
      </c>
      <c r="K831" t="s">
        <v>12</v>
      </c>
      <c r="L831">
        <f t="shared" ca="1" si="151"/>
        <v>36</v>
      </c>
      <c r="M831" t="s">
        <v>13</v>
      </c>
    </row>
    <row r="832" spans="1:13" x14ac:dyDescent="0.2">
      <c r="A832" t="str">
        <f t="shared" si="144"/>
        <v>OP000831</v>
      </c>
      <c r="B832">
        <f t="shared" ca="1" si="142"/>
        <v>0</v>
      </c>
      <c r="C832" t="str">
        <f t="shared" ca="1" si="145"/>
        <v>M01</v>
      </c>
      <c r="D832" t="str">
        <f t="shared" ca="1" si="146"/>
        <v>M0103</v>
      </c>
      <c r="E832" t="str">
        <f t="shared" si="147"/>
        <v>P829</v>
      </c>
      <c r="F832" t="str">
        <f t="shared" ca="1" si="143"/>
        <v>SKU075</v>
      </c>
      <c r="G832" t="str">
        <f t="shared" si="148"/>
        <v>B829</v>
      </c>
      <c r="H832" s="1">
        <f t="shared" ca="1" si="149"/>
        <v>42005.088553887726</v>
      </c>
      <c r="I832" t="str">
        <f t="shared" ca="1" si="150"/>
        <v>WC02</v>
      </c>
      <c r="J832">
        <f t="shared" ca="1" si="141"/>
        <v>0.23436565322485692</v>
      </c>
      <c r="K832" t="s">
        <v>12</v>
      </c>
      <c r="L832">
        <f t="shared" ca="1" si="151"/>
        <v>36</v>
      </c>
      <c r="M832" t="s">
        <v>13</v>
      </c>
    </row>
    <row r="833" spans="1:13" x14ac:dyDescent="0.2">
      <c r="A833" t="str">
        <f t="shared" si="144"/>
        <v>OP000832</v>
      </c>
      <c r="B833">
        <f t="shared" ca="1" si="142"/>
        <v>0</v>
      </c>
      <c r="C833" t="str">
        <f t="shared" ca="1" si="145"/>
        <v>M01</v>
      </c>
      <c r="D833" t="str">
        <f t="shared" ca="1" si="146"/>
        <v>M0103</v>
      </c>
      <c r="E833" t="str">
        <f t="shared" si="147"/>
        <v>P830</v>
      </c>
      <c r="F833" t="str">
        <f t="shared" ca="1" si="143"/>
        <v>SKU051</v>
      </c>
      <c r="G833" t="str">
        <f t="shared" si="148"/>
        <v>B830</v>
      </c>
      <c r="H833" s="1">
        <f t="shared" ca="1" si="149"/>
        <v>42005.783706249415</v>
      </c>
      <c r="I833" t="str">
        <f t="shared" ca="1" si="150"/>
        <v>WC03</v>
      </c>
      <c r="J833">
        <f t="shared" ca="1" si="141"/>
        <v>0.8028976452261386</v>
      </c>
      <c r="K833" t="s">
        <v>12</v>
      </c>
      <c r="L833">
        <f t="shared" ca="1" si="151"/>
        <v>36</v>
      </c>
      <c r="M833" t="s">
        <v>13</v>
      </c>
    </row>
    <row r="834" spans="1:13" x14ac:dyDescent="0.2">
      <c r="A834" t="str">
        <f t="shared" si="144"/>
        <v>OP000833</v>
      </c>
      <c r="B834">
        <f t="shared" ca="1" si="142"/>
        <v>1</v>
      </c>
      <c r="C834" t="str">
        <f t="shared" ca="1" si="145"/>
        <v>M03</v>
      </c>
      <c r="D834" t="str">
        <f t="shared" ca="1" si="146"/>
        <v>M0305</v>
      </c>
      <c r="E834" t="str">
        <f t="shared" si="147"/>
        <v>P831</v>
      </c>
      <c r="F834" t="str">
        <f t="shared" ca="1" si="143"/>
        <v>SKU062</v>
      </c>
      <c r="G834" t="str">
        <f t="shared" si="148"/>
        <v>B831</v>
      </c>
      <c r="H834" s="1">
        <f t="shared" ca="1" si="149"/>
        <v>42005.128389208672</v>
      </c>
      <c r="I834" t="str">
        <f t="shared" ca="1" si="150"/>
        <v>WC01</v>
      </c>
      <c r="J834">
        <f t="shared" ca="1" si="141"/>
        <v>0.48915342878364265</v>
      </c>
      <c r="K834" t="s">
        <v>12</v>
      </c>
      <c r="L834">
        <f t="shared" ca="1" si="151"/>
        <v>24</v>
      </c>
      <c r="M834" t="s">
        <v>13</v>
      </c>
    </row>
    <row r="835" spans="1:13" x14ac:dyDescent="0.2">
      <c r="A835" t="str">
        <f t="shared" si="144"/>
        <v>OP000834</v>
      </c>
      <c r="B835">
        <f t="shared" ca="1" si="142"/>
        <v>1</v>
      </c>
      <c r="C835" t="str">
        <f t="shared" ca="1" si="145"/>
        <v>M01</v>
      </c>
      <c r="D835" t="str">
        <f t="shared" ca="1" si="146"/>
        <v>M0102</v>
      </c>
      <c r="E835" t="str">
        <f t="shared" si="147"/>
        <v>P832</v>
      </c>
      <c r="F835" t="str">
        <f t="shared" ca="1" si="143"/>
        <v>SKU064</v>
      </c>
      <c r="G835" t="str">
        <f t="shared" si="148"/>
        <v>B832</v>
      </c>
      <c r="H835" s="1">
        <f t="shared" ca="1" si="149"/>
        <v>42005.270940937844</v>
      </c>
      <c r="I835" t="str">
        <f t="shared" ca="1" si="150"/>
        <v>WC01</v>
      </c>
      <c r="J835">
        <f t="shared" ref="J835:J898" ca="1" si="152">RAND()</f>
        <v>0.23879721274237509</v>
      </c>
      <c r="K835" t="s">
        <v>12</v>
      </c>
      <c r="L835">
        <f t="shared" ca="1" si="151"/>
        <v>23</v>
      </c>
      <c r="M835" t="s">
        <v>13</v>
      </c>
    </row>
    <row r="836" spans="1:13" x14ac:dyDescent="0.2">
      <c r="A836" t="str">
        <f t="shared" si="144"/>
        <v>OP000835</v>
      </c>
      <c r="B836">
        <f t="shared" ca="1" si="142"/>
        <v>0</v>
      </c>
      <c r="C836" t="str">
        <f t="shared" ca="1" si="145"/>
        <v>M01</v>
      </c>
      <c r="D836" t="str">
        <f t="shared" ca="1" si="146"/>
        <v>M0102</v>
      </c>
      <c r="E836" t="str">
        <f t="shared" si="147"/>
        <v>P833</v>
      </c>
      <c r="F836" t="str">
        <f t="shared" ca="1" si="143"/>
        <v>SKU051</v>
      </c>
      <c r="G836" t="str">
        <f t="shared" si="148"/>
        <v>B833</v>
      </c>
      <c r="H836" s="1">
        <f t="shared" ca="1" si="149"/>
        <v>42005.273675041484</v>
      </c>
      <c r="I836" t="str">
        <f t="shared" ca="1" si="150"/>
        <v>WC02</v>
      </c>
      <c r="J836">
        <f t="shared" ca="1" si="152"/>
        <v>0.21507977403076606</v>
      </c>
      <c r="K836" t="s">
        <v>12</v>
      </c>
      <c r="L836">
        <f t="shared" ca="1" si="151"/>
        <v>23</v>
      </c>
      <c r="M836" t="s">
        <v>13</v>
      </c>
    </row>
    <row r="837" spans="1:13" x14ac:dyDescent="0.2">
      <c r="A837" t="str">
        <f t="shared" si="144"/>
        <v>OP000836</v>
      </c>
      <c r="B837">
        <f t="shared" ca="1" si="142"/>
        <v>0</v>
      </c>
      <c r="C837" t="str">
        <f t="shared" ca="1" si="145"/>
        <v>M01</v>
      </c>
      <c r="D837" t="str">
        <f t="shared" ca="1" si="146"/>
        <v>M0102</v>
      </c>
      <c r="E837" t="str">
        <f t="shared" si="147"/>
        <v>P834</v>
      </c>
      <c r="F837" t="str">
        <f t="shared" ca="1" si="143"/>
        <v>SKU097</v>
      </c>
      <c r="G837" t="str">
        <f t="shared" si="148"/>
        <v>B834</v>
      </c>
      <c r="H837" s="1">
        <f t="shared" ca="1" si="149"/>
        <v>42005.280334779003</v>
      </c>
      <c r="I837" t="str">
        <f t="shared" ca="1" si="150"/>
        <v>WC03</v>
      </c>
      <c r="J837">
        <f t="shared" ca="1" si="152"/>
        <v>8.187681800604607E-2</v>
      </c>
      <c r="K837" t="s">
        <v>12</v>
      </c>
      <c r="L837">
        <f t="shared" ca="1" si="151"/>
        <v>23</v>
      </c>
      <c r="M837" t="s">
        <v>13</v>
      </c>
    </row>
    <row r="838" spans="1:13" x14ac:dyDescent="0.2">
      <c r="A838" t="str">
        <f t="shared" si="144"/>
        <v>OP000837</v>
      </c>
      <c r="B838">
        <f t="shared" ref="B838:B901" ca="1" si="153">MOD(FLOOR(RAND()*100,1),2)</f>
        <v>1</v>
      </c>
      <c r="C838" t="str">
        <f t="shared" ca="1" si="145"/>
        <v>M02</v>
      </c>
      <c r="D838" t="str">
        <f t="shared" ca="1" si="146"/>
        <v>M0201</v>
      </c>
      <c r="E838" t="str">
        <f t="shared" si="147"/>
        <v>P835</v>
      </c>
      <c r="F838" t="str">
        <f t="shared" ref="F838:F901" ca="1" si="154">CONCATENATE("SKU",TEXT(FLOOR(RAND()*100+1,1),"000"))</f>
        <v>SKU003</v>
      </c>
      <c r="G838" t="str">
        <f t="shared" si="148"/>
        <v>B835</v>
      </c>
      <c r="H838" s="1">
        <f t="shared" ca="1" si="149"/>
        <v>42005.797302777355</v>
      </c>
      <c r="I838" t="str">
        <f t="shared" ca="1" si="150"/>
        <v>WC01</v>
      </c>
      <c r="J838">
        <f t="shared" ca="1" si="152"/>
        <v>0.55076969992069147</v>
      </c>
      <c r="K838" t="s">
        <v>12</v>
      </c>
      <c r="L838">
        <f t="shared" ca="1" si="151"/>
        <v>43</v>
      </c>
      <c r="M838" t="s">
        <v>13</v>
      </c>
    </row>
    <row r="839" spans="1:13" x14ac:dyDescent="0.2">
      <c r="A839" t="str">
        <f t="shared" si="144"/>
        <v>OP000838</v>
      </c>
      <c r="B839">
        <f t="shared" ca="1" si="153"/>
        <v>0</v>
      </c>
      <c r="C839" t="str">
        <f t="shared" ca="1" si="145"/>
        <v>M02</v>
      </c>
      <c r="D839" t="str">
        <f t="shared" ca="1" si="146"/>
        <v>M0201</v>
      </c>
      <c r="E839" t="str">
        <f t="shared" si="147"/>
        <v>P836</v>
      </c>
      <c r="F839" t="str">
        <f t="shared" ca="1" si="154"/>
        <v>SKU033</v>
      </c>
      <c r="G839" t="str">
        <f t="shared" si="148"/>
        <v>B836</v>
      </c>
      <c r="H839" s="1">
        <f t="shared" ca="1" si="149"/>
        <v>42005.28593447445</v>
      </c>
      <c r="I839" t="str">
        <f t="shared" ca="1" si="150"/>
        <v>WC02</v>
      </c>
      <c r="J839">
        <f t="shared" ca="1" si="152"/>
        <v>0.41438270207887229</v>
      </c>
      <c r="K839" t="s">
        <v>12</v>
      </c>
      <c r="L839">
        <f t="shared" ca="1" si="151"/>
        <v>43</v>
      </c>
      <c r="M839" t="s">
        <v>13</v>
      </c>
    </row>
    <row r="840" spans="1:13" x14ac:dyDescent="0.2">
      <c r="A840" t="str">
        <f t="shared" si="144"/>
        <v>OP000839</v>
      </c>
      <c r="B840">
        <f t="shared" ca="1" si="153"/>
        <v>0</v>
      </c>
      <c r="C840" t="str">
        <f t="shared" ca="1" si="145"/>
        <v>M02</v>
      </c>
      <c r="D840" t="str">
        <f t="shared" ca="1" si="146"/>
        <v>M0201</v>
      </c>
      <c r="E840" t="str">
        <f t="shared" si="147"/>
        <v>P837</v>
      </c>
      <c r="F840" t="str">
        <f t="shared" ca="1" si="154"/>
        <v>SKU090</v>
      </c>
      <c r="G840" t="str">
        <f t="shared" si="148"/>
        <v>B837</v>
      </c>
      <c r="H840" s="1">
        <f t="shared" ca="1" si="149"/>
        <v>42005.061685368564</v>
      </c>
      <c r="I840" t="str">
        <f t="shared" ca="1" si="150"/>
        <v>WC03</v>
      </c>
      <c r="J840">
        <f t="shared" ca="1" si="152"/>
        <v>8.9995653441816592E-2</v>
      </c>
      <c r="K840" t="s">
        <v>12</v>
      </c>
      <c r="L840">
        <f t="shared" ca="1" si="151"/>
        <v>43</v>
      </c>
      <c r="M840" t="s">
        <v>13</v>
      </c>
    </row>
    <row r="841" spans="1:13" x14ac:dyDescent="0.2">
      <c r="A841" t="str">
        <f t="shared" si="144"/>
        <v>OP000840</v>
      </c>
      <c r="B841">
        <f t="shared" ca="1" si="153"/>
        <v>1</v>
      </c>
      <c r="C841" t="str">
        <f t="shared" ca="1" si="145"/>
        <v>M01</v>
      </c>
      <c r="D841" t="str">
        <f t="shared" ca="1" si="146"/>
        <v>M0101</v>
      </c>
      <c r="E841" t="str">
        <f t="shared" si="147"/>
        <v>P838</v>
      </c>
      <c r="F841" t="str">
        <f t="shared" ca="1" si="154"/>
        <v>SKU078</v>
      </c>
      <c r="G841" t="str">
        <f t="shared" si="148"/>
        <v>B838</v>
      </c>
      <c r="H841" s="1">
        <f t="shared" ca="1" si="149"/>
        <v>42005.497899428308</v>
      </c>
      <c r="I841" t="str">
        <f t="shared" ca="1" si="150"/>
        <v>WC01</v>
      </c>
      <c r="J841">
        <f t="shared" ca="1" si="152"/>
        <v>0.86185710842065488</v>
      </c>
      <c r="K841" t="s">
        <v>12</v>
      </c>
      <c r="L841">
        <f t="shared" ca="1" si="151"/>
        <v>22</v>
      </c>
      <c r="M841" t="s">
        <v>13</v>
      </c>
    </row>
    <row r="842" spans="1:13" x14ac:dyDescent="0.2">
      <c r="A842" t="str">
        <f t="shared" si="144"/>
        <v>OP000841</v>
      </c>
      <c r="B842">
        <f t="shared" ca="1" si="153"/>
        <v>1</v>
      </c>
      <c r="C842" t="str">
        <f t="shared" ca="1" si="145"/>
        <v>M03</v>
      </c>
      <c r="D842" t="str">
        <f t="shared" ca="1" si="146"/>
        <v>M0303</v>
      </c>
      <c r="E842" t="str">
        <f t="shared" si="147"/>
        <v>P839</v>
      </c>
      <c r="F842" t="str">
        <f t="shared" ca="1" si="154"/>
        <v>SKU087</v>
      </c>
      <c r="G842" t="str">
        <f t="shared" si="148"/>
        <v>B839</v>
      </c>
      <c r="H842" s="1">
        <f t="shared" ca="1" si="149"/>
        <v>42005.312890646164</v>
      </c>
      <c r="I842" t="str">
        <f t="shared" ca="1" si="150"/>
        <v>WC01</v>
      </c>
      <c r="J842">
        <f t="shared" ca="1" si="152"/>
        <v>0.1275205218704426</v>
      </c>
      <c r="K842" t="s">
        <v>12</v>
      </c>
      <c r="L842">
        <f t="shared" ca="1" si="151"/>
        <v>53</v>
      </c>
      <c r="M842" t="s">
        <v>13</v>
      </c>
    </row>
    <row r="843" spans="1:13" x14ac:dyDescent="0.2">
      <c r="A843" t="str">
        <f t="shared" si="144"/>
        <v>OP000842</v>
      </c>
      <c r="B843">
        <f t="shared" ca="1" si="153"/>
        <v>1</v>
      </c>
      <c r="C843" t="str">
        <f t="shared" ca="1" si="145"/>
        <v>M01</v>
      </c>
      <c r="D843" t="str">
        <f t="shared" ca="1" si="146"/>
        <v>M0102</v>
      </c>
      <c r="E843" t="str">
        <f t="shared" si="147"/>
        <v>P840</v>
      </c>
      <c r="F843" t="str">
        <f t="shared" ca="1" si="154"/>
        <v>SKU004</v>
      </c>
      <c r="G843" t="str">
        <f t="shared" si="148"/>
        <v>B840</v>
      </c>
      <c r="H843" s="1">
        <f t="shared" ca="1" si="149"/>
        <v>42005.992761667272</v>
      </c>
      <c r="I843" t="str">
        <f t="shared" ca="1" si="150"/>
        <v>WC01</v>
      </c>
      <c r="J843">
        <f t="shared" ca="1" si="152"/>
        <v>0.1192714869145165</v>
      </c>
      <c r="K843" t="s">
        <v>12</v>
      </c>
      <c r="L843">
        <f t="shared" ca="1" si="151"/>
        <v>43</v>
      </c>
      <c r="M843" t="s">
        <v>13</v>
      </c>
    </row>
    <row r="844" spans="1:13" x14ac:dyDescent="0.2">
      <c r="A844" t="str">
        <f t="shared" si="144"/>
        <v>OP000843</v>
      </c>
      <c r="B844">
        <f t="shared" ca="1" si="153"/>
        <v>1</v>
      </c>
      <c r="C844" t="str">
        <f t="shared" ca="1" si="145"/>
        <v>M02</v>
      </c>
      <c r="D844" t="str">
        <f t="shared" ca="1" si="146"/>
        <v>M0202</v>
      </c>
      <c r="E844" t="str">
        <f t="shared" si="147"/>
        <v>P841</v>
      </c>
      <c r="F844" t="str">
        <f t="shared" ca="1" si="154"/>
        <v>SKU019</v>
      </c>
      <c r="G844" t="str">
        <f t="shared" si="148"/>
        <v>B841</v>
      </c>
      <c r="H844" s="1">
        <f t="shared" ca="1" si="149"/>
        <v>42005.767178126647</v>
      </c>
      <c r="I844" t="str">
        <f t="shared" ca="1" si="150"/>
        <v>WC01</v>
      </c>
      <c r="J844">
        <f t="shared" ca="1" si="152"/>
        <v>0.48897826519733145</v>
      </c>
      <c r="K844" t="s">
        <v>12</v>
      </c>
      <c r="L844">
        <f t="shared" ca="1" si="151"/>
        <v>96</v>
      </c>
      <c r="M844" t="s">
        <v>13</v>
      </c>
    </row>
    <row r="845" spans="1:13" x14ac:dyDescent="0.2">
      <c r="A845" t="str">
        <f t="shared" si="144"/>
        <v>OP000844</v>
      </c>
      <c r="B845">
        <f t="shared" ca="1" si="153"/>
        <v>0</v>
      </c>
      <c r="C845" t="str">
        <f t="shared" ca="1" si="145"/>
        <v>M02</v>
      </c>
      <c r="D845" t="str">
        <f t="shared" ca="1" si="146"/>
        <v>M0202</v>
      </c>
      <c r="E845" t="str">
        <f t="shared" si="147"/>
        <v>P842</v>
      </c>
      <c r="F845" t="str">
        <f t="shared" ca="1" si="154"/>
        <v>SKU009</v>
      </c>
      <c r="G845" t="str">
        <f t="shared" si="148"/>
        <v>B842</v>
      </c>
      <c r="H845" s="1">
        <f t="shared" ca="1" si="149"/>
        <v>42005.760617869324</v>
      </c>
      <c r="I845" t="str">
        <f t="shared" ca="1" si="150"/>
        <v>WC02</v>
      </c>
      <c r="J845">
        <f t="shared" ca="1" si="152"/>
        <v>0.32072092097688332</v>
      </c>
      <c r="K845" t="s">
        <v>12</v>
      </c>
      <c r="L845">
        <f t="shared" ca="1" si="151"/>
        <v>96</v>
      </c>
      <c r="M845" t="s">
        <v>13</v>
      </c>
    </row>
    <row r="846" spans="1:13" x14ac:dyDescent="0.2">
      <c r="A846" t="str">
        <f t="shared" si="144"/>
        <v>OP000845</v>
      </c>
      <c r="B846">
        <f t="shared" ca="1" si="153"/>
        <v>1</v>
      </c>
      <c r="C846" t="str">
        <f t="shared" ca="1" si="145"/>
        <v>M03</v>
      </c>
      <c r="D846" t="str">
        <f t="shared" ca="1" si="146"/>
        <v>M0305</v>
      </c>
      <c r="E846" t="str">
        <f t="shared" si="147"/>
        <v>P843</v>
      </c>
      <c r="F846" t="str">
        <f t="shared" ca="1" si="154"/>
        <v>SKU089</v>
      </c>
      <c r="G846" t="str">
        <f t="shared" si="148"/>
        <v>B843</v>
      </c>
      <c r="H846" s="1">
        <f t="shared" ca="1" si="149"/>
        <v>42005.684095398305</v>
      </c>
      <c r="I846" t="str">
        <f t="shared" ca="1" si="150"/>
        <v>WC01</v>
      </c>
      <c r="J846">
        <f t="shared" ca="1" si="152"/>
        <v>0.11597360290985748</v>
      </c>
      <c r="K846" t="s">
        <v>12</v>
      </c>
      <c r="L846">
        <f t="shared" ca="1" si="151"/>
        <v>83</v>
      </c>
      <c r="M846" t="s">
        <v>13</v>
      </c>
    </row>
    <row r="847" spans="1:13" x14ac:dyDescent="0.2">
      <c r="A847" t="str">
        <f t="shared" si="144"/>
        <v>OP000846</v>
      </c>
      <c r="B847">
        <f t="shared" ca="1" si="153"/>
        <v>0</v>
      </c>
      <c r="C847" t="str">
        <f t="shared" ca="1" si="145"/>
        <v>M03</v>
      </c>
      <c r="D847" t="str">
        <f t="shared" ca="1" si="146"/>
        <v>M0305</v>
      </c>
      <c r="E847" t="str">
        <f t="shared" si="147"/>
        <v>P844</v>
      </c>
      <c r="F847" t="str">
        <f t="shared" ca="1" si="154"/>
        <v>SKU082</v>
      </c>
      <c r="G847" t="str">
        <f t="shared" si="148"/>
        <v>B844</v>
      </c>
      <c r="H847" s="1">
        <f t="shared" ca="1" si="149"/>
        <v>42005.983188791193</v>
      </c>
      <c r="I847" t="str">
        <f t="shared" ca="1" si="150"/>
        <v>WC02</v>
      </c>
      <c r="J847">
        <f t="shared" ca="1" si="152"/>
        <v>0.14740392431577498</v>
      </c>
      <c r="K847" t="s">
        <v>12</v>
      </c>
      <c r="L847">
        <f t="shared" ca="1" si="151"/>
        <v>83</v>
      </c>
      <c r="M847" t="s">
        <v>13</v>
      </c>
    </row>
    <row r="848" spans="1:13" x14ac:dyDescent="0.2">
      <c r="A848" t="str">
        <f t="shared" si="144"/>
        <v>OP000847</v>
      </c>
      <c r="B848">
        <f t="shared" ca="1" si="153"/>
        <v>0</v>
      </c>
      <c r="C848" t="str">
        <f t="shared" ca="1" si="145"/>
        <v>M03</v>
      </c>
      <c r="D848" t="str">
        <f t="shared" ca="1" si="146"/>
        <v>M0305</v>
      </c>
      <c r="E848" t="str">
        <f t="shared" si="147"/>
        <v>P845</v>
      </c>
      <c r="F848" t="str">
        <f t="shared" ca="1" si="154"/>
        <v>SKU094</v>
      </c>
      <c r="G848" t="str">
        <f t="shared" si="148"/>
        <v>B845</v>
      </c>
      <c r="H848" s="1">
        <f t="shared" ca="1" si="149"/>
        <v>42005.408299732684</v>
      </c>
      <c r="I848" t="str">
        <f t="shared" ca="1" si="150"/>
        <v>WC03</v>
      </c>
      <c r="J848">
        <f t="shared" ca="1" si="152"/>
        <v>0.38985713301665581</v>
      </c>
      <c r="K848" t="s">
        <v>12</v>
      </c>
      <c r="L848">
        <f t="shared" ca="1" si="151"/>
        <v>83</v>
      </c>
      <c r="M848" t="s">
        <v>13</v>
      </c>
    </row>
    <row r="849" spans="1:13" x14ac:dyDescent="0.2">
      <c r="A849" t="str">
        <f t="shared" si="144"/>
        <v>OP000848</v>
      </c>
      <c r="B849">
        <f t="shared" ca="1" si="153"/>
        <v>0</v>
      </c>
      <c r="C849" t="str">
        <f t="shared" ca="1" si="145"/>
        <v>M03</v>
      </c>
      <c r="D849" t="str">
        <f t="shared" ca="1" si="146"/>
        <v>M0305</v>
      </c>
      <c r="E849" t="str">
        <f t="shared" si="147"/>
        <v>P846</v>
      </c>
      <c r="F849" t="str">
        <f t="shared" ca="1" si="154"/>
        <v>SKU094</v>
      </c>
      <c r="G849" t="str">
        <f t="shared" si="148"/>
        <v>B846</v>
      </c>
      <c r="H849" s="1">
        <f t="shared" ca="1" si="149"/>
        <v>42005.51937711965</v>
      </c>
      <c r="I849" t="str">
        <f t="shared" ca="1" si="150"/>
        <v>WC04</v>
      </c>
      <c r="J849">
        <f t="shared" ca="1" si="152"/>
        <v>0.86116409230947366</v>
      </c>
      <c r="K849" t="s">
        <v>12</v>
      </c>
      <c r="L849">
        <f t="shared" ca="1" si="151"/>
        <v>83</v>
      </c>
      <c r="M849" t="s">
        <v>13</v>
      </c>
    </row>
    <row r="850" spans="1:13" x14ac:dyDescent="0.2">
      <c r="A850" t="str">
        <f t="shared" si="144"/>
        <v>OP000849</v>
      </c>
      <c r="B850">
        <f t="shared" ca="1" si="153"/>
        <v>1</v>
      </c>
      <c r="C850" t="str">
        <f t="shared" ca="1" si="145"/>
        <v>M02</v>
      </c>
      <c r="D850" t="str">
        <f t="shared" ca="1" si="146"/>
        <v>M0202</v>
      </c>
      <c r="E850" t="str">
        <f t="shared" si="147"/>
        <v>P847</v>
      </c>
      <c r="F850" t="str">
        <f t="shared" ca="1" si="154"/>
        <v>SKU047</v>
      </c>
      <c r="G850" t="str">
        <f t="shared" si="148"/>
        <v>B847</v>
      </c>
      <c r="H850" s="1">
        <f t="shared" ca="1" si="149"/>
        <v>42005.234017755763</v>
      </c>
      <c r="I850" t="str">
        <f t="shared" ca="1" si="150"/>
        <v>WC01</v>
      </c>
      <c r="J850">
        <f t="shared" ca="1" si="152"/>
        <v>0.41920320071333694</v>
      </c>
      <c r="K850" t="s">
        <v>12</v>
      </c>
      <c r="L850">
        <f t="shared" ca="1" si="151"/>
        <v>3</v>
      </c>
      <c r="M850" t="s">
        <v>13</v>
      </c>
    </row>
    <row r="851" spans="1:13" x14ac:dyDescent="0.2">
      <c r="A851" t="str">
        <f t="shared" si="144"/>
        <v>OP000850</v>
      </c>
      <c r="B851">
        <f t="shared" ca="1" si="153"/>
        <v>1</v>
      </c>
      <c r="C851" t="str">
        <f t="shared" ca="1" si="145"/>
        <v>M02</v>
      </c>
      <c r="D851" t="str">
        <f t="shared" ca="1" si="146"/>
        <v>M0201</v>
      </c>
      <c r="E851" t="str">
        <f t="shared" si="147"/>
        <v>P848</v>
      </c>
      <c r="F851" t="str">
        <f t="shared" ca="1" si="154"/>
        <v>SKU049</v>
      </c>
      <c r="G851" t="str">
        <f t="shared" si="148"/>
        <v>B848</v>
      </c>
      <c r="H851" s="1">
        <f t="shared" ca="1" si="149"/>
        <v>42005.946963804316</v>
      </c>
      <c r="I851" t="str">
        <f t="shared" ca="1" si="150"/>
        <v>WC01</v>
      </c>
      <c r="J851">
        <f t="shared" ca="1" si="152"/>
        <v>0.50126293567835156</v>
      </c>
      <c r="K851" t="s">
        <v>12</v>
      </c>
      <c r="L851">
        <f t="shared" ca="1" si="151"/>
        <v>15</v>
      </c>
      <c r="M851" t="s">
        <v>13</v>
      </c>
    </row>
    <row r="852" spans="1:13" x14ac:dyDescent="0.2">
      <c r="A852" t="str">
        <f t="shared" si="144"/>
        <v>OP000851</v>
      </c>
      <c r="B852">
        <f t="shared" ca="1" si="153"/>
        <v>1</v>
      </c>
      <c r="C852" t="str">
        <f t="shared" ca="1" si="145"/>
        <v>M03</v>
      </c>
      <c r="D852" t="str">
        <f t="shared" ca="1" si="146"/>
        <v>M0301</v>
      </c>
      <c r="E852" t="str">
        <f t="shared" si="147"/>
        <v>P849</v>
      </c>
      <c r="F852" t="str">
        <f t="shared" ca="1" si="154"/>
        <v>SKU023</v>
      </c>
      <c r="G852" t="str">
        <f t="shared" si="148"/>
        <v>B849</v>
      </c>
      <c r="H852" s="1">
        <f t="shared" ca="1" si="149"/>
        <v>42005.25552651161</v>
      </c>
      <c r="I852" t="str">
        <f t="shared" ca="1" si="150"/>
        <v>WC01</v>
      </c>
      <c r="J852">
        <f t="shared" ca="1" si="152"/>
        <v>0.63744372251309989</v>
      </c>
      <c r="K852" t="s">
        <v>12</v>
      </c>
      <c r="L852">
        <f t="shared" ca="1" si="151"/>
        <v>47</v>
      </c>
      <c r="M852" t="s">
        <v>13</v>
      </c>
    </row>
    <row r="853" spans="1:13" x14ac:dyDescent="0.2">
      <c r="A853" t="str">
        <f t="shared" si="144"/>
        <v>OP000852</v>
      </c>
      <c r="B853">
        <f t="shared" ca="1" si="153"/>
        <v>1</v>
      </c>
      <c r="C853" t="str">
        <f t="shared" ca="1" si="145"/>
        <v>M01</v>
      </c>
      <c r="D853" t="str">
        <f t="shared" ca="1" si="146"/>
        <v>M0101</v>
      </c>
      <c r="E853" t="str">
        <f t="shared" si="147"/>
        <v>P850</v>
      </c>
      <c r="F853" t="str">
        <f t="shared" ca="1" si="154"/>
        <v>SKU025</v>
      </c>
      <c r="G853" t="str">
        <f t="shared" si="148"/>
        <v>B850</v>
      </c>
      <c r="H853" s="1">
        <f t="shared" ca="1" si="149"/>
        <v>42005.2038932336</v>
      </c>
      <c r="I853" t="str">
        <f t="shared" ca="1" si="150"/>
        <v>WC01</v>
      </c>
      <c r="J853">
        <f t="shared" ca="1" si="152"/>
        <v>0.85121088532346778</v>
      </c>
      <c r="K853" t="s">
        <v>12</v>
      </c>
      <c r="L853">
        <f t="shared" ca="1" si="151"/>
        <v>21</v>
      </c>
      <c r="M853" t="s">
        <v>13</v>
      </c>
    </row>
    <row r="854" spans="1:13" x14ac:dyDescent="0.2">
      <c r="A854" t="str">
        <f t="shared" si="144"/>
        <v>OP000853</v>
      </c>
      <c r="B854">
        <f t="shared" ca="1" si="153"/>
        <v>1</v>
      </c>
      <c r="C854" t="str">
        <f t="shared" ca="1" si="145"/>
        <v>M01</v>
      </c>
      <c r="D854" t="str">
        <f t="shared" ca="1" si="146"/>
        <v>M0101</v>
      </c>
      <c r="E854" t="str">
        <f t="shared" si="147"/>
        <v>P851</v>
      </c>
      <c r="F854" t="str">
        <f t="shared" ca="1" si="154"/>
        <v>SKU100</v>
      </c>
      <c r="G854" t="str">
        <f t="shared" si="148"/>
        <v>B851</v>
      </c>
      <c r="H854" s="1">
        <f t="shared" ca="1" si="149"/>
        <v>42005.553840755514</v>
      </c>
      <c r="I854" t="str">
        <f t="shared" ca="1" si="150"/>
        <v>WC01</v>
      </c>
      <c r="J854">
        <f t="shared" ca="1" si="152"/>
        <v>1.6944139437516381E-2</v>
      </c>
      <c r="K854" t="s">
        <v>12</v>
      </c>
      <c r="L854">
        <f t="shared" ca="1" si="151"/>
        <v>71</v>
      </c>
      <c r="M854" t="s">
        <v>13</v>
      </c>
    </row>
    <row r="855" spans="1:13" x14ac:dyDescent="0.2">
      <c r="A855" t="str">
        <f t="shared" si="144"/>
        <v>OP000854</v>
      </c>
      <c r="B855">
        <f t="shared" ca="1" si="153"/>
        <v>0</v>
      </c>
      <c r="C855" t="str">
        <f t="shared" ca="1" si="145"/>
        <v>M01</v>
      </c>
      <c r="D855" t="str">
        <f t="shared" ca="1" si="146"/>
        <v>M0101</v>
      </c>
      <c r="E855" t="str">
        <f t="shared" si="147"/>
        <v>P852</v>
      </c>
      <c r="F855" t="str">
        <f t="shared" ca="1" si="154"/>
        <v>SKU060</v>
      </c>
      <c r="G855" t="str">
        <f t="shared" si="148"/>
        <v>B852</v>
      </c>
      <c r="H855" s="1">
        <f t="shared" ca="1" si="149"/>
        <v>42005.325695297412</v>
      </c>
      <c r="I855" t="str">
        <f t="shared" ca="1" si="150"/>
        <v>WC02</v>
      </c>
      <c r="J855">
        <f t="shared" ca="1" si="152"/>
        <v>0.57279765363045898</v>
      </c>
      <c r="K855" t="s">
        <v>12</v>
      </c>
      <c r="L855">
        <f t="shared" ca="1" si="151"/>
        <v>71</v>
      </c>
      <c r="M855" t="s">
        <v>13</v>
      </c>
    </row>
    <row r="856" spans="1:13" x14ac:dyDescent="0.2">
      <c r="A856" t="str">
        <f t="shared" si="144"/>
        <v>OP000855</v>
      </c>
      <c r="B856">
        <f t="shared" ca="1" si="153"/>
        <v>1</v>
      </c>
      <c r="C856" t="str">
        <f t="shared" ca="1" si="145"/>
        <v>M02</v>
      </c>
      <c r="D856" t="str">
        <f t="shared" ca="1" si="146"/>
        <v>M0205</v>
      </c>
      <c r="E856" t="str">
        <f t="shared" si="147"/>
        <v>P853</v>
      </c>
      <c r="F856" t="str">
        <f t="shared" ca="1" si="154"/>
        <v>SKU057</v>
      </c>
      <c r="G856" t="str">
        <f t="shared" si="148"/>
        <v>B853</v>
      </c>
      <c r="H856" s="1">
        <f t="shared" ca="1" si="149"/>
        <v>42005.592630307932</v>
      </c>
      <c r="I856" t="str">
        <f t="shared" ca="1" si="150"/>
        <v>WC01</v>
      </c>
      <c r="J856">
        <f t="shared" ca="1" si="152"/>
        <v>0.44326867964977823</v>
      </c>
      <c r="K856" t="s">
        <v>12</v>
      </c>
      <c r="L856">
        <f t="shared" ca="1" si="151"/>
        <v>93</v>
      </c>
      <c r="M856" t="s">
        <v>13</v>
      </c>
    </row>
    <row r="857" spans="1:13" x14ac:dyDescent="0.2">
      <c r="A857" t="str">
        <f t="shared" si="144"/>
        <v>OP000856</v>
      </c>
      <c r="B857">
        <f t="shared" ca="1" si="153"/>
        <v>0</v>
      </c>
      <c r="C857" t="str">
        <f t="shared" ca="1" si="145"/>
        <v>M02</v>
      </c>
      <c r="D857" t="str">
        <f t="shared" ca="1" si="146"/>
        <v>M0205</v>
      </c>
      <c r="E857" t="str">
        <f t="shared" si="147"/>
        <v>P854</v>
      </c>
      <c r="F857" t="str">
        <f t="shared" ca="1" si="154"/>
        <v>SKU097</v>
      </c>
      <c r="G857" t="str">
        <f t="shared" si="148"/>
        <v>B854</v>
      </c>
      <c r="H857" s="1">
        <f t="shared" ca="1" si="149"/>
        <v>42005.98895412108</v>
      </c>
      <c r="I857" t="str">
        <f t="shared" ca="1" si="150"/>
        <v>WC02</v>
      </c>
      <c r="J857">
        <f t="shared" ca="1" si="152"/>
        <v>0.86127590800826292</v>
      </c>
      <c r="K857" t="s">
        <v>12</v>
      </c>
      <c r="L857">
        <f t="shared" ca="1" si="151"/>
        <v>93</v>
      </c>
      <c r="M857" t="s">
        <v>13</v>
      </c>
    </row>
    <row r="858" spans="1:13" x14ac:dyDescent="0.2">
      <c r="A858" t="str">
        <f t="shared" si="144"/>
        <v>OP000857</v>
      </c>
      <c r="B858">
        <f t="shared" ca="1" si="153"/>
        <v>1</v>
      </c>
      <c r="C858" t="str">
        <f t="shared" ca="1" si="145"/>
        <v>M02</v>
      </c>
      <c r="D858" t="str">
        <f t="shared" ca="1" si="146"/>
        <v>M0201</v>
      </c>
      <c r="E858" t="str">
        <f t="shared" si="147"/>
        <v>P855</v>
      </c>
      <c r="F858" t="str">
        <f t="shared" ca="1" si="154"/>
        <v>SKU011</v>
      </c>
      <c r="G858" t="str">
        <f t="shared" si="148"/>
        <v>B855</v>
      </c>
      <c r="H858" s="1">
        <f t="shared" ca="1" si="149"/>
        <v>42005.030642021491</v>
      </c>
      <c r="I858" t="str">
        <f t="shared" ca="1" si="150"/>
        <v>WC01</v>
      </c>
      <c r="J858">
        <f t="shared" ca="1" si="152"/>
        <v>0.17772584861273144</v>
      </c>
      <c r="K858" t="s">
        <v>12</v>
      </c>
      <c r="L858">
        <f t="shared" ca="1" si="151"/>
        <v>76</v>
      </c>
      <c r="M858" t="s">
        <v>13</v>
      </c>
    </row>
    <row r="859" spans="1:13" x14ac:dyDescent="0.2">
      <c r="A859" t="str">
        <f t="shared" si="144"/>
        <v>OP000858</v>
      </c>
      <c r="B859">
        <f t="shared" ca="1" si="153"/>
        <v>0</v>
      </c>
      <c r="C859" t="str">
        <f t="shared" ca="1" si="145"/>
        <v>M02</v>
      </c>
      <c r="D859" t="str">
        <f t="shared" ca="1" si="146"/>
        <v>M0201</v>
      </c>
      <c r="E859" t="str">
        <f t="shared" si="147"/>
        <v>P856</v>
      </c>
      <c r="F859" t="str">
        <f t="shared" ca="1" si="154"/>
        <v>SKU042</v>
      </c>
      <c r="G859" t="str">
        <f t="shared" si="148"/>
        <v>B856</v>
      </c>
      <c r="H859" s="1">
        <f t="shared" ca="1" si="149"/>
        <v>42005.028525159978</v>
      </c>
      <c r="I859" t="str">
        <f t="shared" ca="1" si="150"/>
        <v>WC02</v>
      </c>
      <c r="J859">
        <f t="shared" ca="1" si="152"/>
        <v>0.39724191968109535</v>
      </c>
      <c r="K859" t="s">
        <v>12</v>
      </c>
      <c r="L859">
        <f t="shared" ca="1" si="151"/>
        <v>76</v>
      </c>
      <c r="M859" t="s">
        <v>13</v>
      </c>
    </row>
    <row r="860" spans="1:13" x14ac:dyDescent="0.2">
      <c r="A860" t="str">
        <f t="shared" si="144"/>
        <v>OP000859</v>
      </c>
      <c r="B860">
        <f t="shared" ca="1" si="153"/>
        <v>0</v>
      </c>
      <c r="C860" t="str">
        <f t="shared" ca="1" si="145"/>
        <v>M02</v>
      </c>
      <c r="D860" t="str">
        <f t="shared" ca="1" si="146"/>
        <v>M0201</v>
      </c>
      <c r="E860" t="str">
        <f t="shared" si="147"/>
        <v>P857</v>
      </c>
      <c r="F860" t="str">
        <f t="shared" ca="1" si="154"/>
        <v>SKU074</v>
      </c>
      <c r="G860" t="str">
        <f t="shared" si="148"/>
        <v>B857</v>
      </c>
      <c r="H860" s="1">
        <f t="shared" ca="1" si="149"/>
        <v>42005.079301532125</v>
      </c>
      <c r="I860" t="str">
        <f t="shared" ca="1" si="150"/>
        <v>WC03</v>
      </c>
      <c r="J860">
        <f t="shared" ca="1" si="152"/>
        <v>0.75728857274935502</v>
      </c>
      <c r="K860" t="s">
        <v>12</v>
      </c>
      <c r="L860">
        <f t="shared" ca="1" si="151"/>
        <v>76</v>
      </c>
      <c r="M860" t="s">
        <v>13</v>
      </c>
    </row>
    <row r="861" spans="1:13" x14ac:dyDescent="0.2">
      <c r="A861" t="str">
        <f t="shared" si="144"/>
        <v>OP000860</v>
      </c>
      <c r="B861">
        <f t="shared" ca="1" si="153"/>
        <v>0</v>
      </c>
      <c r="C861" t="str">
        <f t="shared" ca="1" si="145"/>
        <v>M02</v>
      </c>
      <c r="D861" t="str">
        <f t="shared" ca="1" si="146"/>
        <v>M0201</v>
      </c>
      <c r="E861" t="str">
        <f t="shared" si="147"/>
        <v>P858</v>
      </c>
      <c r="F861" t="str">
        <f t="shared" ca="1" si="154"/>
        <v>SKU032</v>
      </c>
      <c r="G861" t="str">
        <f t="shared" si="148"/>
        <v>B858</v>
      </c>
      <c r="H861" s="1">
        <f t="shared" ca="1" si="149"/>
        <v>42005.901172169353</v>
      </c>
      <c r="I861" t="str">
        <f t="shared" ca="1" si="150"/>
        <v>WC04</v>
      </c>
      <c r="J861">
        <f t="shared" ca="1" si="152"/>
        <v>0.71671811680322906</v>
      </c>
      <c r="K861" t="s">
        <v>12</v>
      </c>
      <c r="L861">
        <f t="shared" ca="1" si="151"/>
        <v>76</v>
      </c>
      <c r="M861" t="s">
        <v>13</v>
      </c>
    </row>
    <row r="862" spans="1:13" x14ac:dyDescent="0.2">
      <c r="A862" t="str">
        <f t="shared" ref="A862:A925" si="155">CONCATENATE("OP",TEXT(VALUE(RIGHT(A861,6))+1,"000000"))</f>
        <v>OP000861</v>
      </c>
      <c r="B862">
        <f t="shared" ca="1" si="153"/>
        <v>1</v>
      </c>
      <c r="C862" t="str">
        <f t="shared" ref="C862:C925" ca="1" si="156">IF(B862=0,C861,CONCATENATE("M",TEXT(FLOOR(RAND()*3,1)+1,"00")))</f>
        <v>M01</v>
      </c>
      <c r="D862" t="str">
        <f t="shared" ref="D862:D925" ca="1" si="157">IF(B862=0,D861,CONCATENATE(C862,TEXT(FLOOR(RAND()*5,1)+1,"00")))</f>
        <v>M0104</v>
      </c>
      <c r="E862" t="str">
        <f t="shared" ref="E862:E925" si="158">CONCATENATE("P",TEXT(VALUE(RIGHT(E861,3))+1,"000"))</f>
        <v>P859</v>
      </c>
      <c r="F862" t="str">
        <f t="shared" ca="1" si="154"/>
        <v>SKU048</v>
      </c>
      <c r="G862" t="str">
        <f t="shared" ref="G862:G925" si="159">CONCATENATE("B",TEXT(VALUE(RIGHT(G861,3))+1,"000"))</f>
        <v>B859</v>
      </c>
      <c r="H862" s="1">
        <f t="shared" ref="H862:H925" ca="1" si="160">IF(E862=E861,RAND()+H861,RAND()+DATE(2015,1,1))</f>
        <v>42005.592105808479</v>
      </c>
      <c r="I862" t="str">
        <f t="shared" ref="I862:I925" ca="1" si="161">IF(B862=1,"WC01",CONCATENATE("WC",TEXT(VALUE(RIGHT(I861,2))+1,"00")))</f>
        <v>WC01</v>
      </c>
      <c r="J862">
        <f t="shared" ca="1" si="152"/>
        <v>0.99079551656797382</v>
      </c>
      <c r="K862" t="s">
        <v>12</v>
      </c>
      <c r="L862">
        <f t="shared" ref="L862:L925" ca="1" si="162">IF(B862=0,L861,FLOOR(RAND()*100,1))</f>
        <v>75</v>
      </c>
      <c r="M862" t="s">
        <v>13</v>
      </c>
    </row>
    <row r="863" spans="1:13" x14ac:dyDescent="0.2">
      <c r="A863" t="str">
        <f t="shared" si="155"/>
        <v>OP000862</v>
      </c>
      <c r="B863">
        <f t="shared" ca="1" si="153"/>
        <v>1</v>
      </c>
      <c r="C863" t="str">
        <f t="shared" ca="1" si="156"/>
        <v>M03</v>
      </c>
      <c r="D863" t="str">
        <f t="shared" ca="1" si="157"/>
        <v>M0304</v>
      </c>
      <c r="E863" t="str">
        <f t="shared" si="158"/>
        <v>P860</v>
      </c>
      <c r="F863" t="str">
        <f t="shared" ca="1" si="154"/>
        <v>SKU075</v>
      </c>
      <c r="G863" t="str">
        <f t="shared" si="159"/>
        <v>B860</v>
      </c>
      <c r="H863" s="1">
        <f t="shared" ca="1" si="160"/>
        <v>42005.820656188844</v>
      </c>
      <c r="I863" t="str">
        <f t="shared" ca="1" si="161"/>
        <v>WC01</v>
      </c>
      <c r="J863">
        <f t="shared" ca="1" si="152"/>
        <v>0.17621704766706692</v>
      </c>
      <c r="K863" t="s">
        <v>12</v>
      </c>
      <c r="L863">
        <f t="shared" ca="1" si="162"/>
        <v>88</v>
      </c>
      <c r="M863" t="s">
        <v>13</v>
      </c>
    </row>
    <row r="864" spans="1:13" x14ac:dyDescent="0.2">
      <c r="A864" t="str">
        <f t="shared" si="155"/>
        <v>OP000863</v>
      </c>
      <c r="B864">
        <f t="shared" ca="1" si="153"/>
        <v>1</v>
      </c>
      <c r="C864" t="str">
        <f t="shared" ca="1" si="156"/>
        <v>M01</v>
      </c>
      <c r="D864" t="str">
        <f t="shared" ca="1" si="157"/>
        <v>M0103</v>
      </c>
      <c r="E864" t="str">
        <f t="shared" si="158"/>
        <v>P861</v>
      </c>
      <c r="F864" t="str">
        <f t="shared" ca="1" si="154"/>
        <v>SKU017</v>
      </c>
      <c r="G864" t="str">
        <f t="shared" si="159"/>
        <v>B861</v>
      </c>
      <c r="H864" s="1">
        <f t="shared" ca="1" si="160"/>
        <v>42005.134938876901</v>
      </c>
      <c r="I864" t="str">
        <f t="shared" ca="1" si="161"/>
        <v>WC01</v>
      </c>
      <c r="J864">
        <f t="shared" ca="1" si="152"/>
        <v>0.26032708683237127</v>
      </c>
      <c r="K864" t="s">
        <v>12</v>
      </c>
      <c r="L864">
        <f t="shared" ca="1" si="162"/>
        <v>73</v>
      </c>
      <c r="M864" t="s">
        <v>13</v>
      </c>
    </row>
    <row r="865" spans="1:13" x14ac:dyDescent="0.2">
      <c r="A865" t="str">
        <f t="shared" si="155"/>
        <v>OP000864</v>
      </c>
      <c r="B865">
        <f t="shared" ca="1" si="153"/>
        <v>1</v>
      </c>
      <c r="C865" t="str">
        <f t="shared" ca="1" si="156"/>
        <v>M02</v>
      </c>
      <c r="D865" t="str">
        <f t="shared" ca="1" si="157"/>
        <v>M0203</v>
      </c>
      <c r="E865" t="str">
        <f t="shared" si="158"/>
        <v>P862</v>
      </c>
      <c r="F865" t="str">
        <f t="shared" ca="1" si="154"/>
        <v>SKU099</v>
      </c>
      <c r="G865" t="str">
        <f t="shared" si="159"/>
        <v>B862</v>
      </c>
      <c r="H865" s="1">
        <f t="shared" ca="1" si="160"/>
        <v>42005.502111540358</v>
      </c>
      <c r="I865" t="str">
        <f t="shared" ca="1" si="161"/>
        <v>WC01</v>
      </c>
      <c r="J865">
        <f t="shared" ca="1" si="152"/>
        <v>0.96214998647522476</v>
      </c>
      <c r="K865" t="s">
        <v>12</v>
      </c>
      <c r="L865">
        <f t="shared" ca="1" si="162"/>
        <v>38</v>
      </c>
      <c r="M865" t="s">
        <v>13</v>
      </c>
    </row>
    <row r="866" spans="1:13" x14ac:dyDescent="0.2">
      <c r="A866" t="str">
        <f t="shared" si="155"/>
        <v>OP000865</v>
      </c>
      <c r="B866">
        <f t="shared" ca="1" si="153"/>
        <v>0</v>
      </c>
      <c r="C866" t="str">
        <f t="shared" ca="1" si="156"/>
        <v>M02</v>
      </c>
      <c r="D866" t="str">
        <f t="shared" ca="1" si="157"/>
        <v>M0203</v>
      </c>
      <c r="E866" t="str">
        <f t="shared" si="158"/>
        <v>P863</v>
      </c>
      <c r="F866" t="str">
        <f t="shared" ca="1" si="154"/>
        <v>SKU019</v>
      </c>
      <c r="G866" t="str">
        <f t="shared" si="159"/>
        <v>B863</v>
      </c>
      <c r="H866" s="1">
        <f t="shared" ca="1" si="160"/>
        <v>42005.481599049665</v>
      </c>
      <c r="I866" t="str">
        <f t="shared" ca="1" si="161"/>
        <v>WC02</v>
      </c>
      <c r="J866">
        <f t="shared" ca="1" si="152"/>
        <v>0.49993063945739424</v>
      </c>
      <c r="K866" t="s">
        <v>12</v>
      </c>
      <c r="L866">
        <f t="shared" ca="1" si="162"/>
        <v>38</v>
      </c>
      <c r="M866" t="s">
        <v>13</v>
      </c>
    </row>
    <row r="867" spans="1:13" x14ac:dyDescent="0.2">
      <c r="A867" t="str">
        <f t="shared" si="155"/>
        <v>OP000866</v>
      </c>
      <c r="B867">
        <f t="shared" ca="1" si="153"/>
        <v>1</v>
      </c>
      <c r="C867" t="str">
        <f t="shared" ca="1" si="156"/>
        <v>M01</v>
      </c>
      <c r="D867" t="str">
        <f t="shared" ca="1" si="157"/>
        <v>M0103</v>
      </c>
      <c r="E867" t="str">
        <f t="shared" si="158"/>
        <v>P864</v>
      </c>
      <c r="F867" t="str">
        <f t="shared" ca="1" si="154"/>
        <v>SKU054</v>
      </c>
      <c r="G867" t="str">
        <f t="shared" si="159"/>
        <v>B864</v>
      </c>
      <c r="H867" s="1">
        <f t="shared" ca="1" si="160"/>
        <v>42005.757081037242</v>
      </c>
      <c r="I867" t="str">
        <f t="shared" ca="1" si="161"/>
        <v>WC01</v>
      </c>
      <c r="J867">
        <f t="shared" ca="1" si="152"/>
        <v>0.17519782811525919</v>
      </c>
      <c r="K867" t="s">
        <v>12</v>
      </c>
      <c r="L867">
        <f t="shared" ca="1" si="162"/>
        <v>65</v>
      </c>
      <c r="M867" t="s">
        <v>13</v>
      </c>
    </row>
    <row r="868" spans="1:13" x14ac:dyDescent="0.2">
      <c r="A868" t="str">
        <f t="shared" si="155"/>
        <v>OP000867</v>
      </c>
      <c r="B868">
        <f t="shared" ca="1" si="153"/>
        <v>1</v>
      </c>
      <c r="C868" t="str">
        <f t="shared" ca="1" si="156"/>
        <v>M03</v>
      </c>
      <c r="D868" t="str">
        <f t="shared" ca="1" si="157"/>
        <v>M0303</v>
      </c>
      <c r="E868" t="str">
        <f t="shared" si="158"/>
        <v>P865</v>
      </c>
      <c r="F868" t="str">
        <f t="shared" ca="1" si="154"/>
        <v>SKU064</v>
      </c>
      <c r="G868" t="str">
        <f t="shared" si="159"/>
        <v>B865</v>
      </c>
      <c r="H868" s="1">
        <f t="shared" ca="1" si="160"/>
        <v>42005.809173246977</v>
      </c>
      <c r="I868" t="str">
        <f t="shared" ca="1" si="161"/>
        <v>WC01</v>
      </c>
      <c r="J868">
        <f t="shared" ca="1" si="152"/>
        <v>0.65675495262343353</v>
      </c>
      <c r="K868" t="s">
        <v>12</v>
      </c>
      <c r="L868">
        <f t="shared" ca="1" si="162"/>
        <v>51</v>
      </c>
      <c r="M868" t="s">
        <v>13</v>
      </c>
    </row>
    <row r="869" spans="1:13" x14ac:dyDescent="0.2">
      <c r="A869" t="str">
        <f t="shared" si="155"/>
        <v>OP000868</v>
      </c>
      <c r="B869">
        <f t="shared" ca="1" si="153"/>
        <v>0</v>
      </c>
      <c r="C869" t="str">
        <f t="shared" ca="1" si="156"/>
        <v>M03</v>
      </c>
      <c r="D869" t="str">
        <f t="shared" ca="1" si="157"/>
        <v>M0303</v>
      </c>
      <c r="E869" t="str">
        <f t="shared" si="158"/>
        <v>P866</v>
      </c>
      <c r="F869" t="str">
        <f t="shared" ca="1" si="154"/>
        <v>SKU006</v>
      </c>
      <c r="G869" t="str">
        <f t="shared" si="159"/>
        <v>B866</v>
      </c>
      <c r="H869" s="1">
        <f t="shared" ca="1" si="160"/>
        <v>42005.474951806122</v>
      </c>
      <c r="I869" t="str">
        <f t="shared" ca="1" si="161"/>
        <v>WC02</v>
      </c>
      <c r="J869">
        <f t="shared" ca="1" si="152"/>
        <v>0.57169390743859039</v>
      </c>
      <c r="K869" t="s">
        <v>12</v>
      </c>
      <c r="L869">
        <f t="shared" ca="1" si="162"/>
        <v>51</v>
      </c>
      <c r="M869" t="s">
        <v>13</v>
      </c>
    </row>
    <row r="870" spans="1:13" x14ac:dyDescent="0.2">
      <c r="A870" t="str">
        <f t="shared" si="155"/>
        <v>OP000869</v>
      </c>
      <c r="B870">
        <f t="shared" ca="1" si="153"/>
        <v>0</v>
      </c>
      <c r="C870" t="str">
        <f t="shared" ca="1" si="156"/>
        <v>M03</v>
      </c>
      <c r="D870" t="str">
        <f t="shared" ca="1" si="157"/>
        <v>M0303</v>
      </c>
      <c r="E870" t="str">
        <f t="shared" si="158"/>
        <v>P867</v>
      </c>
      <c r="F870" t="str">
        <f t="shared" ca="1" si="154"/>
        <v>SKU057</v>
      </c>
      <c r="G870" t="str">
        <f t="shared" si="159"/>
        <v>B867</v>
      </c>
      <c r="H870" s="1">
        <f t="shared" ca="1" si="160"/>
        <v>42005.415527108198</v>
      </c>
      <c r="I870" t="str">
        <f t="shared" ca="1" si="161"/>
        <v>WC03</v>
      </c>
      <c r="J870">
        <f t="shared" ca="1" si="152"/>
        <v>0.95387850781012329</v>
      </c>
      <c r="K870" t="s">
        <v>12</v>
      </c>
      <c r="L870">
        <f t="shared" ca="1" si="162"/>
        <v>51</v>
      </c>
      <c r="M870" t="s">
        <v>13</v>
      </c>
    </row>
    <row r="871" spans="1:13" x14ac:dyDescent="0.2">
      <c r="A871" t="str">
        <f t="shared" si="155"/>
        <v>OP000870</v>
      </c>
      <c r="B871">
        <f t="shared" ca="1" si="153"/>
        <v>1</v>
      </c>
      <c r="C871" t="str">
        <f t="shared" ca="1" si="156"/>
        <v>M03</v>
      </c>
      <c r="D871" t="str">
        <f t="shared" ca="1" si="157"/>
        <v>M0303</v>
      </c>
      <c r="E871" t="str">
        <f t="shared" si="158"/>
        <v>P868</v>
      </c>
      <c r="F871" t="str">
        <f t="shared" ca="1" si="154"/>
        <v>SKU025</v>
      </c>
      <c r="G871" t="str">
        <f t="shared" si="159"/>
        <v>B868</v>
      </c>
      <c r="H871" s="1">
        <f t="shared" ca="1" si="160"/>
        <v>42005.630836659817</v>
      </c>
      <c r="I871" t="str">
        <f t="shared" ca="1" si="161"/>
        <v>WC01</v>
      </c>
      <c r="J871">
        <f t="shared" ca="1" si="152"/>
        <v>0.74304418444652642</v>
      </c>
      <c r="K871" t="s">
        <v>12</v>
      </c>
      <c r="L871">
        <f t="shared" ca="1" si="162"/>
        <v>40</v>
      </c>
      <c r="M871" t="s">
        <v>13</v>
      </c>
    </row>
    <row r="872" spans="1:13" x14ac:dyDescent="0.2">
      <c r="A872" t="str">
        <f t="shared" si="155"/>
        <v>OP000871</v>
      </c>
      <c r="B872">
        <f t="shared" ca="1" si="153"/>
        <v>0</v>
      </c>
      <c r="C872" t="str">
        <f t="shared" ca="1" si="156"/>
        <v>M03</v>
      </c>
      <c r="D872" t="str">
        <f t="shared" ca="1" si="157"/>
        <v>M0303</v>
      </c>
      <c r="E872" t="str">
        <f t="shared" si="158"/>
        <v>P869</v>
      </c>
      <c r="F872" t="str">
        <f t="shared" ca="1" si="154"/>
        <v>SKU077</v>
      </c>
      <c r="G872" t="str">
        <f t="shared" si="159"/>
        <v>B869</v>
      </c>
      <c r="H872" s="1">
        <f t="shared" ca="1" si="160"/>
        <v>42005.936713138683</v>
      </c>
      <c r="I872" t="str">
        <f t="shared" ca="1" si="161"/>
        <v>WC02</v>
      </c>
      <c r="J872">
        <f t="shared" ca="1" si="152"/>
        <v>0.1317141705650543</v>
      </c>
      <c r="K872" t="s">
        <v>12</v>
      </c>
      <c r="L872">
        <f t="shared" ca="1" si="162"/>
        <v>40</v>
      </c>
      <c r="M872" t="s">
        <v>13</v>
      </c>
    </row>
    <row r="873" spans="1:13" x14ac:dyDescent="0.2">
      <c r="A873" t="str">
        <f t="shared" si="155"/>
        <v>OP000872</v>
      </c>
      <c r="B873">
        <f t="shared" ca="1" si="153"/>
        <v>1</v>
      </c>
      <c r="C873" t="str">
        <f t="shared" ca="1" si="156"/>
        <v>M03</v>
      </c>
      <c r="D873" t="str">
        <f t="shared" ca="1" si="157"/>
        <v>M0301</v>
      </c>
      <c r="E873" t="str">
        <f t="shared" si="158"/>
        <v>P870</v>
      </c>
      <c r="F873" t="str">
        <f t="shared" ca="1" si="154"/>
        <v>SKU011</v>
      </c>
      <c r="G873" t="str">
        <f t="shared" si="159"/>
        <v>B870</v>
      </c>
      <c r="H873" s="1">
        <f t="shared" ca="1" si="160"/>
        <v>42005.693043014864</v>
      </c>
      <c r="I873" t="str">
        <f t="shared" ca="1" si="161"/>
        <v>WC01</v>
      </c>
      <c r="J873">
        <f t="shared" ca="1" si="152"/>
        <v>0.44013553756935275</v>
      </c>
      <c r="K873" t="s">
        <v>12</v>
      </c>
      <c r="L873">
        <f t="shared" ca="1" si="162"/>
        <v>79</v>
      </c>
      <c r="M873" t="s">
        <v>13</v>
      </c>
    </row>
    <row r="874" spans="1:13" x14ac:dyDescent="0.2">
      <c r="A874" t="str">
        <f t="shared" si="155"/>
        <v>OP000873</v>
      </c>
      <c r="B874">
        <f t="shared" ca="1" si="153"/>
        <v>1</v>
      </c>
      <c r="C874" t="str">
        <f t="shared" ca="1" si="156"/>
        <v>M02</v>
      </c>
      <c r="D874" t="str">
        <f t="shared" ca="1" si="157"/>
        <v>M0201</v>
      </c>
      <c r="E874" t="str">
        <f t="shared" si="158"/>
        <v>P871</v>
      </c>
      <c r="F874" t="str">
        <f t="shared" ca="1" si="154"/>
        <v>SKU079</v>
      </c>
      <c r="G874" t="str">
        <f t="shared" si="159"/>
        <v>B871</v>
      </c>
      <c r="H874" s="1">
        <f t="shared" ca="1" si="160"/>
        <v>42005.169239064177</v>
      </c>
      <c r="I874" t="str">
        <f t="shared" ca="1" si="161"/>
        <v>WC01</v>
      </c>
      <c r="J874">
        <f t="shared" ca="1" si="152"/>
        <v>0.58585630469276118</v>
      </c>
      <c r="K874" t="s">
        <v>12</v>
      </c>
      <c r="L874">
        <f t="shared" ca="1" si="162"/>
        <v>11</v>
      </c>
      <c r="M874" t="s">
        <v>13</v>
      </c>
    </row>
    <row r="875" spans="1:13" x14ac:dyDescent="0.2">
      <c r="A875" t="str">
        <f t="shared" si="155"/>
        <v>OP000874</v>
      </c>
      <c r="B875">
        <f t="shared" ca="1" si="153"/>
        <v>0</v>
      </c>
      <c r="C875" t="str">
        <f t="shared" ca="1" si="156"/>
        <v>M02</v>
      </c>
      <c r="D875" t="str">
        <f t="shared" ca="1" si="157"/>
        <v>M0201</v>
      </c>
      <c r="E875" t="str">
        <f t="shared" si="158"/>
        <v>P872</v>
      </c>
      <c r="F875" t="str">
        <f t="shared" ca="1" si="154"/>
        <v>SKU093</v>
      </c>
      <c r="G875" t="str">
        <f t="shared" si="159"/>
        <v>B872</v>
      </c>
      <c r="H875" s="1">
        <f t="shared" ca="1" si="160"/>
        <v>42005.429522272054</v>
      </c>
      <c r="I875" t="str">
        <f t="shared" ca="1" si="161"/>
        <v>WC02</v>
      </c>
      <c r="J875">
        <f t="shared" ca="1" si="152"/>
        <v>0.48180260016238918</v>
      </c>
      <c r="K875" t="s">
        <v>12</v>
      </c>
      <c r="L875">
        <f t="shared" ca="1" si="162"/>
        <v>11</v>
      </c>
      <c r="M875" t="s">
        <v>13</v>
      </c>
    </row>
    <row r="876" spans="1:13" x14ac:dyDescent="0.2">
      <c r="A876" t="str">
        <f t="shared" si="155"/>
        <v>OP000875</v>
      </c>
      <c r="B876">
        <f t="shared" ca="1" si="153"/>
        <v>1</v>
      </c>
      <c r="C876" t="str">
        <f t="shared" ca="1" si="156"/>
        <v>M03</v>
      </c>
      <c r="D876" t="str">
        <f t="shared" ca="1" si="157"/>
        <v>M0305</v>
      </c>
      <c r="E876" t="str">
        <f t="shared" si="158"/>
        <v>P873</v>
      </c>
      <c r="F876" t="str">
        <f t="shared" ca="1" si="154"/>
        <v>SKU033</v>
      </c>
      <c r="G876" t="str">
        <f t="shared" si="159"/>
        <v>B873</v>
      </c>
      <c r="H876" s="1">
        <f t="shared" ca="1" si="160"/>
        <v>42005.966569744458</v>
      </c>
      <c r="I876" t="str">
        <f t="shared" ca="1" si="161"/>
        <v>WC01</v>
      </c>
      <c r="J876">
        <f t="shared" ca="1" si="152"/>
        <v>0.2658196440036501</v>
      </c>
      <c r="K876" t="s">
        <v>12</v>
      </c>
      <c r="L876">
        <f t="shared" ca="1" si="162"/>
        <v>54</v>
      </c>
      <c r="M876" t="s">
        <v>13</v>
      </c>
    </row>
    <row r="877" spans="1:13" x14ac:dyDescent="0.2">
      <c r="A877" t="str">
        <f t="shared" si="155"/>
        <v>OP000876</v>
      </c>
      <c r="B877">
        <f t="shared" ca="1" si="153"/>
        <v>1</v>
      </c>
      <c r="C877" t="str">
        <f t="shared" ca="1" si="156"/>
        <v>M03</v>
      </c>
      <c r="D877" t="str">
        <f t="shared" ca="1" si="157"/>
        <v>M0303</v>
      </c>
      <c r="E877" t="str">
        <f t="shared" si="158"/>
        <v>P874</v>
      </c>
      <c r="F877" t="str">
        <f t="shared" ca="1" si="154"/>
        <v>SKU055</v>
      </c>
      <c r="G877" t="str">
        <f t="shared" si="159"/>
        <v>B874</v>
      </c>
      <c r="H877" s="1">
        <f t="shared" ca="1" si="160"/>
        <v>42005.896019746899</v>
      </c>
      <c r="I877" t="str">
        <f t="shared" ca="1" si="161"/>
        <v>WC01</v>
      </c>
      <c r="J877">
        <f t="shared" ca="1" si="152"/>
        <v>0.91910368332212922</v>
      </c>
      <c r="K877" t="s">
        <v>12</v>
      </c>
      <c r="L877">
        <f t="shared" ca="1" si="162"/>
        <v>60</v>
      </c>
      <c r="M877" t="s">
        <v>13</v>
      </c>
    </row>
    <row r="878" spans="1:13" x14ac:dyDescent="0.2">
      <c r="A878" t="str">
        <f t="shared" si="155"/>
        <v>OP000877</v>
      </c>
      <c r="B878">
        <f t="shared" ca="1" si="153"/>
        <v>0</v>
      </c>
      <c r="C878" t="str">
        <f t="shared" ca="1" si="156"/>
        <v>M03</v>
      </c>
      <c r="D878" t="str">
        <f t="shared" ca="1" si="157"/>
        <v>M0303</v>
      </c>
      <c r="E878" t="str">
        <f t="shared" si="158"/>
        <v>P875</v>
      </c>
      <c r="F878" t="str">
        <f t="shared" ca="1" si="154"/>
        <v>SKU087</v>
      </c>
      <c r="G878" t="str">
        <f t="shared" si="159"/>
        <v>B875</v>
      </c>
      <c r="H878" s="1">
        <f t="shared" ca="1" si="160"/>
        <v>42005.477549608688</v>
      </c>
      <c r="I878" t="str">
        <f t="shared" ca="1" si="161"/>
        <v>WC02</v>
      </c>
      <c r="J878">
        <f t="shared" ca="1" si="152"/>
        <v>0.44692646722175855</v>
      </c>
      <c r="K878" t="s">
        <v>12</v>
      </c>
      <c r="L878">
        <f t="shared" ca="1" si="162"/>
        <v>60</v>
      </c>
      <c r="M878" t="s">
        <v>13</v>
      </c>
    </row>
    <row r="879" spans="1:13" x14ac:dyDescent="0.2">
      <c r="A879" t="str">
        <f t="shared" si="155"/>
        <v>OP000878</v>
      </c>
      <c r="B879">
        <f t="shared" ca="1" si="153"/>
        <v>0</v>
      </c>
      <c r="C879" t="str">
        <f t="shared" ca="1" si="156"/>
        <v>M03</v>
      </c>
      <c r="D879" t="str">
        <f t="shared" ca="1" si="157"/>
        <v>M0303</v>
      </c>
      <c r="E879" t="str">
        <f t="shared" si="158"/>
        <v>P876</v>
      </c>
      <c r="F879" t="str">
        <f t="shared" ca="1" si="154"/>
        <v>SKU036</v>
      </c>
      <c r="G879" t="str">
        <f t="shared" si="159"/>
        <v>B876</v>
      </c>
      <c r="H879" s="1">
        <f t="shared" ca="1" si="160"/>
        <v>42005.333314247444</v>
      </c>
      <c r="I879" t="str">
        <f t="shared" ca="1" si="161"/>
        <v>WC03</v>
      </c>
      <c r="J879">
        <f t="shared" ca="1" si="152"/>
        <v>0.18203140737735035</v>
      </c>
      <c r="K879" t="s">
        <v>12</v>
      </c>
      <c r="L879">
        <f t="shared" ca="1" si="162"/>
        <v>60</v>
      </c>
      <c r="M879" t="s">
        <v>13</v>
      </c>
    </row>
    <row r="880" spans="1:13" x14ac:dyDescent="0.2">
      <c r="A880" t="str">
        <f t="shared" si="155"/>
        <v>OP000879</v>
      </c>
      <c r="B880">
        <f t="shared" ca="1" si="153"/>
        <v>1</v>
      </c>
      <c r="C880" t="str">
        <f t="shared" ca="1" si="156"/>
        <v>M03</v>
      </c>
      <c r="D880" t="str">
        <f t="shared" ca="1" si="157"/>
        <v>M0302</v>
      </c>
      <c r="E880" t="str">
        <f t="shared" si="158"/>
        <v>P877</v>
      </c>
      <c r="F880" t="str">
        <f t="shared" ca="1" si="154"/>
        <v>SKU070</v>
      </c>
      <c r="G880" t="str">
        <f t="shared" si="159"/>
        <v>B877</v>
      </c>
      <c r="H880" s="1">
        <f t="shared" ca="1" si="160"/>
        <v>42005.529375655555</v>
      </c>
      <c r="I880" t="str">
        <f t="shared" ca="1" si="161"/>
        <v>WC01</v>
      </c>
      <c r="J880">
        <f t="shared" ca="1" si="152"/>
        <v>0.71275926239711185</v>
      </c>
      <c r="K880" t="s">
        <v>12</v>
      </c>
      <c r="L880">
        <f t="shared" ca="1" si="162"/>
        <v>21</v>
      </c>
      <c r="M880" t="s">
        <v>13</v>
      </c>
    </row>
    <row r="881" spans="1:13" x14ac:dyDescent="0.2">
      <c r="A881" t="str">
        <f t="shared" si="155"/>
        <v>OP000880</v>
      </c>
      <c r="B881">
        <f t="shared" ca="1" si="153"/>
        <v>1</v>
      </c>
      <c r="C881" t="str">
        <f t="shared" ca="1" si="156"/>
        <v>M01</v>
      </c>
      <c r="D881" t="str">
        <f t="shared" ca="1" si="157"/>
        <v>M0102</v>
      </c>
      <c r="E881" t="str">
        <f t="shared" si="158"/>
        <v>P878</v>
      </c>
      <c r="F881" t="str">
        <f t="shared" ca="1" si="154"/>
        <v>SKU040</v>
      </c>
      <c r="G881" t="str">
        <f t="shared" si="159"/>
        <v>B878</v>
      </c>
      <c r="H881" s="1">
        <f t="shared" ca="1" si="160"/>
        <v>42005.068191450169</v>
      </c>
      <c r="I881" t="str">
        <f t="shared" ca="1" si="161"/>
        <v>WC01</v>
      </c>
      <c r="J881">
        <f t="shared" ca="1" si="152"/>
        <v>0.82653791156699385</v>
      </c>
      <c r="K881" t="s">
        <v>12</v>
      </c>
      <c r="L881">
        <f t="shared" ca="1" si="162"/>
        <v>31</v>
      </c>
      <c r="M881" t="s">
        <v>13</v>
      </c>
    </row>
    <row r="882" spans="1:13" x14ac:dyDescent="0.2">
      <c r="A882" t="str">
        <f t="shared" si="155"/>
        <v>OP000881</v>
      </c>
      <c r="B882">
        <f t="shared" ca="1" si="153"/>
        <v>1</v>
      </c>
      <c r="C882" t="str">
        <f t="shared" ca="1" si="156"/>
        <v>M02</v>
      </c>
      <c r="D882" t="str">
        <f t="shared" ca="1" si="157"/>
        <v>M0205</v>
      </c>
      <c r="E882" t="str">
        <f t="shared" si="158"/>
        <v>P879</v>
      </c>
      <c r="F882" t="str">
        <f t="shared" ca="1" si="154"/>
        <v>SKU029</v>
      </c>
      <c r="G882" t="str">
        <f t="shared" si="159"/>
        <v>B879</v>
      </c>
      <c r="H882" s="1">
        <f t="shared" ca="1" si="160"/>
        <v>42005.522084387412</v>
      </c>
      <c r="I882" t="str">
        <f t="shared" ca="1" si="161"/>
        <v>WC01</v>
      </c>
      <c r="J882">
        <f t="shared" ca="1" si="152"/>
        <v>0.66011199202275794</v>
      </c>
      <c r="K882" t="s">
        <v>12</v>
      </c>
      <c r="L882">
        <f t="shared" ca="1" si="162"/>
        <v>96</v>
      </c>
      <c r="M882" t="s">
        <v>13</v>
      </c>
    </row>
    <row r="883" spans="1:13" x14ac:dyDescent="0.2">
      <c r="A883" t="str">
        <f t="shared" si="155"/>
        <v>OP000882</v>
      </c>
      <c r="B883">
        <f t="shared" ca="1" si="153"/>
        <v>1</v>
      </c>
      <c r="C883" t="str">
        <f t="shared" ca="1" si="156"/>
        <v>M01</v>
      </c>
      <c r="D883" t="str">
        <f t="shared" ca="1" si="157"/>
        <v>M0104</v>
      </c>
      <c r="E883" t="str">
        <f t="shared" si="158"/>
        <v>P880</v>
      </c>
      <c r="F883" t="str">
        <f t="shared" ca="1" si="154"/>
        <v>SKU042</v>
      </c>
      <c r="G883" t="str">
        <f t="shared" si="159"/>
        <v>B880</v>
      </c>
      <c r="H883" s="1">
        <f t="shared" ca="1" si="160"/>
        <v>42005.666224840214</v>
      </c>
      <c r="I883" t="str">
        <f t="shared" ca="1" si="161"/>
        <v>WC01</v>
      </c>
      <c r="J883">
        <f t="shared" ca="1" si="152"/>
        <v>0.22083533790700749</v>
      </c>
      <c r="K883" t="s">
        <v>12</v>
      </c>
      <c r="L883">
        <f t="shared" ca="1" si="162"/>
        <v>80</v>
      </c>
      <c r="M883" t="s">
        <v>13</v>
      </c>
    </row>
    <row r="884" spans="1:13" x14ac:dyDescent="0.2">
      <c r="A884" t="str">
        <f t="shared" si="155"/>
        <v>OP000883</v>
      </c>
      <c r="B884">
        <f t="shared" ca="1" si="153"/>
        <v>1</v>
      </c>
      <c r="C884" t="str">
        <f t="shared" ca="1" si="156"/>
        <v>M02</v>
      </c>
      <c r="D884" t="str">
        <f t="shared" ca="1" si="157"/>
        <v>M0205</v>
      </c>
      <c r="E884" t="str">
        <f t="shared" si="158"/>
        <v>P881</v>
      </c>
      <c r="F884" t="str">
        <f t="shared" ca="1" si="154"/>
        <v>SKU089</v>
      </c>
      <c r="G884" t="str">
        <f t="shared" si="159"/>
        <v>B881</v>
      </c>
      <c r="H884" s="1">
        <f t="shared" ca="1" si="160"/>
        <v>42005.491180509445</v>
      </c>
      <c r="I884" t="str">
        <f t="shared" ca="1" si="161"/>
        <v>WC01</v>
      </c>
      <c r="J884">
        <f t="shared" ca="1" si="152"/>
        <v>0.10325967121128665</v>
      </c>
      <c r="K884" t="s">
        <v>12</v>
      </c>
      <c r="L884">
        <f t="shared" ca="1" si="162"/>
        <v>52</v>
      </c>
      <c r="M884" t="s">
        <v>13</v>
      </c>
    </row>
    <row r="885" spans="1:13" x14ac:dyDescent="0.2">
      <c r="A885" t="str">
        <f t="shared" si="155"/>
        <v>OP000884</v>
      </c>
      <c r="B885">
        <f t="shared" ca="1" si="153"/>
        <v>1</v>
      </c>
      <c r="C885" t="str">
        <f t="shared" ca="1" si="156"/>
        <v>M02</v>
      </c>
      <c r="D885" t="str">
        <f t="shared" ca="1" si="157"/>
        <v>M0201</v>
      </c>
      <c r="E885" t="str">
        <f t="shared" si="158"/>
        <v>P882</v>
      </c>
      <c r="F885" t="str">
        <f t="shared" ca="1" si="154"/>
        <v>SKU066</v>
      </c>
      <c r="G885" t="str">
        <f t="shared" si="159"/>
        <v>B882</v>
      </c>
      <c r="H885" s="1">
        <f t="shared" ca="1" si="160"/>
        <v>42005.669705631204</v>
      </c>
      <c r="I885" t="str">
        <f t="shared" ca="1" si="161"/>
        <v>WC01</v>
      </c>
      <c r="J885">
        <f t="shared" ca="1" si="152"/>
        <v>0.48582652422486483</v>
      </c>
      <c r="K885" t="s">
        <v>12</v>
      </c>
      <c r="L885">
        <f t="shared" ca="1" si="162"/>
        <v>32</v>
      </c>
      <c r="M885" t="s">
        <v>13</v>
      </c>
    </row>
    <row r="886" spans="1:13" x14ac:dyDescent="0.2">
      <c r="A886" t="str">
        <f t="shared" si="155"/>
        <v>OP000885</v>
      </c>
      <c r="B886">
        <f t="shared" ca="1" si="153"/>
        <v>1</v>
      </c>
      <c r="C886" t="str">
        <f t="shared" ca="1" si="156"/>
        <v>M03</v>
      </c>
      <c r="D886" t="str">
        <f t="shared" ca="1" si="157"/>
        <v>M0302</v>
      </c>
      <c r="E886" t="str">
        <f t="shared" si="158"/>
        <v>P883</v>
      </c>
      <c r="F886" t="str">
        <f t="shared" ca="1" si="154"/>
        <v>SKU015</v>
      </c>
      <c r="G886" t="str">
        <f t="shared" si="159"/>
        <v>B883</v>
      </c>
      <c r="H886" s="1">
        <f t="shared" ca="1" si="160"/>
        <v>42005.697309626077</v>
      </c>
      <c r="I886" t="str">
        <f t="shared" ca="1" si="161"/>
        <v>WC01</v>
      </c>
      <c r="J886">
        <f t="shared" ca="1" si="152"/>
        <v>0.50368879770905484</v>
      </c>
      <c r="K886" t="s">
        <v>12</v>
      </c>
      <c r="L886">
        <f t="shared" ca="1" si="162"/>
        <v>62</v>
      </c>
      <c r="M886" t="s">
        <v>13</v>
      </c>
    </row>
    <row r="887" spans="1:13" x14ac:dyDescent="0.2">
      <c r="A887" t="str">
        <f t="shared" si="155"/>
        <v>OP000886</v>
      </c>
      <c r="B887">
        <f t="shared" ca="1" si="153"/>
        <v>1</v>
      </c>
      <c r="C887" t="str">
        <f t="shared" ca="1" si="156"/>
        <v>M01</v>
      </c>
      <c r="D887" t="str">
        <f t="shared" ca="1" si="157"/>
        <v>M0102</v>
      </c>
      <c r="E887" t="str">
        <f t="shared" si="158"/>
        <v>P884</v>
      </c>
      <c r="F887" t="str">
        <f t="shared" ca="1" si="154"/>
        <v>SKU041</v>
      </c>
      <c r="G887" t="str">
        <f t="shared" si="159"/>
        <v>B884</v>
      </c>
      <c r="H887" s="1">
        <f t="shared" ca="1" si="160"/>
        <v>42005.374346337863</v>
      </c>
      <c r="I887" t="str">
        <f t="shared" ca="1" si="161"/>
        <v>WC01</v>
      </c>
      <c r="J887">
        <f t="shared" ca="1" si="152"/>
        <v>0.837165952959952</v>
      </c>
      <c r="K887" t="s">
        <v>12</v>
      </c>
      <c r="L887">
        <f t="shared" ca="1" si="162"/>
        <v>76</v>
      </c>
      <c r="M887" t="s">
        <v>13</v>
      </c>
    </row>
    <row r="888" spans="1:13" x14ac:dyDescent="0.2">
      <c r="A888" t="str">
        <f t="shared" si="155"/>
        <v>OP000887</v>
      </c>
      <c r="B888">
        <f t="shared" ca="1" si="153"/>
        <v>0</v>
      </c>
      <c r="C888" t="str">
        <f t="shared" ca="1" si="156"/>
        <v>M01</v>
      </c>
      <c r="D888" t="str">
        <f t="shared" ca="1" si="157"/>
        <v>M0102</v>
      </c>
      <c r="E888" t="str">
        <f t="shared" si="158"/>
        <v>P885</v>
      </c>
      <c r="F888" t="str">
        <f t="shared" ca="1" si="154"/>
        <v>SKU088</v>
      </c>
      <c r="G888" t="str">
        <f t="shared" si="159"/>
        <v>B885</v>
      </c>
      <c r="H888" s="1">
        <f t="shared" ca="1" si="160"/>
        <v>42005.458584120337</v>
      </c>
      <c r="I888" t="str">
        <f t="shared" ca="1" si="161"/>
        <v>WC02</v>
      </c>
      <c r="J888">
        <f t="shared" ca="1" si="152"/>
        <v>0.72518029723671429</v>
      </c>
      <c r="K888" t="s">
        <v>12</v>
      </c>
      <c r="L888">
        <f t="shared" ca="1" si="162"/>
        <v>76</v>
      </c>
      <c r="M888" t="s">
        <v>13</v>
      </c>
    </row>
    <row r="889" spans="1:13" x14ac:dyDescent="0.2">
      <c r="A889" t="str">
        <f t="shared" si="155"/>
        <v>OP000888</v>
      </c>
      <c r="B889">
        <f t="shared" ca="1" si="153"/>
        <v>1</v>
      </c>
      <c r="C889" t="str">
        <f t="shared" ca="1" si="156"/>
        <v>M03</v>
      </c>
      <c r="D889" t="str">
        <f t="shared" ca="1" si="157"/>
        <v>M0302</v>
      </c>
      <c r="E889" t="str">
        <f t="shared" si="158"/>
        <v>P886</v>
      </c>
      <c r="F889" t="str">
        <f t="shared" ca="1" si="154"/>
        <v>SKU051</v>
      </c>
      <c r="G889" t="str">
        <f t="shared" si="159"/>
        <v>B886</v>
      </c>
      <c r="H889" s="1">
        <f t="shared" ca="1" si="160"/>
        <v>42005.638534393504</v>
      </c>
      <c r="I889" t="str">
        <f t="shared" ca="1" si="161"/>
        <v>WC01</v>
      </c>
      <c r="J889">
        <f t="shared" ca="1" si="152"/>
        <v>0.21848849294271488</v>
      </c>
      <c r="K889" t="s">
        <v>12</v>
      </c>
      <c r="L889">
        <f t="shared" ca="1" si="162"/>
        <v>78</v>
      </c>
      <c r="M889" t="s">
        <v>13</v>
      </c>
    </row>
    <row r="890" spans="1:13" x14ac:dyDescent="0.2">
      <c r="A890" t="str">
        <f t="shared" si="155"/>
        <v>OP000889</v>
      </c>
      <c r="B890">
        <f t="shared" ca="1" si="153"/>
        <v>0</v>
      </c>
      <c r="C890" t="str">
        <f t="shared" ca="1" si="156"/>
        <v>M03</v>
      </c>
      <c r="D890" t="str">
        <f t="shared" ca="1" si="157"/>
        <v>M0302</v>
      </c>
      <c r="E890" t="str">
        <f t="shared" si="158"/>
        <v>P887</v>
      </c>
      <c r="F890" t="str">
        <f t="shared" ca="1" si="154"/>
        <v>SKU011</v>
      </c>
      <c r="G890" t="str">
        <f t="shared" si="159"/>
        <v>B887</v>
      </c>
      <c r="H890" s="1">
        <f t="shared" ca="1" si="160"/>
        <v>42005.750880137282</v>
      </c>
      <c r="I890" t="str">
        <f t="shared" ca="1" si="161"/>
        <v>WC02</v>
      </c>
      <c r="J890">
        <f t="shared" ca="1" si="152"/>
        <v>0.98764869403372091</v>
      </c>
      <c r="K890" t="s">
        <v>12</v>
      </c>
      <c r="L890">
        <f t="shared" ca="1" si="162"/>
        <v>78</v>
      </c>
      <c r="M890" t="s">
        <v>13</v>
      </c>
    </row>
    <row r="891" spans="1:13" x14ac:dyDescent="0.2">
      <c r="A891" t="str">
        <f t="shared" si="155"/>
        <v>OP000890</v>
      </c>
      <c r="B891">
        <f t="shared" ca="1" si="153"/>
        <v>1</v>
      </c>
      <c r="C891" t="str">
        <f t="shared" ca="1" si="156"/>
        <v>M02</v>
      </c>
      <c r="D891" t="str">
        <f t="shared" ca="1" si="157"/>
        <v>M0203</v>
      </c>
      <c r="E891" t="str">
        <f t="shared" si="158"/>
        <v>P888</v>
      </c>
      <c r="F891" t="str">
        <f t="shared" ca="1" si="154"/>
        <v>SKU019</v>
      </c>
      <c r="G891" t="str">
        <f t="shared" si="159"/>
        <v>B888</v>
      </c>
      <c r="H891" s="1">
        <f t="shared" ca="1" si="160"/>
        <v>42005.611115636748</v>
      </c>
      <c r="I891" t="str">
        <f t="shared" ca="1" si="161"/>
        <v>WC01</v>
      </c>
      <c r="J891">
        <f t="shared" ca="1" si="152"/>
        <v>0.32418949600563884</v>
      </c>
      <c r="K891" t="s">
        <v>12</v>
      </c>
      <c r="L891">
        <f t="shared" ca="1" si="162"/>
        <v>43</v>
      </c>
      <c r="M891" t="s">
        <v>13</v>
      </c>
    </row>
    <row r="892" spans="1:13" x14ac:dyDescent="0.2">
      <c r="A892" t="str">
        <f t="shared" si="155"/>
        <v>OP000891</v>
      </c>
      <c r="B892">
        <f t="shared" ca="1" si="153"/>
        <v>1</v>
      </c>
      <c r="C892" t="str">
        <f t="shared" ca="1" si="156"/>
        <v>M01</v>
      </c>
      <c r="D892" t="str">
        <f t="shared" ca="1" si="157"/>
        <v>M0103</v>
      </c>
      <c r="E892" t="str">
        <f t="shared" si="158"/>
        <v>P889</v>
      </c>
      <c r="F892" t="str">
        <f t="shared" ca="1" si="154"/>
        <v>SKU059</v>
      </c>
      <c r="G892" t="str">
        <f t="shared" si="159"/>
        <v>B889</v>
      </c>
      <c r="H892" s="1">
        <f t="shared" ca="1" si="160"/>
        <v>42005.054940037917</v>
      </c>
      <c r="I892" t="str">
        <f t="shared" ca="1" si="161"/>
        <v>WC01</v>
      </c>
      <c r="J892">
        <f t="shared" ca="1" si="152"/>
        <v>0.9250003298344015</v>
      </c>
      <c r="K892" t="s">
        <v>12</v>
      </c>
      <c r="L892">
        <f t="shared" ca="1" si="162"/>
        <v>57</v>
      </c>
      <c r="M892" t="s">
        <v>13</v>
      </c>
    </row>
    <row r="893" spans="1:13" x14ac:dyDescent="0.2">
      <c r="A893" t="str">
        <f t="shared" si="155"/>
        <v>OP000892</v>
      </c>
      <c r="B893">
        <f t="shared" ca="1" si="153"/>
        <v>0</v>
      </c>
      <c r="C893" t="str">
        <f t="shared" ca="1" si="156"/>
        <v>M01</v>
      </c>
      <c r="D893" t="str">
        <f t="shared" ca="1" si="157"/>
        <v>M0103</v>
      </c>
      <c r="E893" t="str">
        <f t="shared" si="158"/>
        <v>P890</v>
      </c>
      <c r="F893" t="str">
        <f t="shared" ca="1" si="154"/>
        <v>SKU058</v>
      </c>
      <c r="G893" t="str">
        <f t="shared" si="159"/>
        <v>B890</v>
      </c>
      <c r="H893" s="1">
        <f t="shared" ca="1" si="160"/>
        <v>42005.198810296162</v>
      </c>
      <c r="I893" t="str">
        <f t="shared" ca="1" si="161"/>
        <v>WC02</v>
      </c>
      <c r="J893">
        <f t="shared" ca="1" si="152"/>
        <v>0.98660666998675794</v>
      </c>
      <c r="K893" t="s">
        <v>12</v>
      </c>
      <c r="L893">
        <f t="shared" ca="1" si="162"/>
        <v>57</v>
      </c>
      <c r="M893" t="s">
        <v>13</v>
      </c>
    </row>
    <row r="894" spans="1:13" x14ac:dyDescent="0.2">
      <c r="A894" t="str">
        <f t="shared" si="155"/>
        <v>OP000893</v>
      </c>
      <c r="B894">
        <f t="shared" ca="1" si="153"/>
        <v>1</v>
      </c>
      <c r="C894" t="str">
        <f t="shared" ca="1" si="156"/>
        <v>M02</v>
      </c>
      <c r="D894" t="str">
        <f t="shared" ca="1" si="157"/>
        <v>M0201</v>
      </c>
      <c r="E894" t="str">
        <f t="shared" si="158"/>
        <v>P891</v>
      </c>
      <c r="F894" t="str">
        <f t="shared" ca="1" si="154"/>
        <v>SKU055</v>
      </c>
      <c r="G894" t="str">
        <f t="shared" si="159"/>
        <v>B891</v>
      </c>
      <c r="H894" s="1">
        <f t="shared" ca="1" si="160"/>
        <v>42005.451661330539</v>
      </c>
      <c r="I894" t="str">
        <f t="shared" ca="1" si="161"/>
        <v>WC01</v>
      </c>
      <c r="J894">
        <f t="shared" ca="1" si="152"/>
        <v>0.60262257906002525</v>
      </c>
      <c r="K894" t="s">
        <v>12</v>
      </c>
      <c r="L894">
        <f t="shared" ca="1" si="162"/>
        <v>66</v>
      </c>
      <c r="M894" t="s">
        <v>13</v>
      </c>
    </row>
    <row r="895" spans="1:13" x14ac:dyDescent="0.2">
      <c r="A895" t="str">
        <f t="shared" si="155"/>
        <v>OP000894</v>
      </c>
      <c r="B895">
        <f t="shared" ca="1" si="153"/>
        <v>1</v>
      </c>
      <c r="C895" t="str">
        <f t="shared" ca="1" si="156"/>
        <v>M03</v>
      </c>
      <c r="D895" t="str">
        <f t="shared" ca="1" si="157"/>
        <v>M0301</v>
      </c>
      <c r="E895" t="str">
        <f t="shared" si="158"/>
        <v>P892</v>
      </c>
      <c r="F895" t="str">
        <f t="shared" ca="1" si="154"/>
        <v>SKU078</v>
      </c>
      <c r="G895" t="str">
        <f t="shared" si="159"/>
        <v>B892</v>
      </c>
      <c r="H895" s="1">
        <f t="shared" ca="1" si="160"/>
        <v>42005.700320214302</v>
      </c>
      <c r="I895" t="str">
        <f t="shared" ca="1" si="161"/>
        <v>WC01</v>
      </c>
      <c r="J895">
        <f t="shared" ca="1" si="152"/>
        <v>0.34711245629838139</v>
      </c>
      <c r="K895" t="s">
        <v>12</v>
      </c>
      <c r="L895">
        <f t="shared" ca="1" si="162"/>
        <v>66</v>
      </c>
      <c r="M895" t="s">
        <v>13</v>
      </c>
    </row>
    <row r="896" spans="1:13" x14ac:dyDescent="0.2">
      <c r="A896" t="str">
        <f t="shared" si="155"/>
        <v>OP000895</v>
      </c>
      <c r="B896">
        <f t="shared" ca="1" si="153"/>
        <v>1</v>
      </c>
      <c r="C896" t="str">
        <f t="shared" ca="1" si="156"/>
        <v>M03</v>
      </c>
      <c r="D896" t="str">
        <f t="shared" ca="1" si="157"/>
        <v>M0302</v>
      </c>
      <c r="E896" t="str">
        <f t="shared" si="158"/>
        <v>P893</v>
      </c>
      <c r="F896" t="str">
        <f t="shared" ca="1" si="154"/>
        <v>SKU019</v>
      </c>
      <c r="G896" t="str">
        <f t="shared" si="159"/>
        <v>B893</v>
      </c>
      <c r="H896" s="1">
        <f t="shared" ca="1" si="160"/>
        <v>42005.842730452547</v>
      </c>
      <c r="I896" t="str">
        <f t="shared" ca="1" si="161"/>
        <v>WC01</v>
      </c>
      <c r="J896">
        <f t="shared" ca="1" si="152"/>
        <v>0.36095969884059131</v>
      </c>
      <c r="K896" t="s">
        <v>12</v>
      </c>
      <c r="L896">
        <f t="shared" ca="1" si="162"/>
        <v>21</v>
      </c>
      <c r="M896" t="s">
        <v>13</v>
      </c>
    </row>
    <row r="897" spans="1:13" x14ac:dyDescent="0.2">
      <c r="A897" t="str">
        <f t="shared" si="155"/>
        <v>OP000896</v>
      </c>
      <c r="B897">
        <f t="shared" ca="1" si="153"/>
        <v>0</v>
      </c>
      <c r="C897" t="str">
        <f t="shared" ca="1" si="156"/>
        <v>M03</v>
      </c>
      <c r="D897" t="str">
        <f t="shared" ca="1" si="157"/>
        <v>M0302</v>
      </c>
      <c r="E897" t="str">
        <f t="shared" si="158"/>
        <v>P894</v>
      </c>
      <c r="F897" t="str">
        <f t="shared" ca="1" si="154"/>
        <v>SKU065</v>
      </c>
      <c r="G897" t="str">
        <f t="shared" si="159"/>
        <v>B894</v>
      </c>
      <c r="H897" s="1">
        <f t="shared" ca="1" si="160"/>
        <v>42005.616460117162</v>
      </c>
      <c r="I897" t="str">
        <f t="shared" ca="1" si="161"/>
        <v>WC02</v>
      </c>
      <c r="J897">
        <f t="shared" ca="1" si="152"/>
        <v>0.62501227631281175</v>
      </c>
      <c r="K897" t="s">
        <v>12</v>
      </c>
      <c r="L897">
        <f t="shared" ca="1" si="162"/>
        <v>21</v>
      </c>
      <c r="M897" t="s">
        <v>13</v>
      </c>
    </row>
    <row r="898" spans="1:13" x14ac:dyDescent="0.2">
      <c r="A898" t="str">
        <f t="shared" si="155"/>
        <v>OP000897</v>
      </c>
      <c r="B898">
        <f t="shared" ca="1" si="153"/>
        <v>0</v>
      </c>
      <c r="C898" t="str">
        <f t="shared" ca="1" si="156"/>
        <v>M03</v>
      </c>
      <c r="D898" t="str">
        <f t="shared" ca="1" si="157"/>
        <v>M0302</v>
      </c>
      <c r="E898" t="str">
        <f t="shared" si="158"/>
        <v>P895</v>
      </c>
      <c r="F898" t="str">
        <f t="shared" ca="1" si="154"/>
        <v>SKU092</v>
      </c>
      <c r="G898" t="str">
        <f t="shared" si="159"/>
        <v>B895</v>
      </c>
      <c r="H898" s="1">
        <f t="shared" ca="1" si="160"/>
        <v>42005.316767297118</v>
      </c>
      <c r="I898" t="str">
        <f t="shared" ca="1" si="161"/>
        <v>WC03</v>
      </c>
      <c r="J898">
        <f t="shared" ca="1" si="152"/>
        <v>0.39380249957923175</v>
      </c>
      <c r="K898" t="s">
        <v>12</v>
      </c>
      <c r="L898">
        <f t="shared" ca="1" si="162"/>
        <v>21</v>
      </c>
      <c r="M898" t="s">
        <v>13</v>
      </c>
    </row>
    <row r="899" spans="1:13" x14ac:dyDescent="0.2">
      <c r="A899" t="str">
        <f t="shared" si="155"/>
        <v>OP000898</v>
      </c>
      <c r="B899">
        <f t="shared" ca="1" si="153"/>
        <v>1</v>
      </c>
      <c r="C899" t="str">
        <f t="shared" ca="1" si="156"/>
        <v>M03</v>
      </c>
      <c r="D899" t="str">
        <f t="shared" ca="1" si="157"/>
        <v>M0305</v>
      </c>
      <c r="E899" t="str">
        <f t="shared" si="158"/>
        <v>P896</v>
      </c>
      <c r="F899" t="str">
        <f t="shared" ca="1" si="154"/>
        <v>SKU085</v>
      </c>
      <c r="G899" t="str">
        <f t="shared" si="159"/>
        <v>B896</v>
      </c>
      <c r="H899" s="1">
        <f t="shared" ca="1" si="160"/>
        <v>42005.884752102429</v>
      </c>
      <c r="I899" t="str">
        <f t="shared" ca="1" si="161"/>
        <v>WC01</v>
      </c>
      <c r="J899">
        <f t="shared" ref="J899:J962" ca="1" si="163">RAND()</f>
        <v>0.57080235991739403</v>
      </c>
      <c r="K899" t="s">
        <v>12</v>
      </c>
      <c r="L899">
        <f t="shared" ca="1" si="162"/>
        <v>13</v>
      </c>
      <c r="M899" t="s">
        <v>13</v>
      </c>
    </row>
    <row r="900" spans="1:13" x14ac:dyDescent="0.2">
      <c r="A900" t="str">
        <f t="shared" si="155"/>
        <v>OP000899</v>
      </c>
      <c r="B900">
        <f t="shared" ca="1" si="153"/>
        <v>0</v>
      </c>
      <c r="C900" t="str">
        <f t="shared" ca="1" si="156"/>
        <v>M03</v>
      </c>
      <c r="D900" t="str">
        <f t="shared" ca="1" si="157"/>
        <v>M0305</v>
      </c>
      <c r="E900" t="str">
        <f t="shared" si="158"/>
        <v>P897</v>
      </c>
      <c r="F900" t="str">
        <f t="shared" ca="1" si="154"/>
        <v>SKU027</v>
      </c>
      <c r="G900" t="str">
        <f t="shared" si="159"/>
        <v>B897</v>
      </c>
      <c r="H900" s="1">
        <f t="shared" ca="1" si="160"/>
        <v>42005.22356367857</v>
      </c>
      <c r="I900" t="str">
        <f t="shared" ca="1" si="161"/>
        <v>WC02</v>
      </c>
      <c r="J900">
        <f t="shared" ca="1" si="163"/>
        <v>0.27507852649010367</v>
      </c>
      <c r="K900" t="s">
        <v>12</v>
      </c>
      <c r="L900">
        <f t="shared" ca="1" si="162"/>
        <v>13</v>
      </c>
      <c r="M900" t="s">
        <v>13</v>
      </c>
    </row>
    <row r="901" spans="1:13" x14ac:dyDescent="0.2">
      <c r="A901" t="str">
        <f t="shared" si="155"/>
        <v>OP000900</v>
      </c>
      <c r="B901">
        <f t="shared" ca="1" si="153"/>
        <v>0</v>
      </c>
      <c r="C901" t="str">
        <f t="shared" ca="1" si="156"/>
        <v>M03</v>
      </c>
      <c r="D901" t="str">
        <f t="shared" ca="1" si="157"/>
        <v>M0305</v>
      </c>
      <c r="E901" t="str">
        <f t="shared" si="158"/>
        <v>P898</v>
      </c>
      <c r="F901" t="str">
        <f t="shared" ca="1" si="154"/>
        <v>SKU087</v>
      </c>
      <c r="G901" t="str">
        <f t="shared" si="159"/>
        <v>B898</v>
      </c>
      <c r="H901" s="1">
        <f t="shared" ca="1" si="160"/>
        <v>42005.306580685276</v>
      </c>
      <c r="I901" t="str">
        <f t="shared" ca="1" si="161"/>
        <v>WC03</v>
      </c>
      <c r="J901">
        <f t="shared" ca="1" si="163"/>
        <v>0.29478132983496386</v>
      </c>
      <c r="K901" t="s">
        <v>12</v>
      </c>
      <c r="L901">
        <f t="shared" ca="1" si="162"/>
        <v>13</v>
      </c>
      <c r="M901" t="s">
        <v>13</v>
      </c>
    </row>
    <row r="902" spans="1:13" x14ac:dyDescent="0.2">
      <c r="A902" t="str">
        <f t="shared" si="155"/>
        <v>OP000901</v>
      </c>
      <c r="B902">
        <f t="shared" ref="B902:B965" ca="1" si="164">MOD(FLOOR(RAND()*100,1),2)</f>
        <v>0</v>
      </c>
      <c r="C902" t="str">
        <f t="shared" ca="1" si="156"/>
        <v>M03</v>
      </c>
      <c r="D902" t="str">
        <f t="shared" ca="1" si="157"/>
        <v>M0305</v>
      </c>
      <c r="E902" t="str">
        <f t="shared" si="158"/>
        <v>P899</v>
      </c>
      <c r="F902" t="str">
        <f t="shared" ref="F902:F965" ca="1" si="165">CONCATENATE("SKU",TEXT(FLOOR(RAND()*100+1,1),"000"))</f>
        <v>SKU077</v>
      </c>
      <c r="G902" t="str">
        <f t="shared" si="159"/>
        <v>B899</v>
      </c>
      <c r="H902" s="1">
        <f t="shared" ca="1" si="160"/>
        <v>42005.408444460969</v>
      </c>
      <c r="I902" t="str">
        <f t="shared" ca="1" si="161"/>
        <v>WC04</v>
      </c>
      <c r="J902">
        <f t="shared" ca="1" si="163"/>
        <v>0.4396216637105359</v>
      </c>
      <c r="K902" t="s">
        <v>12</v>
      </c>
      <c r="L902">
        <f t="shared" ca="1" si="162"/>
        <v>13</v>
      </c>
      <c r="M902" t="s">
        <v>13</v>
      </c>
    </row>
    <row r="903" spans="1:13" x14ac:dyDescent="0.2">
      <c r="A903" t="str">
        <f t="shared" si="155"/>
        <v>OP000902</v>
      </c>
      <c r="B903">
        <f t="shared" ca="1" si="164"/>
        <v>1</v>
      </c>
      <c r="C903" t="str">
        <f t="shared" ca="1" si="156"/>
        <v>M01</v>
      </c>
      <c r="D903" t="str">
        <f t="shared" ca="1" si="157"/>
        <v>M0101</v>
      </c>
      <c r="E903" t="str">
        <f t="shared" si="158"/>
        <v>P900</v>
      </c>
      <c r="F903" t="str">
        <f t="shared" ca="1" si="165"/>
        <v>SKU077</v>
      </c>
      <c r="G903" t="str">
        <f t="shared" si="159"/>
        <v>B900</v>
      </c>
      <c r="H903" s="1">
        <f t="shared" ca="1" si="160"/>
        <v>42005.115959284485</v>
      </c>
      <c r="I903" t="str">
        <f t="shared" ca="1" si="161"/>
        <v>WC01</v>
      </c>
      <c r="J903">
        <f t="shared" ca="1" si="163"/>
        <v>0.20854996178663887</v>
      </c>
      <c r="K903" t="s">
        <v>12</v>
      </c>
      <c r="L903">
        <f t="shared" ca="1" si="162"/>
        <v>23</v>
      </c>
      <c r="M903" t="s">
        <v>13</v>
      </c>
    </row>
    <row r="904" spans="1:13" x14ac:dyDescent="0.2">
      <c r="A904" t="str">
        <f t="shared" si="155"/>
        <v>OP000903</v>
      </c>
      <c r="B904">
        <f t="shared" ca="1" si="164"/>
        <v>1</v>
      </c>
      <c r="C904" t="str">
        <f t="shared" ca="1" si="156"/>
        <v>M03</v>
      </c>
      <c r="D904" t="str">
        <f t="shared" ca="1" si="157"/>
        <v>M0303</v>
      </c>
      <c r="E904" t="str">
        <f t="shared" si="158"/>
        <v>P901</v>
      </c>
      <c r="F904" t="str">
        <f t="shared" ca="1" si="165"/>
        <v>SKU025</v>
      </c>
      <c r="G904" t="str">
        <f t="shared" si="159"/>
        <v>B901</v>
      </c>
      <c r="H904" s="1">
        <f t="shared" ca="1" si="160"/>
        <v>42005.663924386667</v>
      </c>
      <c r="I904" t="str">
        <f t="shared" ca="1" si="161"/>
        <v>WC01</v>
      </c>
      <c r="J904">
        <f t="shared" ca="1" si="163"/>
        <v>0.27190901522585187</v>
      </c>
      <c r="K904" t="s">
        <v>12</v>
      </c>
      <c r="L904">
        <f t="shared" ca="1" si="162"/>
        <v>27</v>
      </c>
      <c r="M904" t="s">
        <v>13</v>
      </c>
    </row>
    <row r="905" spans="1:13" x14ac:dyDescent="0.2">
      <c r="A905" t="str">
        <f t="shared" si="155"/>
        <v>OP000904</v>
      </c>
      <c r="B905">
        <f t="shared" ca="1" si="164"/>
        <v>1</v>
      </c>
      <c r="C905" t="str">
        <f t="shared" ca="1" si="156"/>
        <v>M03</v>
      </c>
      <c r="D905" t="str">
        <f t="shared" ca="1" si="157"/>
        <v>M0303</v>
      </c>
      <c r="E905" t="str">
        <f t="shared" si="158"/>
        <v>P902</v>
      </c>
      <c r="F905" t="str">
        <f t="shared" ca="1" si="165"/>
        <v>SKU097</v>
      </c>
      <c r="G905" t="str">
        <f t="shared" si="159"/>
        <v>B902</v>
      </c>
      <c r="H905" s="1">
        <f t="shared" ca="1" si="160"/>
        <v>42005.278517487081</v>
      </c>
      <c r="I905" t="str">
        <f t="shared" ca="1" si="161"/>
        <v>WC01</v>
      </c>
      <c r="J905">
        <f t="shared" ca="1" si="163"/>
        <v>0.88999693752822229</v>
      </c>
      <c r="K905" t="s">
        <v>12</v>
      </c>
      <c r="L905">
        <f t="shared" ca="1" si="162"/>
        <v>23</v>
      </c>
      <c r="M905" t="s">
        <v>13</v>
      </c>
    </row>
    <row r="906" spans="1:13" x14ac:dyDescent="0.2">
      <c r="A906" t="str">
        <f t="shared" si="155"/>
        <v>OP000905</v>
      </c>
      <c r="B906">
        <f t="shared" ca="1" si="164"/>
        <v>1</v>
      </c>
      <c r="C906" t="str">
        <f t="shared" ca="1" si="156"/>
        <v>M01</v>
      </c>
      <c r="D906" t="str">
        <f t="shared" ca="1" si="157"/>
        <v>M0102</v>
      </c>
      <c r="E906" t="str">
        <f t="shared" si="158"/>
        <v>P903</v>
      </c>
      <c r="F906" t="str">
        <f t="shared" ca="1" si="165"/>
        <v>SKU003</v>
      </c>
      <c r="G906" t="str">
        <f t="shared" si="159"/>
        <v>B903</v>
      </c>
      <c r="H906" s="1">
        <f t="shared" ca="1" si="160"/>
        <v>42005.685053690802</v>
      </c>
      <c r="I906" t="str">
        <f t="shared" ca="1" si="161"/>
        <v>WC01</v>
      </c>
      <c r="J906">
        <f t="shared" ca="1" si="163"/>
        <v>0.63736580859192771</v>
      </c>
      <c r="K906" t="s">
        <v>12</v>
      </c>
      <c r="L906">
        <f t="shared" ca="1" si="162"/>
        <v>44</v>
      </c>
      <c r="M906" t="s">
        <v>13</v>
      </c>
    </row>
    <row r="907" spans="1:13" x14ac:dyDescent="0.2">
      <c r="A907" t="str">
        <f t="shared" si="155"/>
        <v>OP000906</v>
      </c>
      <c r="B907">
        <f t="shared" ca="1" si="164"/>
        <v>1</v>
      </c>
      <c r="C907" t="str">
        <f t="shared" ca="1" si="156"/>
        <v>M01</v>
      </c>
      <c r="D907" t="str">
        <f t="shared" ca="1" si="157"/>
        <v>M0102</v>
      </c>
      <c r="E907" t="str">
        <f t="shared" si="158"/>
        <v>P904</v>
      </c>
      <c r="F907" t="str">
        <f t="shared" ca="1" si="165"/>
        <v>SKU019</v>
      </c>
      <c r="G907" t="str">
        <f t="shared" si="159"/>
        <v>B904</v>
      </c>
      <c r="H907" s="1">
        <f t="shared" ca="1" si="160"/>
        <v>42005.203231350191</v>
      </c>
      <c r="I907" t="str">
        <f t="shared" ca="1" si="161"/>
        <v>WC01</v>
      </c>
      <c r="J907">
        <f t="shared" ca="1" si="163"/>
        <v>0.50601518522517264</v>
      </c>
      <c r="K907" t="s">
        <v>12</v>
      </c>
      <c r="L907">
        <f t="shared" ca="1" si="162"/>
        <v>55</v>
      </c>
      <c r="M907" t="s">
        <v>13</v>
      </c>
    </row>
    <row r="908" spans="1:13" x14ac:dyDescent="0.2">
      <c r="A908" t="str">
        <f t="shared" si="155"/>
        <v>OP000907</v>
      </c>
      <c r="B908">
        <f t="shared" ca="1" si="164"/>
        <v>0</v>
      </c>
      <c r="C908" t="str">
        <f t="shared" ca="1" si="156"/>
        <v>M01</v>
      </c>
      <c r="D908" t="str">
        <f t="shared" ca="1" si="157"/>
        <v>M0102</v>
      </c>
      <c r="E908" t="str">
        <f t="shared" si="158"/>
        <v>P905</v>
      </c>
      <c r="F908" t="str">
        <f t="shared" ca="1" si="165"/>
        <v>SKU081</v>
      </c>
      <c r="G908" t="str">
        <f t="shared" si="159"/>
        <v>B905</v>
      </c>
      <c r="H908" s="1">
        <f t="shared" ca="1" si="160"/>
        <v>42005.512297227491</v>
      </c>
      <c r="I908" t="str">
        <f t="shared" ca="1" si="161"/>
        <v>WC02</v>
      </c>
      <c r="J908">
        <f t="shared" ca="1" si="163"/>
        <v>0.10680719683325113</v>
      </c>
      <c r="K908" t="s">
        <v>12</v>
      </c>
      <c r="L908">
        <f t="shared" ca="1" si="162"/>
        <v>55</v>
      </c>
      <c r="M908" t="s">
        <v>13</v>
      </c>
    </row>
    <row r="909" spans="1:13" x14ac:dyDescent="0.2">
      <c r="A909" t="str">
        <f t="shared" si="155"/>
        <v>OP000908</v>
      </c>
      <c r="B909">
        <f t="shared" ca="1" si="164"/>
        <v>1</v>
      </c>
      <c r="C909" t="str">
        <f t="shared" ca="1" si="156"/>
        <v>M01</v>
      </c>
      <c r="D909" t="str">
        <f t="shared" ca="1" si="157"/>
        <v>M0105</v>
      </c>
      <c r="E909" t="str">
        <f t="shared" si="158"/>
        <v>P906</v>
      </c>
      <c r="F909" t="str">
        <f t="shared" ca="1" si="165"/>
        <v>SKU047</v>
      </c>
      <c r="G909" t="str">
        <f t="shared" si="159"/>
        <v>B906</v>
      </c>
      <c r="H909" s="1">
        <f t="shared" ca="1" si="160"/>
        <v>42005.407687431652</v>
      </c>
      <c r="I909" t="str">
        <f t="shared" ca="1" si="161"/>
        <v>WC01</v>
      </c>
      <c r="J909">
        <f t="shared" ca="1" si="163"/>
        <v>0.19942137833041584</v>
      </c>
      <c r="K909" t="s">
        <v>12</v>
      </c>
      <c r="L909">
        <f t="shared" ca="1" si="162"/>
        <v>21</v>
      </c>
      <c r="M909" t="s">
        <v>13</v>
      </c>
    </row>
    <row r="910" spans="1:13" x14ac:dyDescent="0.2">
      <c r="A910" t="str">
        <f t="shared" si="155"/>
        <v>OP000909</v>
      </c>
      <c r="B910">
        <f t="shared" ca="1" si="164"/>
        <v>0</v>
      </c>
      <c r="C910" t="str">
        <f t="shared" ca="1" si="156"/>
        <v>M01</v>
      </c>
      <c r="D910" t="str">
        <f t="shared" ca="1" si="157"/>
        <v>M0105</v>
      </c>
      <c r="E910" t="str">
        <f t="shared" si="158"/>
        <v>P907</v>
      </c>
      <c r="F910" t="str">
        <f t="shared" ca="1" si="165"/>
        <v>SKU058</v>
      </c>
      <c r="G910" t="str">
        <f t="shared" si="159"/>
        <v>B907</v>
      </c>
      <c r="H910" s="1">
        <f t="shared" ca="1" si="160"/>
        <v>42005.513044044528</v>
      </c>
      <c r="I910" t="str">
        <f t="shared" ca="1" si="161"/>
        <v>WC02</v>
      </c>
      <c r="J910">
        <f t="shared" ca="1" si="163"/>
        <v>0.33788245205591383</v>
      </c>
      <c r="K910" t="s">
        <v>12</v>
      </c>
      <c r="L910">
        <f t="shared" ca="1" si="162"/>
        <v>21</v>
      </c>
      <c r="M910" t="s">
        <v>13</v>
      </c>
    </row>
    <row r="911" spans="1:13" x14ac:dyDescent="0.2">
      <c r="A911" t="str">
        <f t="shared" si="155"/>
        <v>OP000910</v>
      </c>
      <c r="B911">
        <f t="shared" ca="1" si="164"/>
        <v>1</v>
      </c>
      <c r="C911" t="str">
        <f t="shared" ca="1" si="156"/>
        <v>M02</v>
      </c>
      <c r="D911" t="str">
        <f t="shared" ca="1" si="157"/>
        <v>M0201</v>
      </c>
      <c r="E911" t="str">
        <f t="shared" si="158"/>
        <v>P908</v>
      </c>
      <c r="F911" t="str">
        <f t="shared" ca="1" si="165"/>
        <v>SKU021</v>
      </c>
      <c r="G911" t="str">
        <f t="shared" si="159"/>
        <v>B908</v>
      </c>
      <c r="H911" s="1">
        <f t="shared" ca="1" si="160"/>
        <v>42005.076797047172</v>
      </c>
      <c r="I911" t="str">
        <f t="shared" ca="1" si="161"/>
        <v>WC01</v>
      </c>
      <c r="J911">
        <f t="shared" ca="1" si="163"/>
        <v>4.3084787910143918E-2</v>
      </c>
      <c r="K911" t="s">
        <v>12</v>
      </c>
      <c r="L911">
        <f t="shared" ca="1" si="162"/>
        <v>52</v>
      </c>
      <c r="M911" t="s">
        <v>13</v>
      </c>
    </row>
    <row r="912" spans="1:13" x14ac:dyDescent="0.2">
      <c r="A912" t="str">
        <f t="shared" si="155"/>
        <v>OP000911</v>
      </c>
      <c r="B912">
        <f t="shared" ca="1" si="164"/>
        <v>1</v>
      </c>
      <c r="C912" t="str">
        <f t="shared" ca="1" si="156"/>
        <v>M03</v>
      </c>
      <c r="D912" t="str">
        <f t="shared" ca="1" si="157"/>
        <v>M0302</v>
      </c>
      <c r="E912" t="str">
        <f t="shared" si="158"/>
        <v>P909</v>
      </c>
      <c r="F912" t="str">
        <f t="shared" ca="1" si="165"/>
        <v>SKU037</v>
      </c>
      <c r="G912" t="str">
        <f t="shared" si="159"/>
        <v>B909</v>
      </c>
      <c r="H912" s="1">
        <f t="shared" ca="1" si="160"/>
        <v>42005.128990757134</v>
      </c>
      <c r="I912" t="str">
        <f t="shared" ca="1" si="161"/>
        <v>WC01</v>
      </c>
      <c r="J912">
        <f t="shared" ca="1" si="163"/>
        <v>0.99888005334423524</v>
      </c>
      <c r="K912" t="s">
        <v>12</v>
      </c>
      <c r="L912">
        <f t="shared" ca="1" si="162"/>
        <v>66</v>
      </c>
      <c r="M912" t="s">
        <v>13</v>
      </c>
    </row>
    <row r="913" spans="1:13" x14ac:dyDescent="0.2">
      <c r="A913" t="str">
        <f t="shared" si="155"/>
        <v>OP000912</v>
      </c>
      <c r="B913">
        <f t="shared" ca="1" si="164"/>
        <v>0</v>
      </c>
      <c r="C913" t="str">
        <f t="shared" ca="1" si="156"/>
        <v>M03</v>
      </c>
      <c r="D913" t="str">
        <f t="shared" ca="1" si="157"/>
        <v>M0302</v>
      </c>
      <c r="E913" t="str">
        <f t="shared" si="158"/>
        <v>P910</v>
      </c>
      <c r="F913" t="str">
        <f t="shared" ca="1" si="165"/>
        <v>SKU006</v>
      </c>
      <c r="G913" t="str">
        <f t="shared" si="159"/>
        <v>B910</v>
      </c>
      <c r="H913" s="1">
        <f t="shared" ca="1" si="160"/>
        <v>42005.810801605221</v>
      </c>
      <c r="I913" t="str">
        <f t="shared" ca="1" si="161"/>
        <v>WC02</v>
      </c>
      <c r="J913">
        <f t="shared" ca="1" si="163"/>
        <v>0.81899878246307023</v>
      </c>
      <c r="K913" t="s">
        <v>12</v>
      </c>
      <c r="L913">
        <f t="shared" ca="1" si="162"/>
        <v>66</v>
      </c>
      <c r="M913" t="s">
        <v>13</v>
      </c>
    </row>
    <row r="914" spans="1:13" x14ac:dyDescent="0.2">
      <c r="A914" t="str">
        <f t="shared" si="155"/>
        <v>OP000913</v>
      </c>
      <c r="B914">
        <f t="shared" ca="1" si="164"/>
        <v>1</v>
      </c>
      <c r="C914" t="str">
        <f t="shared" ca="1" si="156"/>
        <v>M02</v>
      </c>
      <c r="D914" t="str">
        <f t="shared" ca="1" si="157"/>
        <v>M0201</v>
      </c>
      <c r="E914" t="str">
        <f t="shared" si="158"/>
        <v>P911</v>
      </c>
      <c r="F914" t="str">
        <f t="shared" ca="1" si="165"/>
        <v>SKU064</v>
      </c>
      <c r="G914" t="str">
        <f t="shared" si="159"/>
        <v>B911</v>
      </c>
      <c r="H914" s="1">
        <f t="shared" ca="1" si="160"/>
        <v>42005.262960767948</v>
      </c>
      <c r="I914" t="str">
        <f t="shared" ca="1" si="161"/>
        <v>WC01</v>
      </c>
      <c r="J914">
        <f t="shared" ca="1" si="163"/>
        <v>0.19587028363076509</v>
      </c>
      <c r="K914" t="s">
        <v>12</v>
      </c>
      <c r="L914">
        <f t="shared" ca="1" si="162"/>
        <v>44</v>
      </c>
      <c r="M914" t="s">
        <v>13</v>
      </c>
    </row>
    <row r="915" spans="1:13" x14ac:dyDescent="0.2">
      <c r="A915" t="str">
        <f t="shared" si="155"/>
        <v>OP000914</v>
      </c>
      <c r="B915">
        <f t="shared" ca="1" si="164"/>
        <v>1</v>
      </c>
      <c r="C915" t="str">
        <f t="shared" ca="1" si="156"/>
        <v>M01</v>
      </c>
      <c r="D915" t="str">
        <f t="shared" ca="1" si="157"/>
        <v>M0104</v>
      </c>
      <c r="E915" t="str">
        <f t="shared" si="158"/>
        <v>P912</v>
      </c>
      <c r="F915" t="str">
        <f t="shared" ca="1" si="165"/>
        <v>SKU020</v>
      </c>
      <c r="G915" t="str">
        <f t="shared" si="159"/>
        <v>B912</v>
      </c>
      <c r="H915" s="1">
        <f t="shared" ca="1" si="160"/>
        <v>42005.333428733786</v>
      </c>
      <c r="I915" t="str">
        <f t="shared" ca="1" si="161"/>
        <v>WC01</v>
      </c>
      <c r="J915">
        <f t="shared" ca="1" si="163"/>
        <v>0.94747601576495988</v>
      </c>
      <c r="K915" t="s">
        <v>12</v>
      </c>
      <c r="L915">
        <f t="shared" ca="1" si="162"/>
        <v>29</v>
      </c>
      <c r="M915" t="s">
        <v>13</v>
      </c>
    </row>
    <row r="916" spans="1:13" x14ac:dyDescent="0.2">
      <c r="A916" t="str">
        <f t="shared" si="155"/>
        <v>OP000915</v>
      </c>
      <c r="B916">
        <f t="shared" ca="1" si="164"/>
        <v>1</v>
      </c>
      <c r="C916" t="str">
        <f t="shared" ca="1" si="156"/>
        <v>M01</v>
      </c>
      <c r="D916" t="str">
        <f t="shared" ca="1" si="157"/>
        <v>M0105</v>
      </c>
      <c r="E916" t="str">
        <f t="shared" si="158"/>
        <v>P913</v>
      </c>
      <c r="F916" t="str">
        <f t="shared" ca="1" si="165"/>
        <v>SKU013</v>
      </c>
      <c r="G916" t="str">
        <f t="shared" si="159"/>
        <v>B913</v>
      </c>
      <c r="H916" s="1">
        <f t="shared" ca="1" si="160"/>
        <v>42005.950562750149</v>
      </c>
      <c r="I916" t="str">
        <f t="shared" ca="1" si="161"/>
        <v>WC01</v>
      </c>
      <c r="J916">
        <f t="shared" ca="1" si="163"/>
        <v>0.60942014206490758</v>
      </c>
      <c r="K916" t="s">
        <v>12</v>
      </c>
      <c r="L916">
        <f t="shared" ca="1" si="162"/>
        <v>94</v>
      </c>
      <c r="M916" t="s">
        <v>13</v>
      </c>
    </row>
    <row r="917" spans="1:13" x14ac:dyDescent="0.2">
      <c r="A917" t="str">
        <f t="shared" si="155"/>
        <v>OP000916</v>
      </c>
      <c r="B917">
        <f t="shared" ca="1" si="164"/>
        <v>0</v>
      </c>
      <c r="C917" t="str">
        <f t="shared" ca="1" si="156"/>
        <v>M01</v>
      </c>
      <c r="D917" t="str">
        <f t="shared" ca="1" si="157"/>
        <v>M0105</v>
      </c>
      <c r="E917" t="str">
        <f t="shared" si="158"/>
        <v>P914</v>
      </c>
      <c r="F917" t="str">
        <f t="shared" ca="1" si="165"/>
        <v>SKU091</v>
      </c>
      <c r="G917" t="str">
        <f t="shared" si="159"/>
        <v>B914</v>
      </c>
      <c r="H917" s="1">
        <f t="shared" ca="1" si="160"/>
        <v>42005.45795965672</v>
      </c>
      <c r="I917" t="str">
        <f t="shared" ca="1" si="161"/>
        <v>WC02</v>
      </c>
      <c r="J917">
        <f t="shared" ca="1" si="163"/>
        <v>0.48935220450127637</v>
      </c>
      <c r="K917" t="s">
        <v>12</v>
      </c>
      <c r="L917">
        <f t="shared" ca="1" si="162"/>
        <v>94</v>
      </c>
      <c r="M917" t="s">
        <v>13</v>
      </c>
    </row>
    <row r="918" spans="1:13" x14ac:dyDescent="0.2">
      <c r="A918" t="str">
        <f t="shared" si="155"/>
        <v>OP000917</v>
      </c>
      <c r="B918">
        <f t="shared" ca="1" si="164"/>
        <v>1</v>
      </c>
      <c r="C918" t="str">
        <f t="shared" ca="1" si="156"/>
        <v>M01</v>
      </c>
      <c r="D918" t="str">
        <f t="shared" ca="1" si="157"/>
        <v>M0102</v>
      </c>
      <c r="E918" t="str">
        <f t="shared" si="158"/>
        <v>P915</v>
      </c>
      <c r="F918" t="str">
        <f t="shared" ca="1" si="165"/>
        <v>SKU055</v>
      </c>
      <c r="G918" t="str">
        <f t="shared" si="159"/>
        <v>B915</v>
      </c>
      <c r="H918" s="1">
        <f t="shared" ca="1" si="160"/>
        <v>42005.824168292696</v>
      </c>
      <c r="I918" t="str">
        <f t="shared" ca="1" si="161"/>
        <v>WC01</v>
      </c>
      <c r="J918">
        <f t="shared" ca="1" si="163"/>
        <v>0.71802717394606896</v>
      </c>
      <c r="K918" t="s">
        <v>12</v>
      </c>
      <c r="L918">
        <f t="shared" ca="1" si="162"/>
        <v>3</v>
      </c>
      <c r="M918" t="s">
        <v>13</v>
      </c>
    </row>
    <row r="919" spans="1:13" x14ac:dyDescent="0.2">
      <c r="A919" t="str">
        <f t="shared" si="155"/>
        <v>OP000918</v>
      </c>
      <c r="B919">
        <f t="shared" ca="1" si="164"/>
        <v>1</v>
      </c>
      <c r="C919" t="str">
        <f t="shared" ca="1" si="156"/>
        <v>M02</v>
      </c>
      <c r="D919" t="str">
        <f t="shared" ca="1" si="157"/>
        <v>M0205</v>
      </c>
      <c r="E919" t="str">
        <f t="shared" si="158"/>
        <v>P916</v>
      </c>
      <c r="F919" t="str">
        <f t="shared" ca="1" si="165"/>
        <v>SKU090</v>
      </c>
      <c r="G919" t="str">
        <f t="shared" si="159"/>
        <v>B916</v>
      </c>
      <c r="H919" s="1">
        <f t="shared" ca="1" si="160"/>
        <v>42005.674405984835</v>
      </c>
      <c r="I919" t="str">
        <f t="shared" ca="1" si="161"/>
        <v>WC01</v>
      </c>
      <c r="J919">
        <f t="shared" ca="1" si="163"/>
        <v>0.71260649611253934</v>
      </c>
      <c r="K919" t="s">
        <v>12</v>
      </c>
      <c r="L919">
        <f t="shared" ca="1" si="162"/>
        <v>63</v>
      </c>
      <c r="M919" t="s">
        <v>13</v>
      </c>
    </row>
    <row r="920" spans="1:13" x14ac:dyDescent="0.2">
      <c r="A920" t="str">
        <f t="shared" si="155"/>
        <v>OP000919</v>
      </c>
      <c r="B920">
        <f t="shared" ca="1" si="164"/>
        <v>0</v>
      </c>
      <c r="C920" t="str">
        <f t="shared" ca="1" si="156"/>
        <v>M02</v>
      </c>
      <c r="D920" t="str">
        <f t="shared" ca="1" si="157"/>
        <v>M0205</v>
      </c>
      <c r="E920" t="str">
        <f t="shared" si="158"/>
        <v>P917</v>
      </c>
      <c r="F920" t="str">
        <f t="shared" ca="1" si="165"/>
        <v>SKU006</v>
      </c>
      <c r="G920" t="str">
        <f t="shared" si="159"/>
        <v>B917</v>
      </c>
      <c r="H920" s="1">
        <f t="shared" ca="1" si="160"/>
        <v>42005.901367892489</v>
      </c>
      <c r="I920" t="str">
        <f t="shared" ca="1" si="161"/>
        <v>WC02</v>
      </c>
      <c r="J920">
        <f t="shared" ca="1" si="163"/>
        <v>0.29792389829703358</v>
      </c>
      <c r="K920" t="s">
        <v>12</v>
      </c>
      <c r="L920">
        <f t="shared" ca="1" si="162"/>
        <v>63</v>
      </c>
      <c r="M920" t="s">
        <v>13</v>
      </c>
    </row>
    <row r="921" spans="1:13" x14ac:dyDescent="0.2">
      <c r="A921" t="str">
        <f t="shared" si="155"/>
        <v>OP000920</v>
      </c>
      <c r="B921">
        <f t="shared" ca="1" si="164"/>
        <v>0</v>
      </c>
      <c r="C921" t="str">
        <f t="shared" ca="1" si="156"/>
        <v>M02</v>
      </c>
      <c r="D921" t="str">
        <f t="shared" ca="1" si="157"/>
        <v>M0205</v>
      </c>
      <c r="E921" t="str">
        <f t="shared" si="158"/>
        <v>P918</v>
      </c>
      <c r="F921" t="str">
        <f t="shared" ca="1" si="165"/>
        <v>SKU066</v>
      </c>
      <c r="G921" t="str">
        <f t="shared" si="159"/>
        <v>B918</v>
      </c>
      <c r="H921" s="1">
        <f t="shared" ca="1" si="160"/>
        <v>42005.445542224807</v>
      </c>
      <c r="I921" t="str">
        <f t="shared" ca="1" si="161"/>
        <v>WC03</v>
      </c>
      <c r="J921">
        <f t="shared" ca="1" si="163"/>
        <v>2.3312492823683861E-2</v>
      </c>
      <c r="K921" t="s">
        <v>12</v>
      </c>
      <c r="L921">
        <f t="shared" ca="1" si="162"/>
        <v>63</v>
      </c>
      <c r="M921" t="s">
        <v>13</v>
      </c>
    </row>
    <row r="922" spans="1:13" x14ac:dyDescent="0.2">
      <c r="A922" t="str">
        <f t="shared" si="155"/>
        <v>OP000921</v>
      </c>
      <c r="B922">
        <f t="shared" ca="1" si="164"/>
        <v>1</v>
      </c>
      <c r="C922" t="str">
        <f t="shared" ca="1" si="156"/>
        <v>M03</v>
      </c>
      <c r="D922" t="str">
        <f t="shared" ca="1" si="157"/>
        <v>M0305</v>
      </c>
      <c r="E922" t="str">
        <f t="shared" si="158"/>
        <v>P919</v>
      </c>
      <c r="F922" t="str">
        <f t="shared" ca="1" si="165"/>
        <v>SKU002</v>
      </c>
      <c r="G922" t="str">
        <f t="shared" si="159"/>
        <v>B919</v>
      </c>
      <c r="H922" s="1">
        <f t="shared" ca="1" si="160"/>
        <v>42005.341048443915</v>
      </c>
      <c r="I922" t="str">
        <f t="shared" ca="1" si="161"/>
        <v>WC01</v>
      </c>
      <c r="J922">
        <f t="shared" ca="1" si="163"/>
        <v>3.0632990867751619E-2</v>
      </c>
      <c r="K922" t="s">
        <v>12</v>
      </c>
      <c r="L922">
        <f t="shared" ca="1" si="162"/>
        <v>9</v>
      </c>
      <c r="M922" t="s">
        <v>13</v>
      </c>
    </row>
    <row r="923" spans="1:13" x14ac:dyDescent="0.2">
      <c r="A923" t="str">
        <f t="shared" si="155"/>
        <v>OP000922</v>
      </c>
      <c r="B923">
        <f t="shared" ca="1" si="164"/>
        <v>0</v>
      </c>
      <c r="C923" t="str">
        <f t="shared" ca="1" si="156"/>
        <v>M03</v>
      </c>
      <c r="D923" t="str">
        <f t="shared" ca="1" si="157"/>
        <v>M0305</v>
      </c>
      <c r="E923" t="str">
        <f t="shared" si="158"/>
        <v>P920</v>
      </c>
      <c r="F923" t="str">
        <f t="shared" ca="1" si="165"/>
        <v>SKU088</v>
      </c>
      <c r="G923" t="str">
        <f t="shared" si="159"/>
        <v>B920</v>
      </c>
      <c r="H923" s="1">
        <f t="shared" ca="1" si="160"/>
        <v>42005.582470920832</v>
      </c>
      <c r="I923" t="str">
        <f t="shared" ca="1" si="161"/>
        <v>WC02</v>
      </c>
      <c r="J923">
        <f t="shared" ca="1" si="163"/>
        <v>0.94948645903141893</v>
      </c>
      <c r="K923" t="s">
        <v>12</v>
      </c>
      <c r="L923">
        <f t="shared" ca="1" si="162"/>
        <v>9</v>
      </c>
      <c r="M923" t="s">
        <v>13</v>
      </c>
    </row>
    <row r="924" spans="1:13" x14ac:dyDescent="0.2">
      <c r="A924" t="str">
        <f t="shared" si="155"/>
        <v>OP000923</v>
      </c>
      <c r="B924">
        <f t="shared" ca="1" si="164"/>
        <v>0</v>
      </c>
      <c r="C924" t="str">
        <f t="shared" ca="1" si="156"/>
        <v>M03</v>
      </c>
      <c r="D924" t="str">
        <f t="shared" ca="1" si="157"/>
        <v>M0305</v>
      </c>
      <c r="E924" t="str">
        <f t="shared" si="158"/>
        <v>P921</v>
      </c>
      <c r="F924" t="str">
        <f t="shared" ca="1" si="165"/>
        <v>SKU002</v>
      </c>
      <c r="G924" t="str">
        <f t="shared" si="159"/>
        <v>B921</v>
      </c>
      <c r="H924" s="1">
        <f t="shared" ca="1" si="160"/>
        <v>42005.88665613113</v>
      </c>
      <c r="I924" t="str">
        <f t="shared" ca="1" si="161"/>
        <v>WC03</v>
      </c>
      <c r="J924">
        <f t="shared" ca="1" si="163"/>
        <v>0.67967632886976204</v>
      </c>
      <c r="K924" t="s">
        <v>12</v>
      </c>
      <c r="L924">
        <f t="shared" ca="1" si="162"/>
        <v>9</v>
      </c>
      <c r="M924" t="s">
        <v>13</v>
      </c>
    </row>
    <row r="925" spans="1:13" x14ac:dyDescent="0.2">
      <c r="A925" t="str">
        <f t="shared" si="155"/>
        <v>OP000924</v>
      </c>
      <c r="B925">
        <f t="shared" ca="1" si="164"/>
        <v>1</v>
      </c>
      <c r="C925" t="str">
        <f t="shared" ca="1" si="156"/>
        <v>M01</v>
      </c>
      <c r="D925" t="str">
        <f t="shared" ca="1" si="157"/>
        <v>M0105</v>
      </c>
      <c r="E925" t="str">
        <f t="shared" si="158"/>
        <v>P922</v>
      </c>
      <c r="F925" t="str">
        <f t="shared" ca="1" si="165"/>
        <v>SKU050</v>
      </c>
      <c r="G925" t="str">
        <f t="shared" si="159"/>
        <v>B922</v>
      </c>
      <c r="H925" s="1">
        <f t="shared" ca="1" si="160"/>
        <v>42005.969711723134</v>
      </c>
      <c r="I925" t="str">
        <f t="shared" ca="1" si="161"/>
        <v>WC01</v>
      </c>
      <c r="J925">
        <f t="shared" ca="1" si="163"/>
        <v>0.30500708951497169</v>
      </c>
      <c r="K925" t="s">
        <v>12</v>
      </c>
      <c r="L925">
        <f t="shared" ca="1" si="162"/>
        <v>78</v>
      </c>
      <c r="M925" t="s">
        <v>13</v>
      </c>
    </row>
    <row r="926" spans="1:13" x14ac:dyDescent="0.2">
      <c r="A926" t="str">
        <f t="shared" ref="A926:A989" si="166">CONCATENATE("OP",TEXT(VALUE(RIGHT(A925,6))+1,"000000"))</f>
        <v>OP000925</v>
      </c>
      <c r="B926">
        <f t="shared" ca="1" si="164"/>
        <v>1</v>
      </c>
      <c r="C926" t="str">
        <f t="shared" ref="C926:C989" ca="1" si="167">IF(B926=0,C925,CONCATENATE("M",TEXT(FLOOR(RAND()*3,1)+1,"00")))</f>
        <v>M03</v>
      </c>
      <c r="D926" t="str">
        <f t="shared" ref="D926:D989" ca="1" si="168">IF(B926=0,D925,CONCATENATE(C926,TEXT(FLOOR(RAND()*5,1)+1,"00")))</f>
        <v>M0301</v>
      </c>
      <c r="E926" t="str">
        <f t="shared" ref="E926:E989" si="169">CONCATENATE("P",TEXT(VALUE(RIGHT(E925,3))+1,"000"))</f>
        <v>P923</v>
      </c>
      <c r="F926" t="str">
        <f t="shared" ca="1" si="165"/>
        <v>SKU067</v>
      </c>
      <c r="G926" t="str">
        <f t="shared" ref="G926:G989" si="170">CONCATENATE("B",TEXT(VALUE(RIGHT(G925,3))+1,"000"))</f>
        <v>B923</v>
      </c>
      <c r="H926" s="1">
        <f t="shared" ref="H926:H989" ca="1" si="171">IF(E926=E925,RAND()+H925,RAND()+DATE(2015,1,1))</f>
        <v>42005.010476983705</v>
      </c>
      <c r="I926" t="str">
        <f t="shared" ref="I926:I989" ca="1" si="172">IF(B926=1,"WC01",CONCATENATE("WC",TEXT(VALUE(RIGHT(I925,2))+1,"00")))</f>
        <v>WC01</v>
      </c>
      <c r="J926">
        <f t="shared" ca="1" si="163"/>
        <v>9.3933654177292936E-2</v>
      </c>
      <c r="K926" t="s">
        <v>12</v>
      </c>
      <c r="L926">
        <f t="shared" ref="L926:L989" ca="1" si="173">IF(B926=0,L925,FLOOR(RAND()*100,1))</f>
        <v>8</v>
      </c>
      <c r="M926" t="s">
        <v>13</v>
      </c>
    </row>
    <row r="927" spans="1:13" x14ac:dyDescent="0.2">
      <c r="A927" t="str">
        <f t="shared" si="166"/>
        <v>OP000926</v>
      </c>
      <c r="B927">
        <f t="shared" ca="1" si="164"/>
        <v>0</v>
      </c>
      <c r="C927" t="str">
        <f t="shared" ca="1" si="167"/>
        <v>M03</v>
      </c>
      <c r="D927" t="str">
        <f t="shared" ca="1" si="168"/>
        <v>M0301</v>
      </c>
      <c r="E927" t="str">
        <f t="shared" si="169"/>
        <v>P924</v>
      </c>
      <c r="F927" t="str">
        <f t="shared" ca="1" si="165"/>
        <v>SKU040</v>
      </c>
      <c r="G927" t="str">
        <f t="shared" si="170"/>
        <v>B924</v>
      </c>
      <c r="H927" s="1">
        <f t="shared" ca="1" si="171"/>
        <v>42005.658739240178</v>
      </c>
      <c r="I927" t="str">
        <f t="shared" ca="1" si="172"/>
        <v>WC02</v>
      </c>
      <c r="J927">
        <f t="shared" ca="1" si="163"/>
        <v>0.6431315154559446</v>
      </c>
      <c r="K927" t="s">
        <v>12</v>
      </c>
      <c r="L927">
        <f t="shared" ca="1" si="173"/>
        <v>8</v>
      </c>
      <c r="M927" t="s">
        <v>13</v>
      </c>
    </row>
    <row r="928" spans="1:13" x14ac:dyDescent="0.2">
      <c r="A928" t="str">
        <f t="shared" si="166"/>
        <v>OP000927</v>
      </c>
      <c r="B928">
        <f t="shared" ca="1" si="164"/>
        <v>1</v>
      </c>
      <c r="C928" t="str">
        <f t="shared" ca="1" si="167"/>
        <v>M03</v>
      </c>
      <c r="D928" t="str">
        <f t="shared" ca="1" si="168"/>
        <v>M0302</v>
      </c>
      <c r="E928" t="str">
        <f t="shared" si="169"/>
        <v>P925</v>
      </c>
      <c r="F928" t="str">
        <f t="shared" ca="1" si="165"/>
        <v>SKU048</v>
      </c>
      <c r="G928" t="str">
        <f t="shared" si="170"/>
        <v>B925</v>
      </c>
      <c r="H928" s="1">
        <f t="shared" ca="1" si="171"/>
        <v>42005.990023832273</v>
      </c>
      <c r="I928" t="str">
        <f t="shared" ca="1" si="172"/>
        <v>WC01</v>
      </c>
      <c r="J928">
        <f t="shared" ca="1" si="163"/>
        <v>0.62594306437431002</v>
      </c>
      <c r="K928" t="s">
        <v>12</v>
      </c>
      <c r="L928">
        <f t="shared" ca="1" si="173"/>
        <v>57</v>
      </c>
      <c r="M928" t="s">
        <v>13</v>
      </c>
    </row>
    <row r="929" spans="1:13" x14ac:dyDescent="0.2">
      <c r="A929" t="str">
        <f t="shared" si="166"/>
        <v>OP000928</v>
      </c>
      <c r="B929">
        <f t="shared" ca="1" si="164"/>
        <v>0</v>
      </c>
      <c r="C929" t="str">
        <f t="shared" ca="1" si="167"/>
        <v>M03</v>
      </c>
      <c r="D929" t="str">
        <f t="shared" ca="1" si="168"/>
        <v>M0302</v>
      </c>
      <c r="E929" t="str">
        <f t="shared" si="169"/>
        <v>P926</v>
      </c>
      <c r="F929" t="str">
        <f t="shared" ca="1" si="165"/>
        <v>SKU097</v>
      </c>
      <c r="G929" t="str">
        <f t="shared" si="170"/>
        <v>B926</v>
      </c>
      <c r="H929" s="1">
        <f t="shared" ca="1" si="171"/>
        <v>42005.945335950084</v>
      </c>
      <c r="I929" t="str">
        <f t="shared" ca="1" si="172"/>
        <v>WC02</v>
      </c>
      <c r="J929">
        <f t="shared" ca="1" si="163"/>
        <v>0.68238282401106654</v>
      </c>
      <c r="K929" t="s">
        <v>12</v>
      </c>
      <c r="L929">
        <f t="shared" ca="1" si="173"/>
        <v>57</v>
      </c>
      <c r="M929" t="s">
        <v>13</v>
      </c>
    </row>
    <row r="930" spans="1:13" x14ac:dyDescent="0.2">
      <c r="A930" t="str">
        <f t="shared" si="166"/>
        <v>OP000929</v>
      </c>
      <c r="B930">
        <f t="shared" ca="1" si="164"/>
        <v>0</v>
      </c>
      <c r="C930" t="str">
        <f t="shared" ca="1" si="167"/>
        <v>M03</v>
      </c>
      <c r="D930" t="str">
        <f t="shared" ca="1" si="168"/>
        <v>M0302</v>
      </c>
      <c r="E930" t="str">
        <f t="shared" si="169"/>
        <v>P927</v>
      </c>
      <c r="F930" t="str">
        <f t="shared" ca="1" si="165"/>
        <v>SKU068</v>
      </c>
      <c r="G930" t="str">
        <f t="shared" si="170"/>
        <v>B927</v>
      </c>
      <c r="H930" s="1">
        <f t="shared" ca="1" si="171"/>
        <v>42005.615910696499</v>
      </c>
      <c r="I930" t="str">
        <f t="shared" ca="1" si="172"/>
        <v>WC03</v>
      </c>
      <c r="J930">
        <f t="shared" ca="1" si="163"/>
        <v>0.63627611728223865</v>
      </c>
      <c r="K930" t="s">
        <v>12</v>
      </c>
      <c r="L930">
        <f t="shared" ca="1" si="173"/>
        <v>57</v>
      </c>
      <c r="M930" t="s">
        <v>13</v>
      </c>
    </row>
    <row r="931" spans="1:13" x14ac:dyDescent="0.2">
      <c r="A931" t="str">
        <f t="shared" si="166"/>
        <v>OP000930</v>
      </c>
      <c r="B931">
        <f t="shared" ca="1" si="164"/>
        <v>0</v>
      </c>
      <c r="C931" t="str">
        <f t="shared" ca="1" si="167"/>
        <v>M03</v>
      </c>
      <c r="D931" t="str">
        <f t="shared" ca="1" si="168"/>
        <v>M0302</v>
      </c>
      <c r="E931" t="str">
        <f t="shared" si="169"/>
        <v>P928</v>
      </c>
      <c r="F931" t="str">
        <f t="shared" ca="1" si="165"/>
        <v>SKU038</v>
      </c>
      <c r="G931" t="str">
        <f t="shared" si="170"/>
        <v>B928</v>
      </c>
      <c r="H931" s="1">
        <f t="shared" ca="1" si="171"/>
        <v>42005.344201704465</v>
      </c>
      <c r="I931" t="str">
        <f t="shared" ca="1" si="172"/>
        <v>WC04</v>
      </c>
      <c r="J931">
        <f t="shared" ca="1" si="163"/>
        <v>0.85857867258688692</v>
      </c>
      <c r="K931" t="s">
        <v>12</v>
      </c>
      <c r="L931">
        <f t="shared" ca="1" si="173"/>
        <v>57</v>
      </c>
      <c r="M931" t="s">
        <v>13</v>
      </c>
    </row>
    <row r="932" spans="1:13" x14ac:dyDescent="0.2">
      <c r="A932" t="str">
        <f t="shared" si="166"/>
        <v>OP000931</v>
      </c>
      <c r="B932">
        <f t="shared" ca="1" si="164"/>
        <v>0</v>
      </c>
      <c r="C932" t="str">
        <f t="shared" ca="1" si="167"/>
        <v>M03</v>
      </c>
      <c r="D932" t="str">
        <f t="shared" ca="1" si="168"/>
        <v>M0302</v>
      </c>
      <c r="E932" t="str">
        <f t="shared" si="169"/>
        <v>P929</v>
      </c>
      <c r="F932" t="str">
        <f t="shared" ca="1" si="165"/>
        <v>SKU067</v>
      </c>
      <c r="G932" t="str">
        <f t="shared" si="170"/>
        <v>B929</v>
      </c>
      <c r="H932" s="1">
        <f t="shared" ca="1" si="171"/>
        <v>42005.003718354885</v>
      </c>
      <c r="I932" t="str">
        <f t="shared" ca="1" si="172"/>
        <v>WC05</v>
      </c>
      <c r="J932">
        <f t="shared" ca="1" si="163"/>
        <v>0.32621973877475852</v>
      </c>
      <c r="K932" t="s">
        <v>12</v>
      </c>
      <c r="L932">
        <f t="shared" ca="1" si="173"/>
        <v>57</v>
      </c>
      <c r="M932" t="s">
        <v>13</v>
      </c>
    </row>
    <row r="933" spans="1:13" x14ac:dyDescent="0.2">
      <c r="A933" t="str">
        <f t="shared" si="166"/>
        <v>OP000932</v>
      </c>
      <c r="B933">
        <f t="shared" ca="1" si="164"/>
        <v>1</v>
      </c>
      <c r="C933" t="str">
        <f t="shared" ca="1" si="167"/>
        <v>M01</v>
      </c>
      <c r="D933" t="str">
        <f t="shared" ca="1" si="168"/>
        <v>M0102</v>
      </c>
      <c r="E933" t="str">
        <f t="shared" si="169"/>
        <v>P930</v>
      </c>
      <c r="F933" t="str">
        <f t="shared" ca="1" si="165"/>
        <v>SKU028</v>
      </c>
      <c r="G933" t="str">
        <f t="shared" si="170"/>
        <v>B930</v>
      </c>
      <c r="H933" s="1">
        <f t="shared" ca="1" si="171"/>
        <v>42005.574019893531</v>
      </c>
      <c r="I933" t="str">
        <f t="shared" ca="1" si="172"/>
        <v>WC01</v>
      </c>
      <c r="J933">
        <f t="shared" ca="1" si="163"/>
        <v>0.78230943063224312</v>
      </c>
      <c r="K933" t="s">
        <v>12</v>
      </c>
      <c r="L933">
        <f t="shared" ca="1" si="173"/>
        <v>47</v>
      </c>
      <c r="M933" t="s">
        <v>13</v>
      </c>
    </row>
    <row r="934" spans="1:13" x14ac:dyDescent="0.2">
      <c r="A934" t="str">
        <f t="shared" si="166"/>
        <v>OP000933</v>
      </c>
      <c r="B934">
        <f t="shared" ca="1" si="164"/>
        <v>0</v>
      </c>
      <c r="C934" t="str">
        <f t="shared" ca="1" si="167"/>
        <v>M01</v>
      </c>
      <c r="D934" t="str">
        <f t="shared" ca="1" si="168"/>
        <v>M0102</v>
      </c>
      <c r="E934" t="str">
        <f t="shared" si="169"/>
        <v>P931</v>
      </c>
      <c r="F934" t="str">
        <f t="shared" ca="1" si="165"/>
        <v>SKU086</v>
      </c>
      <c r="G934" t="str">
        <f t="shared" si="170"/>
        <v>B931</v>
      </c>
      <c r="H934" s="1">
        <f t="shared" ca="1" si="171"/>
        <v>42005.40380545731</v>
      </c>
      <c r="I934" t="str">
        <f t="shared" ca="1" si="172"/>
        <v>WC02</v>
      </c>
      <c r="J934">
        <f t="shared" ca="1" si="163"/>
        <v>6.8047345479426813E-2</v>
      </c>
      <c r="K934" t="s">
        <v>12</v>
      </c>
      <c r="L934">
        <f t="shared" ca="1" si="173"/>
        <v>47</v>
      </c>
      <c r="M934" t="s">
        <v>13</v>
      </c>
    </row>
    <row r="935" spans="1:13" x14ac:dyDescent="0.2">
      <c r="A935" t="str">
        <f t="shared" si="166"/>
        <v>OP000934</v>
      </c>
      <c r="B935">
        <f t="shared" ca="1" si="164"/>
        <v>1</v>
      </c>
      <c r="C935" t="str">
        <f t="shared" ca="1" si="167"/>
        <v>M03</v>
      </c>
      <c r="D935" t="str">
        <f t="shared" ca="1" si="168"/>
        <v>M0302</v>
      </c>
      <c r="E935" t="str">
        <f t="shared" si="169"/>
        <v>P932</v>
      </c>
      <c r="F935" t="str">
        <f t="shared" ca="1" si="165"/>
        <v>SKU055</v>
      </c>
      <c r="G935" t="str">
        <f t="shared" si="170"/>
        <v>B932</v>
      </c>
      <c r="H935" s="1">
        <f t="shared" ca="1" si="171"/>
        <v>42005.306146094059</v>
      </c>
      <c r="I935" t="str">
        <f t="shared" ca="1" si="172"/>
        <v>WC01</v>
      </c>
      <c r="J935">
        <f t="shared" ca="1" si="163"/>
        <v>0.94306925036643641</v>
      </c>
      <c r="K935" t="s">
        <v>12</v>
      </c>
      <c r="L935">
        <f t="shared" ca="1" si="173"/>
        <v>92</v>
      </c>
      <c r="M935" t="s">
        <v>13</v>
      </c>
    </row>
    <row r="936" spans="1:13" x14ac:dyDescent="0.2">
      <c r="A936" t="str">
        <f t="shared" si="166"/>
        <v>OP000935</v>
      </c>
      <c r="B936">
        <f t="shared" ca="1" si="164"/>
        <v>0</v>
      </c>
      <c r="C936" t="str">
        <f t="shared" ca="1" si="167"/>
        <v>M03</v>
      </c>
      <c r="D936" t="str">
        <f t="shared" ca="1" si="168"/>
        <v>M0302</v>
      </c>
      <c r="E936" t="str">
        <f t="shared" si="169"/>
        <v>P933</v>
      </c>
      <c r="F936" t="str">
        <f t="shared" ca="1" si="165"/>
        <v>SKU029</v>
      </c>
      <c r="G936" t="str">
        <f t="shared" si="170"/>
        <v>B933</v>
      </c>
      <c r="H936" s="1">
        <f t="shared" ca="1" si="171"/>
        <v>42005.571625190343</v>
      </c>
      <c r="I936" t="str">
        <f t="shared" ca="1" si="172"/>
        <v>WC02</v>
      </c>
      <c r="J936">
        <f t="shared" ca="1" si="163"/>
        <v>0.41003114058941625</v>
      </c>
      <c r="K936" t="s">
        <v>12</v>
      </c>
      <c r="L936">
        <f t="shared" ca="1" si="173"/>
        <v>92</v>
      </c>
      <c r="M936" t="s">
        <v>13</v>
      </c>
    </row>
    <row r="937" spans="1:13" x14ac:dyDescent="0.2">
      <c r="A937" t="str">
        <f t="shared" si="166"/>
        <v>OP000936</v>
      </c>
      <c r="B937">
        <f t="shared" ca="1" si="164"/>
        <v>0</v>
      </c>
      <c r="C937" t="str">
        <f t="shared" ca="1" si="167"/>
        <v>M03</v>
      </c>
      <c r="D937" t="str">
        <f t="shared" ca="1" si="168"/>
        <v>M0302</v>
      </c>
      <c r="E937" t="str">
        <f t="shared" si="169"/>
        <v>P934</v>
      </c>
      <c r="F937" t="str">
        <f t="shared" ca="1" si="165"/>
        <v>SKU019</v>
      </c>
      <c r="G937" t="str">
        <f t="shared" si="170"/>
        <v>B934</v>
      </c>
      <c r="H937" s="1">
        <f t="shared" ca="1" si="171"/>
        <v>42005.068235567698</v>
      </c>
      <c r="I937" t="str">
        <f t="shared" ca="1" si="172"/>
        <v>WC03</v>
      </c>
      <c r="J937">
        <f t="shared" ca="1" si="163"/>
        <v>0.5934228231779729</v>
      </c>
      <c r="K937" t="s">
        <v>12</v>
      </c>
      <c r="L937">
        <f t="shared" ca="1" si="173"/>
        <v>92</v>
      </c>
      <c r="M937" t="s">
        <v>13</v>
      </c>
    </row>
    <row r="938" spans="1:13" x14ac:dyDescent="0.2">
      <c r="A938" t="str">
        <f t="shared" si="166"/>
        <v>OP000937</v>
      </c>
      <c r="B938">
        <f t="shared" ca="1" si="164"/>
        <v>0</v>
      </c>
      <c r="C938" t="str">
        <f t="shared" ca="1" si="167"/>
        <v>M03</v>
      </c>
      <c r="D938" t="str">
        <f t="shared" ca="1" si="168"/>
        <v>M0302</v>
      </c>
      <c r="E938" t="str">
        <f t="shared" si="169"/>
        <v>P935</v>
      </c>
      <c r="F938" t="str">
        <f t="shared" ca="1" si="165"/>
        <v>SKU012</v>
      </c>
      <c r="G938" t="str">
        <f t="shared" si="170"/>
        <v>B935</v>
      </c>
      <c r="H938" s="1">
        <f t="shared" ca="1" si="171"/>
        <v>42005.529322426672</v>
      </c>
      <c r="I938" t="str">
        <f t="shared" ca="1" si="172"/>
        <v>WC04</v>
      </c>
      <c r="J938">
        <f t="shared" ca="1" si="163"/>
        <v>0.74981887522087398</v>
      </c>
      <c r="K938" t="s">
        <v>12</v>
      </c>
      <c r="L938">
        <f t="shared" ca="1" si="173"/>
        <v>92</v>
      </c>
      <c r="M938" t="s">
        <v>13</v>
      </c>
    </row>
    <row r="939" spans="1:13" x14ac:dyDescent="0.2">
      <c r="A939" t="str">
        <f t="shared" si="166"/>
        <v>OP000938</v>
      </c>
      <c r="B939">
        <f t="shared" ca="1" si="164"/>
        <v>1</v>
      </c>
      <c r="C939" t="str">
        <f t="shared" ca="1" si="167"/>
        <v>M02</v>
      </c>
      <c r="D939" t="str">
        <f t="shared" ca="1" si="168"/>
        <v>M0205</v>
      </c>
      <c r="E939" t="str">
        <f t="shared" si="169"/>
        <v>P936</v>
      </c>
      <c r="F939" t="str">
        <f t="shared" ca="1" si="165"/>
        <v>SKU040</v>
      </c>
      <c r="G939" t="str">
        <f t="shared" si="170"/>
        <v>B936</v>
      </c>
      <c r="H939" s="1">
        <f t="shared" ca="1" si="171"/>
        <v>42005.471921842553</v>
      </c>
      <c r="I939" t="str">
        <f t="shared" ca="1" si="172"/>
        <v>WC01</v>
      </c>
      <c r="J939">
        <f t="shared" ca="1" si="163"/>
        <v>0.20571112903735711</v>
      </c>
      <c r="K939" t="s">
        <v>12</v>
      </c>
      <c r="L939">
        <f t="shared" ca="1" si="173"/>
        <v>16</v>
      </c>
      <c r="M939" t="s">
        <v>13</v>
      </c>
    </row>
    <row r="940" spans="1:13" x14ac:dyDescent="0.2">
      <c r="A940" t="str">
        <f t="shared" si="166"/>
        <v>OP000939</v>
      </c>
      <c r="B940">
        <f t="shared" ca="1" si="164"/>
        <v>1</v>
      </c>
      <c r="C940" t="str">
        <f t="shared" ca="1" si="167"/>
        <v>M03</v>
      </c>
      <c r="D940" t="str">
        <f t="shared" ca="1" si="168"/>
        <v>M0305</v>
      </c>
      <c r="E940" t="str">
        <f t="shared" si="169"/>
        <v>P937</v>
      </c>
      <c r="F940" t="str">
        <f t="shared" ca="1" si="165"/>
        <v>SKU095</v>
      </c>
      <c r="G940" t="str">
        <f t="shared" si="170"/>
        <v>B937</v>
      </c>
      <c r="H940" s="1">
        <f t="shared" ca="1" si="171"/>
        <v>42005.471022690072</v>
      </c>
      <c r="I940" t="str">
        <f t="shared" ca="1" si="172"/>
        <v>WC01</v>
      </c>
      <c r="J940">
        <f t="shared" ca="1" si="163"/>
        <v>0.29829045992452763</v>
      </c>
      <c r="K940" t="s">
        <v>12</v>
      </c>
      <c r="L940">
        <f t="shared" ca="1" si="173"/>
        <v>10</v>
      </c>
      <c r="M940" t="s">
        <v>13</v>
      </c>
    </row>
    <row r="941" spans="1:13" x14ac:dyDescent="0.2">
      <c r="A941" t="str">
        <f t="shared" si="166"/>
        <v>OP000940</v>
      </c>
      <c r="B941">
        <f t="shared" ca="1" si="164"/>
        <v>1</v>
      </c>
      <c r="C941" t="str">
        <f t="shared" ca="1" si="167"/>
        <v>M01</v>
      </c>
      <c r="D941" t="str">
        <f t="shared" ca="1" si="168"/>
        <v>M0105</v>
      </c>
      <c r="E941" t="str">
        <f t="shared" si="169"/>
        <v>P938</v>
      </c>
      <c r="F941" t="str">
        <f t="shared" ca="1" si="165"/>
        <v>SKU022</v>
      </c>
      <c r="G941" t="str">
        <f t="shared" si="170"/>
        <v>B938</v>
      </c>
      <c r="H941" s="1">
        <f t="shared" ca="1" si="171"/>
        <v>42005.571069270329</v>
      </c>
      <c r="I941" t="str">
        <f t="shared" ca="1" si="172"/>
        <v>WC01</v>
      </c>
      <c r="J941">
        <f t="shared" ca="1" si="163"/>
        <v>0.73561572115156182</v>
      </c>
      <c r="K941" t="s">
        <v>12</v>
      </c>
      <c r="L941">
        <f t="shared" ca="1" si="173"/>
        <v>89</v>
      </c>
      <c r="M941" t="s">
        <v>13</v>
      </c>
    </row>
    <row r="942" spans="1:13" x14ac:dyDescent="0.2">
      <c r="A942" t="str">
        <f t="shared" si="166"/>
        <v>OP000941</v>
      </c>
      <c r="B942">
        <f t="shared" ca="1" si="164"/>
        <v>1</v>
      </c>
      <c r="C942" t="str">
        <f t="shared" ca="1" si="167"/>
        <v>M01</v>
      </c>
      <c r="D942" t="str">
        <f t="shared" ca="1" si="168"/>
        <v>M0101</v>
      </c>
      <c r="E942" t="str">
        <f t="shared" si="169"/>
        <v>P939</v>
      </c>
      <c r="F942" t="str">
        <f t="shared" ca="1" si="165"/>
        <v>SKU083</v>
      </c>
      <c r="G942" t="str">
        <f t="shared" si="170"/>
        <v>B939</v>
      </c>
      <c r="H942" s="1">
        <f t="shared" ca="1" si="171"/>
        <v>42005.496419239898</v>
      </c>
      <c r="I942" t="str">
        <f t="shared" ca="1" si="172"/>
        <v>WC01</v>
      </c>
      <c r="J942">
        <f t="shared" ca="1" si="163"/>
        <v>0.43653686918366352</v>
      </c>
      <c r="K942" t="s">
        <v>12</v>
      </c>
      <c r="L942">
        <f t="shared" ca="1" si="173"/>
        <v>27</v>
      </c>
      <c r="M942" t="s">
        <v>13</v>
      </c>
    </row>
    <row r="943" spans="1:13" x14ac:dyDescent="0.2">
      <c r="A943" t="str">
        <f t="shared" si="166"/>
        <v>OP000942</v>
      </c>
      <c r="B943">
        <f t="shared" ca="1" si="164"/>
        <v>0</v>
      </c>
      <c r="C943" t="str">
        <f t="shared" ca="1" si="167"/>
        <v>M01</v>
      </c>
      <c r="D943" t="str">
        <f t="shared" ca="1" si="168"/>
        <v>M0101</v>
      </c>
      <c r="E943" t="str">
        <f t="shared" si="169"/>
        <v>P940</v>
      </c>
      <c r="F943" t="str">
        <f t="shared" ca="1" si="165"/>
        <v>SKU090</v>
      </c>
      <c r="G943" t="str">
        <f t="shared" si="170"/>
        <v>B940</v>
      </c>
      <c r="H943" s="1">
        <f t="shared" ca="1" si="171"/>
        <v>42005.273443276121</v>
      </c>
      <c r="I943" t="str">
        <f t="shared" ca="1" si="172"/>
        <v>WC02</v>
      </c>
      <c r="J943">
        <f t="shared" ca="1" si="163"/>
        <v>0.72421434260708017</v>
      </c>
      <c r="K943" t="s">
        <v>12</v>
      </c>
      <c r="L943">
        <f t="shared" ca="1" si="173"/>
        <v>27</v>
      </c>
      <c r="M943" t="s">
        <v>13</v>
      </c>
    </row>
    <row r="944" spans="1:13" x14ac:dyDescent="0.2">
      <c r="A944" t="str">
        <f t="shared" si="166"/>
        <v>OP000943</v>
      </c>
      <c r="B944">
        <f t="shared" ca="1" si="164"/>
        <v>0</v>
      </c>
      <c r="C944" t="str">
        <f t="shared" ca="1" si="167"/>
        <v>M01</v>
      </c>
      <c r="D944" t="str">
        <f t="shared" ca="1" si="168"/>
        <v>M0101</v>
      </c>
      <c r="E944" t="str">
        <f t="shared" si="169"/>
        <v>P941</v>
      </c>
      <c r="F944" t="str">
        <f t="shared" ca="1" si="165"/>
        <v>SKU061</v>
      </c>
      <c r="G944" t="str">
        <f t="shared" si="170"/>
        <v>B941</v>
      </c>
      <c r="H944" s="1">
        <f t="shared" ca="1" si="171"/>
        <v>42005.030533267898</v>
      </c>
      <c r="I944" t="str">
        <f t="shared" ca="1" si="172"/>
        <v>WC03</v>
      </c>
      <c r="J944">
        <f t="shared" ca="1" si="163"/>
        <v>0.84934386284919128</v>
      </c>
      <c r="K944" t="s">
        <v>12</v>
      </c>
      <c r="L944">
        <f t="shared" ca="1" si="173"/>
        <v>27</v>
      </c>
      <c r="M944" t="s">
        <v>13</v>
      </c>
    </row>
    <row r="945" spans="1:13" x14ac:dyDescent="0.2">
      <c r="A945" t="str">
        <f t="shared" si="166"/>
        <v>OP000944</v>
      </c>
      <c r="B945">
        <f t="shared" ca="1" si="164"/>
        <v>1</v>
      </c>
      <c r="C945" t="str">
        <f t="shared" ca="1" si="167"/>
        <v>M01</v>
      </c>
      <c r="D945" t="str">
        <f t="shared" ca="1" si="168"/>
        <v>M0101</v>
      </c>
      <c r="E945" t="str">
        <f t="shared" si="169"/>
        <v>P942</v>
      </c>
      <c r="F945" t="str">
        <f t="shared" ca="1" si="165"/>
        <v>SKU027</v>
      </c>
      <c r="G945" t="str">
        <f t="shared" si="170"/>
        <v>B942</v>
      </c>
      <c r="H945" s="1">
        <f t="shared" ca="1" si="171"/>
        <v>42005.947819455767</v>
      </c>
      <c r="I945" t="str">
        <f t="shared" ca="1" si="172"/>
        <v>WC01</v>
      </c>
      <c r="J945">
        <f t="shared" ca="1" si="163"/>
        <v>0.99422973389151559</v>
      </c>
      <c r="K945" t="s">
        <v>12</v>
      </c>
      <c r="L945">
        <f t="shared" ca="1" si="173"/>
        <v>86</v>
      </c>
      <c r="M945" t="s">
        <v>13</v>
      </c>
    </row>
    <row r="946" spans="1:13" x14ac:dyDescent="0.2">
      <c r="A946" t="str">
        <f t="shared" si="166"/>
        <v>OP000945</v>
      </c>
      <c r="B946">
        <f t="shared" ca="1" si="164"/>
        <v>1</v>
      </c>
      <c r="C946" t="str">
        <f t="shared" ca="1" si="167"/>
        <v>M03</v>
      </c>
      <c r="D946" t="str">
        <f t="shared" ca="1" si="168"/>
        <v>M0301</v>
      </c>
      <c r="E946" t="str">
        <f t="shared" si="169"/>
        <v>P943</v>
      </c>
      <c r="F946" t="str">
        <f t="shared" ca="1" si="165"/>
        <v>SKU036</v>
      </c>
      <c r="G946" t="str">
        <f t="shared" si="170"/>
        <v>B943</v>
      </c>
      <c r="H946" s="1">
        <f t="shared" ca="1" si="171"/>
        <v>42005.40056374768</v>
      </c>
      <c r="I946" t="str">
        <f t="shared" ca="1" si="172"/>
        <v>WC01</v>
      </c>
      <c r="J946">
        <f t="shared" ca="1" si="163"/>
        <v>0.23913194476000188</v>
      </c>
      <c r="K946" t="s">
        <v>12</v>
      </c>
      <c r="L946">
        <f t="shared" ca="1" si="173"/>
        <v>58</v>
      </c>
      <c r="M946" t="s">
        <v>13</v>
      </c>
    </row>
    <row r="947" spans="1:13" x14ac:dyDescent="0.2">
      <c r="A947" t="str">
        <f t="shared" si="166"/>
        <v>OP000946</v>
      </c>
      <c r="B947">
        <f t="shared" ca="1" si="164"/>
        <v>0</v>
      </c>
      <c r="C947" t="str">
        <f t="shared" ca="1" si="167"/>
        <v>M03</v>
      </c>
      <c r="D947" t="str">
        <f t="shared" ca="1" si="168"/>
        <v>M0301</v>
      </c>
      <c r="E947" t="str">
        <f t="shared" si="169"/>
        <v>P944</v>
      </c>
      <c r="F947" t="str">
        <f t="shared" ca="1" si="165"/>
        <v>SKU036</v>
      </c>
      <c r="G947" t="str">
        <f t="shared" si="170"/>
        <v>B944</v>
      </c>
      <c r="H947" s="1">
        <f t="shared" ca="1" si="171"/>
        <v>42005.947650941351</v>
      </c>
      <c r="I947" t="str">
        <f t="shared" ca="1" si="172"/>
        <v>WC02</v>
      </c>
      <c r="J947">
        <f t="shared" ca="1" si="163"/>
        <v>0.94911179706546234</v>
      </c>
      <c r="K947" t="s">
        <v>12</v>
      </c>
      <c r="L947">
        <f t="shared" ca="1" si="173"/>
        <v>58</v>
      </c>
      <c r="M947" t="s">
        <v>13</v>
      </c>
    </row>
    <row r="948" spans="1:13" x14ac:dyDescent="0.2">
      <c r="A948" t="str">
        <f t="shared" si="166"/>
        <v>OP000947</v>
      </c>
      <c r="B948">
        <f t="shared" ca="1" si="164"/>
        <v>0</v>
      </c>
      <c r="C948" t="str">
        <f t="shared" ca="1" si="167"/>
        <v>M03</v>
      </c>
      <c r="D948" t="str">
        <f t="shared" ca="1" si="168"/>
        <v>M0301</v>
      </c>
      <c r="E948" t="str">
        <f t="shared" si="169"/>
        <v>P945</v>
      </c>
      <c r="F948" t="str">
        <f t="shared" ca="1" si="165"/>
        <v>SKU014</v>
      </c>
      <c r="G948" t="str">
        <f t="shared" si="170"/>
        <v>B945</v>
      </c>
      <c r="H948" s="1">
        <f t="shared" ca="1" si="171"/>
        <v>42005.875624426313</v>
      </c>
      <c r="I948" t="str">
        <f t="shared" ca="1" si="172"/>
        <v>WC03</v>
      </c>
      <c r="J948">
        <f t="shared" ca="1" si="163"/>
        <v>0.85484085247813435</v>
      </c>
      <c r="K948" t="s">
        <v>12</v>
      </c>
      <c r="L948">
        <f t="shared" ca="1" si="173"/>
        <v>58</v>
      </c>
      <c r="M948" t="s">
        <v>13</v>
      </c>
    </row>
    <row r="949" spans="1:13" x14ac:dyDescent="0.2">
      <c r="A949" t="str">
        <f t="shared" si="166"/>
        <v>OP000948</v>
      </c>
      <c r="B949">
        <f t="shared" ca="1" si="164"/>
        <v>1</v>
      </c>
      <c r="C949" t="str">
        <f t="shared" ca="1" si="167"/>
        <v>M02</v>
      </c>
      <c r="D949" t="str">
        <f t="shared" ca="1" si="168"/>
        <v>M0205</v>
      </c>
      <c r="E949" t="str">
        <f t="shared" si="169"/>
        <v>P946</v>
      </c>
      <c r="F949" t="str">
        <f t="shared" ca="1" si="165"/>
        <v>SKU047</v>
      </c>
      <c r="G949" t="str">
        <f t="shared" si="170"/>
        <v>B946</v>
      </c>
      <c r="H949" s="1">
        <f t="shared" ca="1" si="171"/>
        <v>42005.189912906426</v>
      </c>
      <c r="I949" t="str">
        <f t="shared" ca="1" si="172"/>
        <v>WC01</v>
      </c>
      <c r="J949">
        <f t="shared" ca="1" si="163"/>
        <v>0.64554888093036222</v>
      </c>
      <c r="K949" t="s">
        <v>12</v>
      </c>
      <c r="L949">
        <f t="shared" ca="1" si="173"/>
        <v>56</v>
      </c>
      <c r="M949" t="s">
        <v>13</v>
      </c>
    </row>
    <row r="950" spans="1:13" x14ac:dyDescent="0.2">
      <c r="A950" t="str">
        <f t="shared" si="166"/>
        <v>OP000949</v>
      </c>
      <c r="B950">
        <f t="shared" ca="1" si="164"/>
        <v>0</v>
      </c>
      <c r="C950" t="str">
        <f t="shared" ca="1" si="167"/>
        <v>M02</v>
      </c>
      <c r="D950" t="str">
        <f t="shared" ca="1" si="168"/>
        <v>M0205</v>
      </c>
      <c r="E950" t="str">
        <f t="shared" si="169"/>
        <v>P947</v>
      </c>
      <c r="F950" t="str">
        <f t="shared" ca="1" si="165"/>
        <v>SKU023</v>
      </c>
      <c r="G950" t="str">
        <f t="shared" si="170"/>
        <v>B947</v>
      </c>
      <c r="H950" s="1">
        <f t="shared" ca="1" si="171"/>
        <v>42005.800202132108</v>
      </c>
      <c r="I950" t="str">
        <f t="shared" ca="1" si="172"/>
        <v>WC02</v>
      </c>
      <c r="J950">
        <f t="shared" ca="1" si="163"/>
        <v>0.12077593754707716</v>
      </c>
      <c r="K950" t="s">
        <v>12</v>
      </c>
      <c r="L950">
        <f t="shared" ca="1" si="173"/>
        <v>56</v>
      </c>
      <c r="M950" t="s">
        <v>13</v>
      </c>
    </row>
    <row r="951" spans="1:13" x14ac:dyDescent="0.2">
      <c r="A951" t="str">
        <f t="shared" si="166"/>
        <v>OP000950</v>
      </c>
      <c r="B951">
        <f t="shared" ca="1" si="164"/>
        <v>1</v>
      </c>
      <c r="C951" t="str">
        <f t="shared" ca="1" si="167"/>
        <v>M02</v>
      </c>
      <c r="D951" t="str">
        <f t="shared" ca="1" si="168"/>
        <v>M0202</v>
      </c>
      <c r="E951" t="str">
        <f t="shared" si="169"/>
        <v>P948</v>
      </c>
      <c r="F951" t="str">
        <f t="shared" ca="1" si="165"/>
        <v>SKU034</v>
      </c>
      <c r="G951" t="str">
        <f t="shared" si="170"/>
        <v>B948</v>
      </c>
      <c r="H951" s="1">
        <f t="shared" ca="1" si="171"/>
        <v>42005.716044225832</v>
      </c>
      <c r="I951" t="str">
        <f t="shared" ca="1" si="172"/>
        <v>WC01</v>
      </c>
      <c r="J951">
        <f t="shared" ca="1" si="163"/>
        <v>0.390551860267082</v>
      </c>
      <c r="K951" t="s">
        <v>12</v>
      </c>
      <c r="L951">
        <f t="shared" ca="1" si="173"/>
        <v>15</v>
      </c>
      <c r="M951" t="s">
        <v>13</v>
      </c>
    </row>
    <row r="952" spans="1:13" x14ac:dyDescent="0.2">
      <c r="A952" t="str">
        <f t="shared" si="166"/>
        <v>OP000951</v>
      </c>
      <c r="B952">
        <f t="shared" ca="1" si="164"/>
        <v>0</v>
      </c>
      <c r="C952" t="str">
        <f t="shared" ca="1" si="167"/>
        <v>M02</v>
      </c>
      <c r="D952" t="str">
        <f t="shared" ca="1" si="168"/>
        <v>M0202</v>
      </c>
      <c r="E952" t="str">
        <f t="shared" si="169"/>
        <v>P949</v>
      </c>
      <c r="F952" t="str">
        <f t="shared" ca="1" si="165"/>
        <v>SKU030</v>
      </c>
      <c r="G952" t="str">
        <f t="shared" si="170"/>
        <v>B949</v>
      </c>
      <c r="H952" s="1">
        <f t="shared" ca="1" si="171"/>
        <v>42005.944787334251</v>
      </c>
      <c r="I952" t="str">
        <f t="shared" ca="1" si="172"/>
        <v>WC02</v>
      </c>
      <c r="J952">
        <f t="shared" ca="1" si="163"/>
        <v>0.65201287778413763</v>
      </c>
      <c r="K952" t="s">
        <v>12</v>
      </c>
      <c r="L952">
        <f t="shared" ca="1" si="173"/>
        <v>15</v>
      </c>
      <c r="M952" t="s">
        <v>13</v>
      </c>
    </row>
    <row r="953" spans="1:13" x14ac:dyDescent="0.2">
      <c r="A953" t="str">
        <f t="shared" si="166"/>
        <v>OP000952</v>
      </c>
      <c r="B953">
        <f t="shared" ca="1" si="164"/>
        <v>1</v>
      </c>
      <c r="C953" t="str">
        <f t="shared" ca="1" si="167"/>
        <v>M03</v>
      </c>
      <c r="D953" t="str">
        <f t="shared" ca="1" si="168"/>
        <v>M0301</v>
      </c>
      <c r="E953" t="str">
        <f t="shared" si="169"/>
        <v>P950</v>
      </c>
      <c r="F953" t="str">
        <f t="shared" ca="1" si="165"/>
        <v>SKU098</v>
      </c>
      <c r="G953" t="str">
        <f t="shared" si="170"/>
        <v>B950</v>
      </c>
      <c r="H953" s="1">
        <f t="shared" ca="1" si="171"/>
        <v>42005.065243277379</v>
      </c>
      <c r="I953" t="str">
        <f t="shared" ca="1" si="172"/>
        <v>WC01</v>
      </c>
      <c r="J953">
        <f t="shared" ca="1" si="163"/>
        <v>0.13696477609200519</v>
      </c>
      <c r="K953" t="s">
        <v>12</v>
      </c>
      <c r="L953">
        <f t="shared" ca="1" si="173"/>
        <v>90</v>
      </c>
      <c r="M953" t="s">
        <v>13</v>
      </c>
    </row>
    <row r="954" spans="1:13" x14ac:dyDescent="0.2">
      <c r="A954" t="str">
        <f t="shared" si="166"/>
        <v>OP000953</v>
      </c>
      <c r="B954">
        <f t="shared" ca="1" si="164"/>
        <v>0</v>
      </c>
      <c r="C954" t="str">
        <f t="shared" ca="1" si="167"/>
        <v>M03</v>
      </c>
      <c r="D954" t="str">
        <f t="shared" ca="1" si="168"/>
        <v>M0301</v>
      </c>
      <c r="E954" t="str">
        <f t="shared" si="169"/>
        <v>P951</v>
      </c>
      <c r="F954" t="str">
        <f t="shared" ca="1" si="165"/>
        <v>SKU010</v>
      </c>
      <c r="G954" t="str">
        <f t="shared" si="170"/>
        <v>B951</v>
      </c>
      <c r="H954" s="1">
        <f t="shared" ca="1" si="171"/>
        <v>42005.437494674836</v>
      </c>
      <c r="I954" t="str">
        <f t="shared" ca="1" si="172"/>
        <v>WC02</v>
      </c>
      <c r="J954">
        <f t="shared" ca="1" si="163"/>
        <v>0.22501176580164961</v>
      </c>
      <c r="K954" t="s">
        <v>12</v>
      </c>
      <c r="L954">
        <f t="shared" ca="1" si="173"/>
        <v>90</v>
      </c>
      <c r="M954" t="s">
        <v>13</v>
      </c>
    </row>
    <row r="955" spans="1:13" x14ac:dyDescent="0.2">
      <c r="A955" t="str">
        <f t="shared" si="166"/>
        <v>OP000954</v>
      </c>
      <c r="B955">
        <f t="shared" ca="1" si="164"/>
        <v>1</v>
      </c>
      <c r="C955" t="str">
        <f t="shared" ca="1" si="167"/>
        <v>M01</v>
      </c>
      <c r="D955" t="str">
        <f t="shared" ca="1" si="168"/>
        <v>M0103</v>
      </c>
      <c r="E955" t="str">
        <f t="shared" si="169"/>
        <v>P952</v>
      </c>
      <c r="F955" t="str">
        <f t="shared" ca="1" si="165"/>
        <v>SKU042</v>
      </c>
      <c r="G955" t="str">
        <f t="shared" si="170"/>
        <v>B952</v>
      </c>
      <c r="H955" s="1">
        <f t="shared" ca="1" si="171"/>
        <v>42005.741550448307</v>
      </c>
      <c r="I955" t="str">
        <f t="shared" ca="1" si="172"/>
        <v>WC01</v>
      </c>
      <c r="J955">
        <f t="shared" ca="1" si="163"/>
        <v>0.90996712511681144</v>
      </c>
      <c r="K955" t="s">
        <v>12</v>
      </c>
      <c r="L955">
        <f t="shared" ca="1" si="173"/>
        <v>70</v>
      </c>
      <c r="M955" t="s">
        <v>13</v>
      </c>
    </row>
    <row r="956" spans="1:13" x14ac:dyDescent="0.2">
      <c r="A956" t="str">
        <f t="shared" si="166"/>
        <v>OP000955</v>
      </c>
      <c r="B956">
        <f t="shared" ca="1" si="164"/>
        <v>0</v>
      </c>
      <c r="C956" t="str">
        <f t="shared" ca="1" si="167"/>
        <v>M01</v>
      </c>
      <c r="D956" t="str">
        <f t="shared" ca="1" si="168"/>
        <v>M0103</v>
      </c>
      <c r="E956" t="str">
        <f t="shared" si="169"/>
        <v>P953</v>
      </c>
      <c r="F956" t="str">
        <f t="shared" ca="1" si="165"/>
        <v>SKU086</v>
      </c>
      <c r="G956" t="str">
        <f t="shared" si="170"/>
        <v>B953</v>
      </c>
      <c r="H956" s="1">
        <f t="shared" ca="1" si="171"/>
        <v>42005.985430414257</v>
      </c>
      <c r="I956" t="str">
        <f t="shared" ca="1" si="172"/>
        <v>WC02</v>
      </c>
      <c r="J956">
        <f t="shared" ca="1" si="163"/>
        <v>3.9366592843178227E-2</v>
      </c>
      <c r="K956" t="s">
        <v>12</v>
      </c>
      <c r="L956">
        <f t="shared" ca="1" si="173"/>
        <v>70</v>
      </c>
      <c r="M956" t="s">
        <v>13</v>
      </c>
    </row>
    <row r="957" spans="1:13" x14ac:dyDescent="0.2">
      <c r="A957" t="str">
        <f t="shared" si="166"/>
        <v>OP000956</v>
      </c>
      <c r="B957">
        <f t="shared" ca="1" si="164"/>
        <v>0</v>
      </c>
      <c r="C957" t="str">
        <f t="shared" ca="1" si="167"/>
        <v>M01</v>
      </c>
      <c r="D957" t="str">
        <f t="shared" ca="1" si="168"/>
        <v>M0103</v>
      </c>
      <c r="E957" t="str">
        <f t="shared" si="169"/>
        <v>P954</v>
      </c>
      <c r="F957" t="str">
        <f t="shared" ca="1" si="165"/>
        <v>SKU033</v>
      </c>
      <c r="G957" t="str">
        <f t="shared" si="170"/>
        <v>B954</v>
      </c>
      <c r="H957" s="1">
        <f t="shared" ca="1" si="171"/>
        <v>42005.682376811994</v>
      </c>
      <c r="I957" t="str">
        <f t="shared" ca="1" si="172"/>
        <v>WC03</v>
      </c>
      <c r="J957">
        <f t="shared" ca="1" si="163"/>
        <v>0.88847257543194968</v>
      </c>
      <c r="K957" t="s">
        <v>12</v>
      </c>
      <c r="L957">
        <f t="shared" ca="1" si="173"/>
        <v>70</v>
      </c>
      <c r="M957" t="s">
        <v>13</v>
      </c>
    </row>
    <row r="958" spans="1:13" x14ac:dyDescent="0.2">
      <c r="A958" t="str">
        <f t="shared" si="166"/>
        <v>OP000957</v>
      </c>
      <c r="B958">
        <f t="shared" ca="1" si="164"/>
        <v>0</v>
      </c>
      <c r="C958" t="str">
        <f t="shared" ca="1" si="167"/>
        <v>M01</v>
      </c>
      <c r="D958" t="str">
        <f t="shared" ca="1" si="168"/>
        <v>M0103</v>
      </c>
      <c r="E958" t="str">
        <f t="shared" si="169"/>
        <v>P955</v>
      </c>
      <c r="F958" t="str">
        <f t="shared" ca="1" si="165"/>
        <v>SKU021</v>
      </c>
      <c r="G958" t="str">
        <f t="shared" si="170"/>
        <v>B955</v>
      </c>
      <c r="H958" s="1">
        <f t="shared" ca="1" si="171"/>
        <v>42005.47099230536</v>
      </c>
      <c r="I958" t="str">
        <f t="shared" ca="1" si="172"/>
        <v>WC04</v>
      </c>
      <c r="J958">
        <f t="shared" ca="1" si="163"/>
        <v>0.13101322385323189</v>
      </c>
      <c r="K958" t="s">
        <v>12</v>
      </c>
      <c r="L958">
        <f t="shared" ca="1" si="173"/>
        <v>70</v>
      </c>
      <c r="M958" t="s">
        <v>13</v>
      </c>
    </row>
    <row r="959" spans="1:13" x14ac:dyDescent="0.2">
      <c r="A959" t="str">
        <f t="shared" si="166"/>
        <v>OP000958</v>
      </c>
      <c r="B959">
        <f t="shared" ca="1" si="164"/>
        <v>1</v>
      </c>
      <c r="C959" t="str">
        <f t="shared" ca="1" si="167"/>
        <v>M01</v>
      </c>
      <c r="D959" t="str">
        <f t="shared" ca="1" si="168"/>
        <v>M0101</v>
      </c>
      <c r="E959" t="str">
        <f t="shared" si="169"/>
        <v>P956</v>
      </c>
      <c r="F959" t="str">
        <f t="shared" ca="1" si="165"/>
        <v>SKU042</v>
      </c>
      <c r="G959" t="str">
        <f t="shared" si="170"/>
        <v>B956</v>
      </c>
      <c r="H959" s="1">
        <f t="shared" ca="1" si="171"/>
        <v>42005.581694771528</v>
      </c>
      <c r="I959" t="str">
        <f t="shared" ca="1" si="172"/>
        <v>WC01</v>
      </c>
      <c r="J959">
        <f t="shared" ca="1" si="163"/>
        <v>0.44132777627139841</v>
      </c>
      <c r="K959" t="s">
        <v>12</v>
      </c>
      <c r="L959">
        <f t="shared" ca="1" si="173"/>
        <v>17</v>
      </c>
      <c r="M959" t="s">
        <v>13</v>
      </c>
    </row>
    <row r="960" spans="1:13" x14ac:dyDescent="0.2">
      <c r="A960" t="str">
        <f t="shared" si="166"/>
        <v>OP000959</v>
      </c>
      <c r="B960">
        <f t="shared" ca="1" si="164"/>
        <v>0</v>
      </c>
      <c r="C960" t="str">
        <f t="shared" ca="1" si="167"/>
        <v>M01</v>
      </c>
      <c r="D960" t="str">
        <f t="shared" ca="1" si="168"/>
        <v>M0101</v>
      </c>
      <c r="E960" t="str">
        <f t="shared" si="169"/>
        <v>P957</v>
      </c>
      <c r="F960" t="str">
        <f t="shared" ca="1" si="165"/>
        <v>SKU092</v>
      </c>
      <c r="G960" t="str">
        <f t="shared" si="170"/>
        <v>B957</v>
      </c>
      <c r="H960" s="1">
        <f t="shared" ca="1" si="171"/>
        <v>42005.937403034419</v>
      </c>
      <c r="I960" t="str">
        <f t="shared" ca="1" si="172"/>
        <v>WC02</v>
      </c>
      <c r="J960">
        <f t="shared" ca="1" si="163"/>
        <v>0.27932755146576493</v>
      </c>
      <c r="K960" t="s">
        <v>12</v>
      </c>
      <c r="L960">
        <f t="shared" ca="1" si="173"/>
        <v>17</v>
      </c>
      <c r="M960" t="s">
        <v>13</v>
      </c>
    </row>
    <row r="961" spans="1:13" x14ac:dyDescent="0.2">
      <c r="A961" t="str">
        <f t="shared" si="166"/>
        <v>OP000960</v>
      </c>
      <c r="B961">
        <f t="shared" ca="1" si="164"/>
        <v>1</v>
      </c>
      <c r="C961" t="str">
        <f t="shared" ca="1" si="167"/>
        <v>M03</v>
      </c>
      <c r="D961" t="str">
        <f t="shared" ca="1" si="168"/>
        <v>M0305</v>
      </c>
      <c r="E961" t="str">
        <f t="shared" si="169"/>
        <v>P958</v>
      </c>
      <c r="F961" t="str">
        <f t="shared" ca="1" si="165"/>
        <v>SKU021</v>
      </c>
      <c r="G961" t="str">
        <f t="shared" si="170"/>
        <v>B958</v>
      </c>
      <c r="H961" s="1">
        <f t="shared" ca="1" si="171"/>
        <v>42005.593929742899</v>
      </c>
      <c r="I961" t="str">
        <f t="shared" ca="1" si="172"/>
        <v>WC01</v>
      </c>
      <c r="J961">
        <f t="shared" ca="1" si="163"/>
        <v>0.79451704831508729</v>
      </c>
      <c r="K961" t="s">
        <v>12</v>
      </c>
      <c r="L961">
        <f t="shared" ca="1" si="173"/>
        <v>91</v>
      </c>
      <c r="M961" t="s">
        <v>13</v>
      </c>
    </row>
    <row r="962" spans="1:13" x14ac:dyDescent="0.2">
      <c r="A962" t="str">
        <f t="shared" si="166"/>
        <v>OP000961</v>
      </c>
      <c r="B962">
        <f t="shared" ca="1" si="164"/>
        <v>1</v>
      </c>
      <c r="C962" t="str">
        <f t="shared" ca="1" si="167"/>
        <v>M02</v>
      </c>
      <c r="D962" t="str">
        <f t="shared" ca="1" si="168"/>
        <v>M0202</v>
      </c>
      <c r="E962" t="str">
        <f t="shared" si="169"/>
        <v>P959</v>
      </c>
      <c r="F962" t="str">
        <f t="shared" ca="1" si="165"/>
        <v>SKU032</v>
      </c>
      <c r="G962" t="str">
        <f t="shared" si="170"/>
        <v>B959</v>
      </c>
      <c r="H962" s="1">
        <f t="shared" ca="1" si="171"/>
        <v>42005.596150628553</v>
      </c>
      <c r="I962" t="str">
        <f t="shared" ca="1" si="172"/>
        <v>WC01</v>
      </c>
      <c r="J962">
        <f t="shared" ca="1" si="163"/>
        <v>0.8361566288084552</v>
      </c>
      <c r="K962" t="s">
        <v>12</v>
      </c>
      <c r="L962">
        <f t="shared" ca="1" si="173"/>
        <v>60</v>
      </c>
      <c r="M962" t="s">
        <v>13</v>
      </c>
    </row>
    <row r="963" spans="1:13" x14ac:dyDescent="0.2">
      <c r="A963" t="str">
        <f t="shared" si="166"/>
        <v>OP000962</v>
      </c>
      <c r="B963">
        <f t="shared" ca="1" si="164"/>
        <v>1</v>
      </c>
      <c r="C963" t="str">
        <f t="shared" ca="1" si="167"/>
        <v>M03</v>
      </c>
      <c r="D963" t="str">
        <f t="shared" ca="1" si="168"/>
        <v>M0303</v>
      </c>
      <c r="E963" t="str">
        <f t="shared" si="169"/>
        <v>P960</v>
      </c>
      <c r="F963" t="str">
        <f t="shared" ca="1" si="165"/>
        <v>SKU096</v>
      </c>
      <c r="G963" t="str">
        <f t="shared" si="170"/>
        <v>B960</v>
      </c>
      <c r="H963" s="1">
        <f t="shared" ca="1" si="171"/>
        <v>42005.741946133385</v>
      </c>
      <c r="I963" t="str">
        <f t="shared" ca="1" si="172"/>
        <v>WC01</v>
      </c>
      <c r="J963">
        <f t="shared" ref="J963:J1026" ca="1" si="174">RAND()</f>
        <v>0.36420032765582466</v>
      </c>
      <c r="K963" t="s">
        <v>12</v>
      </c>
      <c r="L963">
        <f t="shared" ca="1" si="173"/>
        <v>95</v>
      </c>
      <c r="M963" t="s">
        <v>13</v>
      </c>
    </row>
    <row r="964" spans="1:13" x14ac:dyDescent="0.2">
      <c r="A964" t="str">
        <f t="shared" si="166"/>
        <v>OP000963</v>
      </c>
      <c r="B964">
        <f t="shared" ca="1" si="164"/>
        <v>1</v>
      </c>
      <c r="C964" t="str">
        <f t="shared" ca="1" si="167"/>
        <v>M03</v>
      </c>
      <c r="D964" t="str">
        <f t="shared" ca="1" si="168"/>
        <v>M0301</v>
      </c>
      <c r="E964" t="str">
        <f t="shared" si="169"/>
        <v>P961</v>
      </c>
      <c r="F964" t="str">
        <f t="shared" ca="1" si="165"/>
        <v>SKU036</v>
      </c>
      <c r="G964" t="str">
        <f t="shared" si="170"/>
        <v>B961</v>
      </c>
      <c r="H964" s="1">
        <f t="shared" ca="1" si="171"/>
        <v>42005.005307748033</v>
      </c>
      <c r="I964" t="str">
        <f t="shared" ca="1" si="172"/>
        <v>WC01</v>
      </c>
      <c r="J964">
        <f t="shared" ca="1" si="174"/>
        <v>0.20973981275053377</v>
      </c>
      <c r="K964" t="s">
        <v>12</v>
      </c>
      <c r="L964">
        <f t="shared" ca="1" si="173"/>
        <v>15</v>
      </c>
      <c r="M964" t="s">
        <v>13</v>
      </c>
    </row>
    <row r="965" spans="1:13" x14ac:dyDescent="0.2">
      <c r="A965" t="str">
        <f t="shared" si="166"/>
        <v>OP000964</v>
      </c>
      <c r="B965">
        <f t="shared" ca="1" si="164"/>
        <v>1</v>
      </c>
      <c r="C965" t="str">
        <f t="shared" ca="1" si="167"/>
        <v>M03</v>
      </c>
      <c r="D965" t="str">
        <f t="shared" ca="1" si="168"/>
        <v>M0304</v>
      </c>
      <c r="E965" t="str">
        <f t="shared" si="169"/>
        <v>P962</v>
      </c>
      <c r="F965" t="str">
        <f t="shared" ca="1" si="165"/>
        <v>SKU012</v>
      </c>
      <c r="G965" t="str">
        <f t="shared" si="170"/>
        <v>B962</v>
      </c>
      <c r="H965" s="1">
        <f t="shared" ca="1" si="171"/>
        <v>42005.692110753494</v>
      </c>
      <c r="I965" t="str">
        <f t="shared" ca="1" si="172"/>
        <v>WC01</v>
      </c>
      <c r="J965">
        <f t="shared" ca="1" si="174"/>
        <v>0.97968850784313311</v>
      </c>
      <c r="K965" t="s">
        <v>12</v>
      </c>
      <c r="L965">
        <f t="shared" ca="1" si="173"/>
        <v>40</v>
      </c>
      <c r="M965" t="s">
        <v>13</v>
      </c>
    </row>
    <row r="966" spans="1:13" x14ac:dyDescent="0.2">
      <c r="A966" t="str">
        <f t="shared" si="166"/>
        <v>OP000965</v>
      </c>
      <c r="B966">
        <f t="shared" ref="B966:B1029" ca="1" si="175">MOD(FLOOR(RAND()*100,1),2)</f>
        <v>0</v>
      </c>
      <c r="C966" t="str">
        <f t="shared" ca="1" si="167"/>
        <v>M03</v>
      </c>
      <c r="D966" t="str">
        <f t="shared" ca="1" si="168"/>
        <v>M0304</v>
      </c>
      <c r="E966" t="str">
        <f t="shared" si="169"/>
        <v>P963</v>
      </c>
      <c r="F966" t="str">
        <f t="shared" ref="F966:F1029" ca="1" si="176">CONCATENATE("SKU",TEXT(FLOOR(RAND()*100+1,1),"000"))</f>
        <v>SKU059</v>
      </c>
      <c r="G966" t="str">
        <f t="shared" si="170"/>
        <v>B963</v>
      </c>
      <c r="H966" s="1">
        <f t="shared" ca="1" si="171"/>
        <v>42005.155273712335</v>
      </c>
      <c r="I966" t="str">
        <f t="shared" ca="1" si="172"/>
        <v>WC02</v>
      </c>
      <c r="J966">
        <f t="shared" ca="1" si="174"/>
        <v>0.16513143365198524</v>
      </c>
      <c r="K966" t="s">
        <v>12</v>
      </c>
      <c r="L966">
        <f t="shared" ca="1" si="173"/>
        <v>40</v>
      </c>
      <c r="M966" t="s">
        <v>13</v>
      </c>
    </row>
    <row r="967" spans="1:13" x14ac:dyDescent="0.2">
      <c r="A967" t="str">
        <f t="shared" si="166"/>
        <v>OP000966</v>
      </c>
      <c r="B967">
        <f t="shared" ca="1" si="175"/>
        <v>1</v>
      </c>
      <c r="C967" t="str">
        <f t="shared" ca="1" si="167"/>
        <v>M01</v>
      </c>
      <c r="D967" t="str">
        <f t="shared" ca="1" si="168"/>
        <v>M0105</v>
      </c>
      <c r="E967" t="str">
        <f t="shared" si="169"/>
        <v>P964</v>
      </c>
      <c r="F967" t="str">
        <f t="shared" ca="1" si="176"/>
        <v>SKU087</v>
      </c>
      <c r="G967" t="str">
        <f t="shared" si="170"/>
        <v>B964</v>
      </c>
      <c r="H967" s="1">
        <f t="shared" ca="1" si="171"/>
        <v>42005.430495904518</v>
      </c>
      <c r="I967" t="str">
        <f t="shared" ca="1" si="172"/>
        <v>WC01</v>
      </c>
      <c r="J967">
        <f t="shared" ca="1" si="174"/>
        <v>3.5377893854253717E-3</v>
      </c>
      <c r="K967" t="s">
        <v>12</v>
      </c>
      <c r="L967">
        <f t="shared" ca="1" si="173"/>
        <v>35</v>
      </c>
      <c r="M967" t="s">
        <v>13</v>
      </c>
    </row>
    <row r="968" spans="1:13" x14ac:dyDescent="0.2">
      <c r="A968" t="str">
        <f t="shared" si="166"/>
        <v>OP000967</v>
      </c>
      <c r="B968">
        <f t="shared" ca="1" si="175"/>
        <v>0</v>
      </c>
      <c r="C968" t="str">
        <f t="shared" ca="1" si="167"/>
        <v>M01</v>
      </c>
      <c r="D968" t="str">
        <f t="shared" ca="1" si="168"/>
        <v>M0105</v>
      </c>
      <c r="E968" t="str">
        <f t="shared" si="169"/>
        <v>P965</v>
      </c>
      <c r="F968" t="str">
        <f t="shared" ca="1" si="176"/>
        <v>SKU062</v>
      </c>
      <c r="G968" t="str">
        <f t="shared" si="170"/>
        <v>B965</v>
      </c>
      <c r="H968" s="1">
        <f t="shared" ca="1" si="171"/>
        <v>42005.641203211388</v>
      </c>
      <c r="I968" t="str">
        <f t="shared" ca="1" si="172"/>
        <v>WC02</v>
      </c>
      <c r="J968">
        <f t="shared" ca="1" si="174"/>
        <v>0.9280889302541615</v>
      </c>
      <c r="K968" t="s">
        <v>12</v>
      </c>
      <c r="L968">
        <f t="shared" ca="1" si="173"/>
        <v>35</v>
      </c>
      <c r="M968" t="s">
        <v>13</v>
      </c>
    </row>
    <row r="969" spans="1:13" x14ac:dyDescent="0.2">
      <c r="A969" t="str">
        <f t="shared" si="166"/>
        <v>OP000968</v>
      </c>
      <c r="B969">
        <f t="shared" ca="1" si="175"/>
        <v>1</v>
      </c>
      <c r="C969" t="str">
        <f t="shared" ca="1" si="167"/>
        <v>M03</v>
      </c>
      <c r="D969" t="str">
        <f t="shared" ca="1" si="168"/>
        <v>M0304</v>
      </c>
      <c r="E969" t="str">
        <f t="shared" si="169"/>
        <v>P966</v>
      </c>
      <c r="F969" t="str">
        <f t="shared" ca="1" si="176"/>
        <v>SKU094</v>
      </c>
      <c r="G969" t="str">
        <f t="shared" si="170"/>
        <v>B966</v>
      </c>
      <c r="H969" s="1">
        <f t="shared" ca="1" si="171"/>
        <v>42005.365911439214</v>
      </c>
      <c r="I969" t="str">
        <f t="shared" ca="1" si="172"/>
        <v>WC01</v>
      </c>
      <c r="J969">
        <f t="shared" ca="1" si="174"/>
        <v>0.25533262046296568</v>
      </c>
      <c r="K969" t="s">
        <v>12</v>
      </c>
      <c r="L969">
        <f t="shared" ca="1" si="173"/>
        <v>18</v>
      </c>
      <c r="M969" t="s">
        <v>13</v>
      </c>
    </row>
    <row r="970" spans="1:13" x14ac:dyDescent="0.2">
      <c r="A970" t="str">
        <f t="shared" si="166"/>
        <v>OP000969</v>
      </c>
      <c r="B970">
        <f t="shared" ca="1" si="175"/>
        <v>1</v>
      </c>
      <c r="C970" t="str">
        <f t="shared" ca="1" si="167"/>
        <v>M01</v>
      </c>
      <c r="D970" t="str">
        <f t="shared" ca="1" si="168"/>
        <v>M0101</v>
      </c>
      <c r="E970" t="str">
        <f t="shared" si="169"/>
        <v>P967</v>
      </c>
      <c r="F970" t="str">
        <f t="shared" ca="1" si="176"/>
        <v>SKU078</v>
      </c>
      <c r="G970" t="str">
        <f t="shared" si="170"/>
        <v>B967</v>
      </c>
      <c r="H970" s="1">
        <f t="shared" ca="1" si="171"/>
        <v>42005.067007468933</v>
      </c>
      <c r="I970" t="str">
        <f t="shared" ca="1" si="172"/>
        <v>WC01</v>
      </c>
      <c r="J970">
        <f t="shared" ca="1" si="174"/>
        <v>4.3150643044284065E-2</v>
      </c>
      <c r="K970" t="s">
        <v>12</v>
      </c>
      <c r="L970">
        <f t="shared" ca="1" si="173"/>
        <v>80</v>
      </c>
      <c r="M970" t="s">
        <v>13</v>
      </c>
    </row>
    <row r="971" spans="1:13" x14ac:dyDescent="0.2">
      <c r="A971" t="str">
        <f t="shared" si="166"/>
        <v>OP000970</v>
      </c>
      <c r="B971">
        <f t="shared" ca="1" si="175"/>
        <v>0</v>
      </c>
      <c r="C971" t="str">
        <f t="shared" ca="1" si="167"/>
        <v>M01</v>
      </c>
      <c r="D971" t="str">
        <f t="shared" ca="1" si="168"/>
        <v>M0101</v>
      </c>
      <c r="E971" t="str">
        <f t="shared" si="169"/>
        <v>P968</v>
      </c>
      <c r="F971" t="str">
        <f t="shared" ca="1" si="176"/>
        <v>SKU018</v>
      </c>
      <c r="G971" t="str">
        <f t="shared" si="170"/>
        <v>B968</v>
      </c>
      <c r="H971" s="1">
        <f t="shared" ca="1" si="171"/>
        <v>42005.718937286387</v>
      </c>
      <c r="I971" t="str">
        <f t="shared" ca="1" si="172"/>
        <v>WC02</v>
      </c>
      <c r="J971">
        <f t="shared" ca="1" si="174"/>
        <v>0.57126531928117508</v>
      </c>
      <c r="K971" t="s">
        <v>12</v>
      </c>
      <c r="L971">
        <f t="shared" ca="1" si="173"/>
        <v>80</v>
      </c>
      <c r="M971" t="s">
        <v>13</v>
      </c>
    </row>
    <row r="972" spans="1:13" x14ac:dyDescent="0.2">
      <c r="A972" t="str">
        <f t="shared" si="166"/>
        <v>OP000971</v>
      </c>
      <c r="B972">
        <f t="shared" ca="1" si="175"/>
        <v>1</v>
      </c>
      <c r="C972" t="str">
        <f t="shared" ca="1" si="167"/>
        <v>M01</v>
      </c>
      <c r="D972" t="str">
        <f t="shared" ca="1" si="168"/>
        <v>M0104</v>
      </c>
      <c r="E972" t="str">
        <f t="shared" si="169"/>
        <v>P969</v>
      </c>
      <c r="F972" t="str">
        <f t="shared" ca="1" si="176"/>
        <v>SKU001</v>
      </c>
      <c r="G972" t="str">
        <f t="shared" si="170"/>
        <v>B969</v>
      </c>
      <c r="H972" s="1">
        <f t="shared" ca="1" si="171"/>
        <v>42005.398467873929</v>
      </c>
      <c r="I972" t="str">
        <f t="shared" ca="1" si="172"/>
        <v>WC01</v>
      </c>
      <c r="J972">
        <f t="shared" ca="1" si="174"/>
        <v>0.53480855305536346</v>
      </c>
      <c r="K972" t="s">
        <v>12</v>
      </c>
      <c r="L972">
        <f t="shared" ca="1" si="173"/>
        <v>69</v>
      </c>
      <c r="M972" t="s">
        <v>13</v>
      </c>
    </row>
    <row r="973" spans="1:13" x14ac:dyDescent="0.2">
      <c r="A973" t="str">
        <f t="shared" si="166"/>
        <v>OP000972</v>
      </c>
      <c r="B973">
        <f t="shared" ca="1" si="175"/>
        <v>0</v>
      </c>
      <c r="C973" t="str">
        <f t="shared" ca="1" si="167"/>
        <v>M01</v>
      </c>
      <c r="D973" t="str">
        <f t="shared" ca="1" si="168"/>
        <v>M0104</v>
      </c>
      <c r="E973" t="str">
        <f t="shared" si="169"/>
        <v>P970</v>
      </c>
      <c r="F973" t="str">
        <f t="shared" ca="1" si="176"/>
        <v>SKU045</v>
      </c>
      <c r="G973" t="str">
        <f t="shared" si="170"/>
        <v>B970</v>
      </c>
      <c r="H973" s="1">
        <f t="shared" ca="1" si="171"/>
        <v>42005.319689814525</v>
      </c>
      <c r="I973" t="str">
        <f t="shared" ca="1" si="172"/>
        <v>WC02</v>
      </c>
      <c r="J973">
        <f t="shared" ca="1" si="174"/>
        <v>0.49103588817958599</v>
      </c>
      <c r="K973" t="s">
        <v>12</v>
      </c>
      <c r="L973">
        <f t="shared" ca="1" si="173"/>
        <v>69</v>
      </c>
      <c r="M973" t="s">
        <v>13</v>
      </c>
    </row>
    <row r="974" spans="1:13" x14ac:dyDescent="0.2">
      <c r="A974" t="str">
        <f t="shared" si="166"/>
        <v>OP000973</v>
      </c>
      <c r="B974">
        <f t="shared" ca="1" si="175"/>
        <v>1</v>
      </c>
      <c r="C974" t="str">
        <f t="shared" ca="1" si="167"/>
        <v>M02</v>
      </c>
      <c r="D974" t="str">
        <f t="shared" ca="1" si="168"/>
        <v>M0201</v>
      </c>
      <c r="E974" t="str">
        <f t="shared" si="169"/>
        <v>P971</v>
      </c>
      <c r="F974" t="str">
        <f t="shared" ca="1" si="176"/>
        <v>SKU044</v>
      </c>
      <c r="G974" t="str">
        <f t="shared" si="170"/>
        <v>B971</v>
      </c>
      <c r="H974" s="1">
        <f t="shared" ca="1" si="171"/>
        <v>42005.998276499318</v>
      </c>
      <c r="I974" t="str">
        <f t="shared" ca="1" si="172"/>
        <v>WC01</v>
      </c>
      <c r="J974">
        <f t="shared" ca="1" si="174"/>
        <v>0.23178128271375764</v>
      </c>
      <c r="K974" t="s">
        <v>12</v>
      </c>
      <c r="L974">
        <f t="shared" ca="1" si="173"/>
        <v>38</v>
      </c>
      <c r="M974" t="s">
        <v>13</v>
      </c>
    </row>
    <row r="975" spans="1:13" x14ac:dyDescent="0.2">
      <c r="A975" t="str">
        <f t="shared" si="166"/>
        <v>OP000974</v>
      </c>
      <c r="B975">
        <f t="shared" ca="1" si="175"/>
        <v>1</v>
      </c>
      <c r="C975" t="str">
        <f t="shared" ca="1" si="167"/>
        <v>M03</v>
      </c>
      <c r="D975" t="str">
        <f t="shared" ca="1" si="168"/>
        <v>M0303</v>
      </c>
      <c r="E975" t="str">
        <f t="shared" si="169"/>
        <v>P972</v>
      </c>
      <c r="F975" t="str">
        <f t="shared" ca="1" si="176"/>
        <v>SKU091</v>
      </c>
      <c r="G975" t="str">
        <f t="shared" si="170"/>
        <v>B972</v>
      </c>
      <c r="H975" s="1">
        <f t="shared" ca="1" si="171"/>
        <v>42005.467995552826</v>
      </c>
      <c r="I975" t="str">
        <f t="shared" ca="1" si="172"/>
        <v>WC01</v>
      </c>
      <c r="J975">
        <f t="shared" ca="1" si="174"/>
        <v>0.36556224359331702</v>
      </c>
      <c r="K975" t="s">
        <v>12</v>
      </c>
      <c r="L975">
        <f t="shared" ca="1" si="173"/>
        <v>31</v>
      </c>
      <c r="M975" t="s">
        <v>13</v>
      </c>
    </row>
    <row r="976" spans="1:13" x14ac:dyDescent="0.2">
      <c r="A976" t="str">
        <f t="shared" si="166"/>
        <v>OP000975</v>
      </c>
      <c r="B976">
        <f t="shared" ca="1" si="175"/>
        <v>1</v>
      </c>
      <c r="C976" t="str">
        <f t="shared" ca="1" si="167"/>
        <v>M01</v>
      </c>
      <c r="D976" t="str">
        <f t="shared" ca="1" si="168"/>
        <v>M0101</v>
      </c>
      <c r="E976" t="str">
        <f t="shared" si="169"/>
        <v>P973</v>
      </c>
      <c r="F976" t="str">
        <f t="shared" ca="1" si="176"/>
        <v>SKU094</v>
      </c>
      <c r="G976" t="str">
        <f t="shared" si="170"/>
        <v>B973</v>
      </c>
      <c r="H976" s="1">
        <f t="shared" ca="1" si="171"/>
        <v>42005.626029302599</v>
      </c>
      <c r="I976" t="str">
        <f t="shared" ca="1" si="172"/>
        <v>WC01</v>
      </c>
      <c r="J976">
        <f t="shared" ca="1" si="174"/>
        <v>0.32743261004344715</v>
      </c>
      <c r="K976" t="s">
        <v>12</v>
      </c>
      <c r="L976">
        <f t="shared" ca="1" si="173"/>
        <v>17</v>
      </c>
      <c r="M976" t="s">
        <v>13</v>
      </c>
    </row>
    <row r="977" spans="1:13" x14ac:dyDescent="0.2">
      <c r="A977" t="str">
        <f t="shared" si="166"/>
        <v>OP000976</v>
      </c>
      <c r="B977">
        <f t="shared" ca="1" si="175"/>
        <v>1</v>
      </c>
      <c r="C977" t="str">
        <f t="shared" ca="1" si="167"/>
        <v>M01</v>
      </c>
      <c r="D977" t="str">
        <f t="shared" ca="1" si="168"/>
        <v>M0101</v>
      </c>
      <c r="E977" t="str">
        <f t="shared" si="169"/>
        <v>P974</v>
      </c>
      <c r="F977" t="str">
        <f t="shared" ca="1" si="176"/>
        <v>SKU053</v>
      </c>
      <c r="G977" t="str">
        <f t="shared" si="170"/>
        <v>B974</v>
      </c>
      <c r="H977" s="1">
        <f t="shared" ca="1" si="171"/>
        <v>42005.861026921375</v>
      </c>
      <c r="I977" t="str">
        <f t="shared" ca="1" si="172"/>
        <v>WC01</v>
      </c>
      <c r="J977">
        <f t="shared" ca="1" si="174"/>
        <v>0.48839298845592882</v>
      </c>
      <c r="K977" t="s">
        <v>12</v>
      </c>
      <c r="L977">
        <f t="shared" ca="1" si="173"/>
        <v>98</v>
      </c>
      <c r="M977" t="s">
        <v>13</v>
      </c>
    </row>
    <row r="978" spans="1:13" x14ac:dyDescent="0.2">
      <c r="A978" t="str">
        <f t="shared" si="166"/>
        <v>OP000977</v>
      </c>
      <c r="B978">
        <f t="shared" ca="1" si="175"/>
        <v>0</v>
      </c>
      <c r="C978" t="str">
        <f t="shared" ca="1" si="167"/>
        <v>M01</v>
      </c>
      <c r="D978" t="str">
        <f t="shared" ca="1" si="168"/>
        <v>M0101</v>
      </c>
      <c r="E978" t="str">
        <f t="shared" si="169"/>
        <v>P975</v>
      </c>
      <c r="F978" t="str">
        <f t="shared" ca="1" si="176"/>
        <v>SKU006</v>
      </c>
      <c r="G978" t="str">
        <f t="shared" si="170"/>
        <v>B975</v>
      </c>
      <c r="H978" s="1">
        <f t="shared" ca="1" si="171"/>
        <v>42005.346618872856</v>
      </c>
      <c r="I978" t="str">
        <f t="shared" ca="1" si="172"/>
        <v>WC02</v>
      </c>
      <c r="J978">
        <f t="shared" ca="1" si="174"/>
        <v>0.76603992132984089</v>
      </c>
      <c r="K978" t="s">
        <v>12</v>
      </c>
      <c r="L978">
        <f t="shared" ca="1" si="173"/>
        <v>98</v>
      </c>
      <c r="M978" t="s">
        <v>13</v>
      </c>
    </row>
    <row r="979" spans="1:13" x14ac:dyDescent="0.2">
      <c r="A979" t="str">
        <f t="shared" si="166"/>
        <v>OP000978</v>
      </c>
      <c r="B979">
        <f t="shared" ca="1" si="175"/>
        <v>0</v>
      </c>
      <c r="C979" t="str">
        <f t="shared" ca="1" si="167"/>
        <v>M01</v>
      </c>
      <c r="D979" t="str">
        <f t="shared" ca="1" si="168"/>
        <v>M0101</v>
      </c>
      <c r="E979" t="str">
        <f t="shared" si="169"/>
        <v>P976</v>
      </c>
      <c r="F979" t="str">
        <f t="shared" ca="1" si="176"/>
        <v>SKU082</v>
      </c>
      <c r="G979" t="str">
        <f t="shared" si="170"/>
        <v>B976</v>
      </c>
      <c r="H979" s="1">
        <f t="shared" ca="1" si="171"/>
        <v>42005.456287253764</v>
      </c>
      <c r="I979" t="str">
        <f t="shared" ca="1" si="172"/>
        <v>WC03</v>
      </c>
      <c r="J979">
        <f t="shared" ca="1" si="174"/>
        <v>0.57455742012552324</v>
      </c>
      <c r="K979" t="s">
        <v>12</v>
      </c>
      <c r="L979">
        <f t="shared" ca="1" si="173"/>
        <v>98</v>
      </c>
      <c r="M979" t="s">
        <v>13</v>
      </c>
    </row>
    <row r="980" spans="1:13" x14ac:dyDescent="0.2">
      <c r="A980" t="str">
        <f t="shared" si="166"/>
        <v>OP000979</v>
      </c>
      <c r="B980">
        <f t="shared" ca="1" si="175"/>
        <v>1</v>
      </c>
      <c r="C980" t="str">
        <f t="shared" ca="1" si="167"/>
        <v>M01</v>
      </c>
      <c r="D980" t="str">
        <f t="shared" ca="1" si="168"/>
        <v>M0104</v>
      </c>
      <c r="E980" t="str">
        <f t="shared" si="169"/>
        <v>P977</v>
      </c>
      <c r="F980" t="str">
        <f t="shared" ca="1" si="176"/>
        <v>SKU017</v>
      </c>
      <c r="G980" t="str">
        <f t="shared" si="170"/>
        <v>B977</v>
      </c>
      <c r="H980" s="1">
        <f t="shared" ca="1" si="171"/>
        <v>42005.876349893362</v>
      </c>
      <c r="I980" t="str">
        <f t="shared" ca="1" si="172"/>
        <v>WC01</v>
      </c>
      <c r="J980">
        <f t="shared" ca="1" si="174"/>
        <v>0.16385490972692951</v>
      </c>
      <c r="K980" t="s">
        <v>12</v>
      </c>
      <c r="L980">
        <f t="shared" ca="1" si="173"/>
        <v>65</v>
      </c>
      <c r="M980" t="s">
        <v>13</v>
      </c>
    </row>
    <row r="981" spans="1:13" x14ac:dyDescent="0.2">
      <c r="A981" t="str">
        <f t="shared" si="166"/>
        <v>OP000980</v>
      </c>
      <c r="B981">
        <f t="shared" ca="1" si="175"/>
        <v>1</v>
      </c>
      <c r="C981" t="str">
        <f t="shared" ca="1" si="167"/>
        <v>M02</v>
      </c>
      <c r="D981" t="str">
        <f t="shared" ca="1" si="168"/>
        <v>M0202</v>
      </c>
      <c r="E981" t="str">
        <f t="shared" si="169"/>
        <v>P978</v>
      </c>
      <c r="F981" t="str">
        <f t="shared" ca="1" si="176"/>
        <v>SKU074</v>
      </c>
      <c r="G981" t="str">
        <f t="shared" si="170"/>
        <v>B978</v>
      </c>
      <c r="H981" s="1">
        <f t="shared" ca="1" si="171"/>
        <v>42005.127187135309</v>
      </c>
      <c r="I981" t="str">
        <f t="shared" ca="1" si="172"/>
        <v>WC01</v>
      </c>
      <c r="J981">
        <f t="shared" ca="1" si="174"/>
        <v>0.93426861506017667</v>
      </c>
      <c r="K981" t="s">
        <v>12</v>
      </c>
      <c r="L981">
        <f t="shared" ca="1" si="173"/>
        <v>99</v>
      </c>
      <c r="M981" t="s">
        <v>13</v>
      </c>
    </row>
    <row r="982" spans="1:13" x14ac:dyDescent="0.2">
      <c r="A982" t="str">
        <f t="shared" si="166"/>
        <v>OP000981</v>
      </c>
      <c r="B982">
        <f t="shared" ca="1" si="175"/>
        <v>1</v>
      </c>
      <c r="C982" t="str">
        <f t="shared" ca="1" si="167"/>
        <v>M02</v>
      </c>
      <c r="D982" t="str">
        <f t="shared" ca="1" si="168"/>
        <v>M0202</v>
      </c>
      <c r="E982" t="str">
        <f t="shared" si="169"/>
        <v>P979</v>
      </c>
      <c r="F982" t="str">
        <f t="shared" ca="1" si="176"/>
        <v>SKU044</v>
      </c>
      <c r="G982" t="str">
        <f t="shared" si="170"/>
        <v>B979</v>
      </c>
      <c r="H982" s="1">
        <f t="shared" ca="1" si="171"/>
        <v>42005.060736307532</v>
      </c>
      <c r="I982" t="str">
        <f t="shared" ca="1" si="172"/>
        <v>WC01</v>
      </c>
      <c r="J982">
        <f t="shared" ca="1" si="174"/>
        <v>0.59477494029054934</v>
      </c>
      <c r="K982" t="s">
        <v>12</v>
      </c>
      <c r="L982">
        <f t="shared" ca="1" si="173"/>
        <v>14</v>
      </c>
      <c r="M982" t="s">
        <v>13</v>
      </c>
    </row>
    <row r="983" spans="1:13" x14ac:dyDescent="0.2">
      <c r="A983" t="str">
        <f t="shared" si="166"/>
        <v>OP000982</v>
      </c>
      <c r="B983">
        <f t="shared" ca="1" si="175"/>
        <v>1</v>
      </c>
      <c r="C983" t="str">
        <f t="shared" ca="1" si="167"/>
        <v>M02</v>
      </c>
      <c r="D983" t="str">
        <f t="shared" ca="1" si="168"/>
        <v>M0202</v>
      </c>
      <c r="E983" t="str">
        <f t="shared" si="169"/>
        <v>P980</v>
      </c>
      <c r="F983" t="str">
        <f t="shared" ca="1" si="176"/>
        <v>SKU013</v>
      </c>
      <c r="G983" t="str">
        <f t="shared" si="170"/>
        <v>B980</v>
      </c>
      <c r="H983" s="1">
        <f t="shared" ca="1" si="171"/>
        <v>42005.684467333514</v>
      </c>
      <c r="I983" t="str">
        <f t="shared" ca="1" si="172"/>
        <v>WC01</v>
      </c>
      <c r="J983">
        <f t="shared" ca="1" si="174"/>
        <v>0.48022902265357192</v>
      </c>
      <c r="K983" t="s">
        <v>12</v>
      </c>
      <c r="L983">
        <f t="shared" ca="1" si="173"/>
        <v>94</v>
      </c>
      <c r="M983" t="s">
        <v>13</v>
      </c>
    </row>
    <row r="984" spans="1:13" x14ac:dyDescent="0.2">
      <c r="A984" t="str">
        <f t="shared" si="166"/>
        <v>OP000983</v>
      </c>
      <c r="B984">
        <f t="shared" ca="1" si="175"/>
        <v>0</v>
      </c>
      <c r="C984" t="str">
        <f t="shared" ca="1" si="167"/>
        <v>M02</v>
      </c>
      <c r="D984" t="str">
        <f t="shared" ca="1" si="168"/>
        <v>M0202</v>
      </c>
      <c r="E984" t="str">
        <f t="shared" si="169"/>
        <v>P981</v>
      </c>
      <c r="F984" t="str">
        <f t="shared" ca="1" si="176"/>
        <v>SKU028</v>
      </c>
      <c r="G984" t="str">
        <f t="shared" si="170"/>
        <v>B981</v>
      </c>
      <c r="H984" s="1">
        <f t="shared" ca="1" si="171"/>
        <v>42005.359818462115</v>
      </c>
      <c r="I984" t="str">
        <f t="shared" ca="1" si="172"/>
        <v>WC02</v>
      </c>
      <c r="J984">
        <f t="shared" ca="1" si="174"/>
        <v>0.37719318420503323</v>
      </c>
      <c r="K984" t="s">
        <v>12</v>
      </c>
      <c r="L984">
        <f t="shared" ca="1" si="173"/>
        <v>94</v>
      </c>
      <c r="M984" t="s">
        <v>13</v>
      </c>
    </row>
    <row r="985" spans="1:13" x14ac:dyDescent="0.2">
      <c r="A985" t="str">
        <f t="shared" si="166"/>
        <v>OP000984</v>
      </c>
      <c r="B985">
        <f t="shared" ca="1" si="175"/>
        <v>1</v>
      </c>
      <c r="C985" t="str">
        <f t="shared" ca="1" si="167"/>
        <v>M01</v>
      </c>
      <c r="D985" t="str">
        <f t="shared" ca="1" si="168"/>
        <v>M0104</v>
      </c>
      <c r="E985" t="str">
        <f t="shared" si="169"/>
        <v>P982</v>
      </c>
      <c r="F985" t="str">
        <f t="shared" ca="1" si="176"/>
        <v>SKU039</v>
      </c>
      <c r="G985" t="str">
        <f t="shared" si="170"/>
        <v>B982</v>
      </c>
      <c r="H985" s="1">
        <f t="shared" ca="1" si="171"/>
        <v>42005.882932848283</v>
      </c>
      <c r="I985" t="str">
        <f t="shared" ca="1" si="172"/>
        <v>WC01</v>
      </c>
      <c r="J985">
        <f t="shared" ca="1" si="174"/>
        <v>0.55751323219464533</v>
      </c>
      <c r="K985" t="s">
        <v>12</v>
      </c>
      <c r="L985">
        <f t="shared" ca="1" si="173"/>
        <v>5</v>
      </c>
      <c r="M985" t="s">
        <v>13</v>
      </c>
    </row>
    <row r="986" spans="1:13" x14ac:dyDescent="0.2">
      <c r="A986" t="str">
        <f t="shared" si="166"/>
        <v>OP000985</v>
      </c>
      <c r="B986">
        <f t="shared" ca="1" si="175"/>
        <v>1</v>
      </c>
      <c r="C986" t="str">
        <f t="shared" ca="1" si="167"/>
        <v>M01</v>
      </c>
      <c r="D986" t="str">
        <f t="shared" ca="1" si="168"/>
        <v>M0101</v>
      </c>
      <c r="E986" t="str">
        <f t="shared" si="169"/>
        <v>P983</v>
      </c>
      <c r="F986" t="str">
        <f t="shared" ca="1" si="176"/>
        <v>SKU058</v>
      </c>
      <c r="G986" t="str">
        <f t="shared" si="170"/>
        <v>B983</v>
      </c>
      <c r="H986" s="1">
        <f t="shared" ca="1" si="171"/>
        <v>42005.712710663254</v>
      </c>
      <c r="I986" t="str">
        <f t="shared" ca="1" si="172"/>
        <v>WC01</v>
      </c>
      <c r="J986">
        <f t="shared" ca="1" si="174"/>
        <v>0.19218192661628108</v>
      </c>
      <c r="K986" t="s">
        <v>12</v>
      </c>
      <c r="L986">
        <f t="shared" ca="1" si="173"/>
        <v>84</v>
      </c>
      <c r="M986" t="s">
        <v>13</v>
      </c>
    </row>
    <row r="987" spans="1:13" x14ac:dyDescent="0.2">
      <c r="A987" t="str">
        <f t="shared" si="166"/>
        <v>OP000986</v>
      </c>
      <c r="B987">
        <f t="shared" ca="1" si="175"/>
        <v>1</v>
      </c>
      <c r="C987" t="str">
        <f t="shared" ca="1" si="167"/>
        <v>M01</v>
      </c>
      <c r="D987" t="str">
        <f t="shared" ca="1" si="168"/>
        <v>M0105</v>
      </c>
      <c r="E987" t="str">
        <f t="shared" si="169"/>
        <v>P984</v>
      </c>
      <c r="F987" t="str">
        <f t="shared" ca="1" si="176"/>
        <v>SKU061</v>
      </c>
      <c r="G987" t="str">
        <f t="shared" si="170"/>
        <v>B984</v>
      </c>
      <c r="H987" s="1">
        <f t="shared" ca="1" si="171"/>
        <v>42005.748117296251</v>
      </c>
      <c r="I987" t="str">
        <f t="shared" ca="1" si="172"/>
        <v>WC01</v>
      </c>
      <c r="J987">
        <f t="shared" ca="1" si="174"/>
        <v>0.2940418370651372</v>
      </c>
      <c r="K987" t="s">
        <v>12</v>
      </c>
      <c r="L987">
        <f t="shared" ca="1" si="173"/>
        <v>33</v>
      </c>
      <c r="M987" t="s">
        <v>13</v>
      </c>
    </row>
    <row r="988" spans="1:13" x14ac:dyDescent="0.2">
      <c r="A988" t="str">
        <f t="shared" si="166"/>
        <v>OP000987</v>
      </c>
      <c r="B988">
        <f t="shared" ca="1" si="175"/>
        <v>0</v>
      </c>
      <c r="C988" t="str">
        <f t="shared" ca="1" si="167"/>
        <v>M01</v>
      </c>
      <c r="D988" t="str">
        <f t="shared" ca="1" si="168"/>
        <v>M0105</v>
      </c>
      <c r="E988" t="str">
        <f t="shared" si="169"/>
        <v>P985</v>
      </c>
      <c r="F988" t="str">
        <f t="shared" ca="1" si="176"/>
        <v>SKU022</v>
      </c>
      <c r="G988" t="str">
        <f t="shared" si="170"/>
        <v>B985</v>
      </c>
      <c r="H988" s="1">
        <f t="shared" ca="1" si="171"/>
        <v>42005.931485583213</v>
      </c>
      <c r="I988" t="str">
        <f t="shared" ca="1" si="172"/>
        <v>WC02</v>
      </c>
      <c r="J988">
        <f t="shared" ca="1" si="174"/>
        <v>0.59565435079477047</v>
      </c>
      <c r="K988" t="s">
        <v>12</v>
      </c>
      <c r="L988">
        <f t="shared" ca="1" si="173"/>
        <v>33</v>
      </c>
      <c r="M988" t="s">
        <v>13</v>
      </c>
    </row>
    <row r="989" spans="1:13" x14ac:dyDescent="0.2">
      <c r="A989" t="str">
        <f t="shared" si="166"/>
        <v>OP000988</v>
      </c>
      <c r="B989">
        <f t="shared" ca="1" si="175"/>
        <v>1</v>
      </c>
      <c r="C989" t="str">
        <f t="shared" ca="1" si="167"/>
        <v>M01</v>
      </c>
      <c r="D989" t="str">
        <f t="shared" ca="1" si="168"/>
        <v>M0102</v>
      </c>
      <c r="E989" t="str">
        <f t="shared" si="169"/>
        <v>P986</v>
      </c>
      <c r="F989" t="str">
        <f t="shared" ca="1" si="176"/>
        <v>SKU046</v>
      </c>
      <c r="G989" t="str">
        <f t="shared" si="170"/>
        <v>B986</v>
      </c>
      <c r="H989" s="1">
        <f t="shared" ca="1" si="171"/>
        <v>42005.38134842307</v>
      </c>
      <c r="I989" t="str">
        <f t="shared" ca="1" si="172"/>
        <v>WC01</v>
      </c>
      <c r="J989">
        <f t="shared" ca="1" si="174"/>
        <v>0.12113064663741402</v>
      </c>
      <c r="K989" t="s">
        <v>12</v>
      </c>
      <c r="L989">
        <f t="shared" ca="1" si="173"/>
        <v>40</v>
      </c>
      <c r="M989" t="s">
        <v>13</v>
      </c>
    </row>
    <row r="990" spans="1:13" x14ac:dyDescent="0.2">
      <c r="A990" t="str">
        <f t="shared" ref="A990:A1053" si="177">CONCATENATE("OP",TEXT(VALUE(RIGHT(A989,6))+1,"000000"))</f>
        <v>OP000989</v>
      </c>
      <c r="B990">
        <f t="shared" ca="1" si="175"/>
        <v>0</v>
      </c>
      <c r="C990" t="str">
        <f t="shared" ref="C990:C1053" ca="1" si="178">IF(B990=0,C989,CONCATENATE("M",TEXT(FLOOR(RAND()*3,1)+1,"00")))</f>
        <v>M01</v>
      </c>
      <c r="D990" t="str">
        <f t="shared" ref="D990:D1053" ca="1" si="179">IF(B990=0,D989,CONCATENATE(C990,TEXT(FLOOR(RAND()*5,1)+1,"00")))</f>
        <v>M0102</v>
      </c>
      <c r="E990" t="str">
        <f t="shared" ref="E990:E1053" si="180">CONCATENATE("P",TEXT(VALUE(RIGHT(E989,3))+1,"000"))</f>
        <v>P987</v>
      </c>
      <c r="F990" t="str">
        <f t="shared" ca="1" si="176"/>
        <v>SKU009</v>
      </c>
      <c r="G990" t="str">
        <f t="shared" ref="G990:G1053" si="181">CONCATENATE("B",TEXT(VALUE(RIGHT(G989,3))+1,"000"))</f>
        <v>B987</v>
      </c>
      <c r="H990" s="1">
        <f t="shared" ref="H990:H1053" ca="1" si="182">IF(E990=E989,RAND()+H989,RAND()+DATE(2015,1,1))</f>
        <v>42005.841640440296</v>
      </c>
      <c r="I990" t="str">
        <f t="shared" ref="I990:I1053" ca="1" si="183">IF(B990=1,"WC01",CONCATENATE("WC",TEXT(VALUE(RIGHT(I989,2))+1,"00")))</f>
        <v>WC02</v>
      </c>
      <c r="J990">
        <f t="shared" ca="1" si="174"/>
        <v>0.86982196741318685</v>
      </c>
      <c r="K990" t="s">
        <v>12</v>
      </c>
      <c r="L990">
        <f t="shared" ref="L990:L1053" ca="1" si="184">IF(B990=0,L989,FLOOR(RAND()*100,1))</f>
        <v>40</v>
      </c>
      <c r="M990" t="s">
        <v>13</v>
      </c>
    </row>
    <row r="991" spans="1:13" x14ac:dyDescent="0.2">
      <c r="A991" t="str">
        <f t="shared" si="177"/>
        <v>OP000990</v>
      </c>
      <c r="B991">
        <f t="shared" ca="1" si="175"/>
        <v>0</v>
      </c>
      <c r="C991" t="str">
        <f t="shared" ca="1" si="178"/>
        <v>M01</v>
      </c>
      <c r="D991" t="str">
        <f t="shared" ca="1" si="179"/>
        <v>M0102</v>
      </c>
      <c r="E991" t="str">
        <f t="shared" si="180"/>
        <v>P988</v>
      </c>
      <c r="F991" t="str">
        <f t="shared" ca="1" si="176"/>
        <v>SKU043</v>
      </c>
      <c r="G991" t="str">
        <f t="shared" si="181"/>
        <v>B988</v>
      </c>
      <c r="H991" s="1">
        <f t="shared" ca="1" si="182"/>
        <v>42005.934279359921</v>
      </c>
      <c r="I991" t="str">
        <f t="shared" ca="1" si="183"/>
        <v>WC03</v>
      </c>
      <c r="J991">
        <f t="shared" ca="1" si="174"/>
        <v>0.11326413436339777</v>
      </c>
      <c r="K991" t="s">
        <v>12</v>
      </c>
      <c r="L991">
        <f t="shared" ca="1" si="184"/>
        <v>40</v>
      </c>
      <c r="M991" t="s">
        <v>13</v>
      </c>
    </row>
    <row r="992" spans="1:13" x14ac:dyDescent="0.2">
      <c r="A992" t="str">
        <f t="shared" si="177"/>
        <v>OP000991</v>
      </c>
      <c r="B992">
        <f t="shared" ca="1" si="175"/>
        <v>1</v>
      </c>
      <c r="C992" t="str">
        <f t="shared" ca="1" si="178"/>
        <v>M03</v>
      </c>
      <c r="D992" t="str">
        <f t="shared" ca="1" si="179"/>
        <v>M0303</v>
      </c>
      <c r="E992" t="str">
        <f t="shared" si="180"/>
        <v>P989</v>
      </c>
      <c r="F992" t="str">
        <f t="shared" ca="1" si="176"/>
        <v>SKU026</v>
      </c>
      <c r="G992" t="str">
        <f t="shared" si="181"/>
        <v>B989</v>
      </c>
      <c r="H992" s="1">
        <f t="shared" ca="1" si="182"/>
        <v>42005.756732176102</v>
      </c>
      <c r="I992" t="str">
        <f t="shared" ca="1" si="183"/>
        <v>WC01</v>
      </c>
      <c r="J992">
        <f t="shared" ca="1" si="174"/>
        <v>0.20341046210972868</v>
      </c>
      <c r="K992" t="s">
        <v>12</v>
      </c>
      <c r="L992">
        <f t="shared" ca="1" si="184"/>
        <v>60</v>
      </c>
      <c r="M992" t="s">
        <v>13</v>
      </c>
    </row>
    <row r="993" spans="1:13" x14ac:dyDescent="0.2">
      <c r="A993" t="str">
        <f t="shared" si="177"/>
        <v>OP000992</v>
      </c>
      <c r="B993">
        <f t="shared" ca="1" si="175"/>
        <v>1</v>
      </c>
      <c r="C993" t="str">
        <f t="shared" ca="1" si="178"/>
        <v>M02</v>
      </c>
      <c r="D993" t="str">
        <f t="shared" ca="1" si="179"/>
        <v>M0201</v>
      </c>
      <c r="E993" t="str">
        <f t="shared" si="180"/>
        <v>P990</v>
      </c>
      <c r="F993" t="str">
        <f t="shared" ca="1" si="176"/>
        <v>SKU077</v>
      </c>
      <c r="G993" t="str">
        <f t="shared" si="181"/>
        <v>B990</v>
      </c>
      <c r="H993" s="1">
        <f t="shared" ca="1" si="182"/>
        <v>42005.149255658558</v>
      </c>
      <c r="I993" t="str">
        <f t="shared" ca="1" si="183"/>
        <v>WC01</v>
      </c>
      <c r="J993">
        <f t="shared" ca="1" si="174"/>
        <v>0.86277482204703948</v>
      </c>
      <c r="K993" t="s">
        <v>12</v>
      </c>
      <c r="L993">
        <f t="shared" ca="1" si="184"/>
        <v>40</v>
      </c>
      <c r="M993" t="s">
        <v>13</v>
      </c>
    </row>
    <row r="994" spans="1:13" x14ac:dyDescent="0.2">
      <c r="A994" t="str">
        <f t="shared" si="177"/>
        <v>OP000993</v>
      </c>
      <c r="B994">
        <f t="shared" ca="1" si="175"/>
        <v>1</v>
      </c>
      <c r="C994" t="str">
        <f t="shared" ca="1" si="178"/>
        <v>M03</v>
      </c>
      <c r="D994" t="str">
        <f t="shared" ca="1" si="179"/>
        <v>M0301</v>
      </c>
      <c r="E994" t="str">
        <f t="shared" si="180"/>
        <v>P991</v>
      </c>
      <c r="F994" t="str">
        <f t="shared" ca="1" si="176"/>
        <v>SKU062</v>
      </c>
      <c r="G994" t="str">
        <f t="shared" si="181"/>
        <v>B991</v>
      </c>
      <c r="H994" s="1">
        <f t="shared" ca="1" si="182"/>
        <v>42005.257666708894</v>
      </c>
      <c r="I994" t="str">
        <f t="shared" ca="1" si="183"/>
        <v>WC01</v>
      </c>
      <c r="J994">
        <f t="shared" ca="1" si="174"/>
        <v>0.67005371543396774</v>
      </c>
      <c r="K994" t="s">
        <v>12</v>
      </c>
      <c r="L994">
        <f t="shared" ca="1" si="184"/>
        <v>96</v>
      </c>
      <c r="M994" t="s">
        <v>13</v>
      </c>
    </row>
    <row r="995" spans="1:13" x14ac:dyDescent="0.2">
      <c r="A995" t="str">
        <f t="shared" si="177"/>
        <v>OP000994</v>
      </c>
      <c r="B995">
        <f t="shared" ca="1" si="175"/>
        <v>0</v>
      </c>
      <c r="C995" t="str">
        <f t="shared" ca="1" si="178"/>
        <v>M03</v>
      </c>
      <c r="D995" t="str">
        <f t="shared" ca="1" si="179"/>
        <v>M0301</v>
      </c>
      <c r="E995" t="str">
        <f t="shared" si="180"/>
        <v>P992</v>
      </c>
      <c r="F995" t="str">
        <f t="shared" ca="1" si="176"/>
        <v>SKU039</v>
      </c>
      <c r="G995" t="str">
        <f t="shared" si="181"/>
        <v>B992</v>
      </c>
      <c r="H995" s="1">
        <f t="shared" ca="1" si="182"/>
        <v>42005.007582459417</v>
      </c>
      <c r="I995" t="str">
        <f t="shared" ca="1" si="183"/>
        <v>WC02</v>
      </c>
      <c r="J995">
        <f t="shared" ca="1" si="174"/>
        <v>0.95787504713561455</v>
      </c>
      <c r="K995" t="s">
        <v>12</v>
      </c>
      <c r="L995">
        <f t="shared" ca="1" si="184"/>
        <v>96</v>
      </c>
      <c r="M995" t="s">
        <v>13</v>
      </c>
    </row>
    <row r="996" spans="1:13" x14ac:dyDescent="0.2">
      <c r="A996" t="str">
        <f t="shared" si="177"/>
        <v>OP000995</v>
      </c>
      <c r="B996">
        <f t="shared" ca="1" si="175"/>
        <v>0</v>
      </c>
      <c r="C996" t="str">
        <f t="shared" ca="1" si="178"/>
        <v>M03</v>
      </c>
      <c r="D996" t="str">
        <f t="shared" ca="1" si="179"/>
        <v>M0301</v>
      </c>
      <c r="E996" t="str">
        <f t="shared" si="180"/>
        <v>P993</v>
      </c>
      <c r="F996" t="str">
        <f t="shared" ca="1" si="176"/>
        <v>SKU046</v>
      </c>
      <c r="G996" t="str">
        <f t="shared" si="181"/>
        <v>B993</v>
      </c>
      <c r="H996" s="1">
        <f t="shared" ca="1" si="182"/>
        <v>42005.296426419336</v>
      </c>
      <c r="I996" t="str">
        <f t="shared" ca="1" si="183"/>
        <v>WC03</v>
      </c>
      <c r="J996">
        <f t="shared" ca="1" si="174"/>
        <v>0.78216747353689797</v>
      </c>
      <c r="K996" t="s">
        <v>12</v>
      </c>
      <c r="L996">
        <f t="shared" ca="1" si="184"/>
        <v>96</v>
      </c>
      <c r="M996" t="s">
        <v>13</v>
      </c>
    </row>
    <row r="997" spans="1:13" x14ac:dyDescent="0.2">
      <c r="A997" t="str">
        <f t="shared" si="177"/>
        <v>OP000996</v>
      </c>
      <c r="B997">
        <f t="shared" ca="1" si="175"/>
        <v>1</v>
      </c>
      <c r="C997" t="str">
        <f t="shared" ca="1" si="178"/>
        <v>M02</v>
      </c>
      <c r="D997" t="str">
        <f t="shared" ca="1" si="179"/>
        <v>M0204</v>
      </c>
      <c r="E997" t="str">
        <f t="shared" si="180"/>
        <v>P994</v>
      </c>
      <c r="F997" t="str">
        <f t="shared" ca="1" si="176"/>
        <v>SKU010</v>
      </c>
      <c r="G997" t="str">
        <f t="shared" si="181"/>
        <v>B994</v>
      </c>
      <c r="H997" s="1">
        <f t="shared" ca="1" si="182"/>
        <v>42005.607410214296</v>
      </c>
      <c r="I997" t="str">
        <f t="shared" ca="1" si="183"/>
        <v>WC01</v>
      </c>
      <c r="J997">
        <f t="shared" ca="1" si="174"/>
        <v>0.70270451505092313</v>
      </c>
      <c r="K997" t="s">
        <v>12</v>
      </c>
      <c r="L997">
        <f t="shared" ca="1" si="184"/>
        <v>64</v>
      </c>
      <c r="M997" t="s">
        <v>13</v>
      </c>
    </row>
    <row r="998" spans="1:13" x14ac:dyDescent="0.2">
      <c r="A998" t="str">
        <f t="shared" si="177"/>
        <v>OP000997</v>
      </c>
      <c r="B998">
        <f t="shared" ca="1" si="175"/>
        <v>0</v>
      </c>
      <c r="C998" t="str">
        <f t="shared" ca="1" si="178"/>
        <v>M02</v>
      </c>
      <c r="D998" t="str">
        <f t="shared" ca="1" si="179"/>
        <v>M0204</v>
      </c>
      <c r="E998" t="str">
        <f t="shared" si="180"/>
        <v>P995</v>
      </c>
      <c r="F998" t="str">
        <f t="shared" ca="1" si="176"/>
        <v>SKU098</v>
      </c>
      <c r="G998" t="str">
        <f t="shared" si="181"/>
        <v>B995</v>
      </c>
      <c r="H998" s="1">
        <f t="shared" ca="1" si="182"/>
        <v>42005.080364454436</v>
      </c>
      <c r="I998" t="str">
        <f t="shared" ca="1" si="183"/>
        <v>WC02</v>
      </c>
      <c r="J998">
        <f t="shared" ca="1" si="174"/>
        <v>0.36261610155387303</v>
      </c>
      <c r="K998" t="s">
        <v>12</v>
      </c>
      <c r="L998">
        <f t="shared" ca="1" si="184"/>
        <v>64</v>
      </c>
      <c r="M998" t="s">
        <v>13</v>
      </c>
    </row>
    <row r="999" spans="1:13" x14ac:dyDescent="0.2">
      <c r="A999" t="str">
        <f t="shared" si="177"/>
        <v>OP000998</v>
      </c>
      <c r="B999">
        <f t="shared" ca="1" si="175"/>
        <v>0</v>
      </c>
      <c r="C999" t="str">
        <f t="shared" ca="1" si="178"/>
        <v>M02</v>
      </c>
      <c r="D999" t="str">
        <f t="shared" ca="1" si="179"/>
        <v>M0204</v>
      </c>
      <c r="E999" t="str">
        <f t="shared" si="180"/>
        <v>P996</v>
      </c>
      <c r="F999" t="str">
        <f t="shared" ca="1" si="176"/>
        <v>SKU061</v>
      </c>
      <c r="G999" t="str">
        <f t="shared" si="181"/>
        <v>B996</v>
      </c>
      <c r="H999" s="1">
        <f t="shared" ca="1" si="182"/>
        <v>42005.315777697586</v>
      </c>
      <c r="I999" t="str">
        <f t="shared" ca="1" si="183"/>
        <v>WC03</v>
      </c>
      <c r="J999">
        <f t="shared" ca="1" si="174"/>
        <v>9.418054225512662E-2</v>
      </c>
      <c r="K999" t="s">
        <v>12</v>
      </c>
      <c r="L999">
        <f t="shared" ca="1" si="184"/>
        <v>64</v>
      </c>
      <c r="M999" t="s">
        <v>13</v>
      </c>
    </row>
    <row r="1000" spans="1:13" x14ac:dyDescent="0.2">
      <c r="A1000" t="str">
        <f t="shared" si="177"/>
        <v>OP000999</v>
      </c>
      <c r="B1000">
        <f t="shared" ca="1" si="175"/>
        <v>0</v>
      </c>
      <c r="C1000" t="str">
        <f t="shared" ca="1" si="178"/>
        <v>M02</v>
      </c>
      <c r="D1000" t="str">
        <f t="shared" ca="1" si="179"/>
        <v>M0204</v>
      </c>
      <c r="E1000" t="str">
        <f t="shared" si="180"/>
        <v>P997</v>
      </c>
      <c r="F1000" t="str">
        <f t="shared" ca="1" si="176"/>
        <v>SKU055</v>
      </c>
      <c r="G1000" t="str">
        <f t="shared" si="181"/>
        <v>B997</v>
      </c>
      <c r="H1000" s="1">
        <f t="shared" ca="1" si="182"/>
        <v>42005.855286269893</v>
      </c>
      <c r="I1000" t="str">
        <f t="shared" ca="1" si="183"/>
        <v>WC04</v>
      </c>
      <c r="J1000">
        <f t="shared" ca="1" si="174"/>
        <v>0.32683146472293456</v>
      </c>
      <c r="K1000" t="s">
        <v>12</v>
      </c>
      <c r="L1000">
        <f t="shared" ca="1" si="184"/>
        <v>64</v>
      </c>
      <c r="M1000" t="s">
        <v>13</v>
      </c>
    </row>
    <row r="1001" spans="1:13" x14ac:dyDescent="0.2">
      <c r="A1001" t="str">
        <f t="shared" si="177"/>
        <v>OP001000</v>
      </c>
      <c r="B1001">
        <f t="shared" ca="1" si="175"/>
        <v>1</v>
      </c>
      <c r="C1001" t="str">
        <f t="shared" ca="1" si="178"/>
        <v>M03</v>
      </c>
      <c r="D1001" t="str">
        <f t="shared" ca="1" si="179"/>
        <v>M0304</v>
      </c>
      <c r="E1001" t="str">
        <f t="shared" si="180"/>
        <v>P998</v>
      </c>
      <c r="F1001" t="str">
        <f t="shared" ca="1" si="176"/>
        <v>SKU090</v>
      </c>
      <c r="G1001" t="str">
        <f t="shared" si="181"/>
        <v>B998</v>
      </c>
      <c r="H1001" s="1">
        <f t="shared" ca="1" si="182"/>
        <v>42005.076871408113</v>
      </c>
      <c r="I1001" t="str">
        <f t="shared" ca="1" si="183"/>
        <v>WC01</v>
      </c>
      <c r="J1001">
        <f t="shared" ca="1" si="174"/>
        <v>0.882860857242726</v>
      </c>
      <c r="K1001" t="s">
        <v>12</v>
      </c>
      <c r="L1001">
        <f t="shared" ca="1" si="184"/>
        <v>2</v>
      </c>
      <c r="M1001" t="s">
        <v>13</v>
      </c>
    </row>
    <row r="1002" spans="1:13" x14ac:dyDescent="0.2">
      <c r="A1002" t="str">
        <f t="shared" si="177"/>
        <v>OP001001</v>
      </c>
      <c r="B1002">
        <f t="shared" ca="1" si="175"/>
        <v>0</v>
      </c>
      <c r="C1002" t="str">
        <f t="shared" ca="1" si="178"/>
        <v>M03</v>
      </c>
      <c r="D1002" t="str">
        <f t="shared" ca="1" si="179"/>
        <v>M0304</v>
      </c>
      <c r="E1002" t="str">
        <f t="shared" si="180"/>
        <v>P999</v>
      </c>
      <c r="F1002" t="str">
        <f t="shared" ca="1" si="176"/>
        <v>SKU003</v>
      </c>
      <c r="G1002" t="str">
        <f t="shared" si="181"/>
        <v>B999</v>
      </c>
      <c r="H1002" s="1">
        <f t="shared" ca="1" si="182"/>
        <v>42005.350465950964</v>
      </c>
      <c r="I1002" t="str">
        <f t="shared" ca="1" si="183"/>
        <v>WC02</v>
      </c>
      <c r="J1002">
        <f t="shared" ca="1" si="174"/>
        <v>0.29828713373050331</v>
      </c>
      <c r="K1002" t="s">
        <v>12</v>
      </c>
      <c r="L1002">
        <f t="shared" ca="1" si="184"/>
        <v>2</v>
      </c>
      <c r="M1002" t="s">
        <v>13</v>
      </c>
    </row>
    <row r="1003" spans="1:13" x14ac:dyDescent="0.2">
      <c r="A1003" t="str">
        <f t="shared" si="177"/>
        <v>OP001002</v>
      </c>
      <c r="B1003">
        <f t="shared" ca="1" si="175"/>
        <v>0</v>
      </c>
      <c r="C1003" t="str">
        <f t="shared" ca="1" si="178"/>
        <v>M03</v>
      </c>
      <c r="D1003" t="str">
        <f t="shared" ca="1" si="179"/>
        <v>M0304</v>
      </c>
      <c r="E1003" t="str">
        <f t="shared" si="180"/>
        <v>P1000</v>
      </c>
      <c r="F1003" t="str">
        <f t="shared" ca="1" si="176"/>
        <v>SKU086</v>
      </c>
      <c r="G1003" t="str">
        <f t="shared" si="181"/>
        <v>B1000</v>
      </c>
      <c r="H1003" s="1">
        <f t="shared" ca="1" si="182"/>
        <v>42005.453691618539</v>
      </c>
      <c r="I1003" t="str">
        <f t="shared" ca="1" si="183"/>
        <v>WC03</v>
      </c>
      <c r="J1003">
        <f t="shared" ca="1" si="174"/>
        <v>0.32872188722947437</v>
      </c>
      <c r="K1003" t="s">
        <v>12</v>
      </c>
      <c r="L1003">
        <f t="shared" ca="1" si="184"/>
        <v>2</v>
      </c>
      <c r="M1003" t="s">
        <v>13</v>
      </c>
    </row>
    <row r="1004" spans="1:13" x14ac:dyDescent="0.2">
      <c r="A1004" t="str">
        <f t="shared" si="177"/>
        <v>OP001003</v>
      </c>
      <c r="B1004">
        <f t="shared" ca="1" si="175"/>
        <v>0</v>
      </c>
      <c r="C1004" t="str">
        <f t="shared" ca="1" si="178"/>
        <v>M03</v>
      </c>
      <c r="D1004" t="str">
        <f t="shared" ca="1" si="179"/>
        <v>M0304</v>
      </c>
      <c r="E1004" t="str">
        <f t="shared" si="180"/>
        <v>P001</v>
      </c>
      <c r="F1004" t="str">
        <f t="shared" ca="1" si="176"/>
        <v>SKU033</v>
      </c>
      <c r="G1004" t="str">
        <f t="shared" si="181"/>
        <v>B001</v>
      </c>
      <c r="H1004" s="1">
        <f t="shared" ca="1" si="182"/>
        <v>42005.146813338652</v>
      </c>
      <c r="I1004" t="str">
        <f t="shared" ca="1" si="183"/>
        <v>WC04</v>
      </c>
      <c r="J1004">
        <f t="shared" ca="1" si="174"/>
        <v>0.76061366581334444</v>
      </c>
      <c r="K1004" t="s">
        <v>12</v>
      </c>
      <c r="L1004">
        <f t="shared" ca="1" si="184"/>
        <v>2</v>
      </c>
      <c r="M1004" t="s">
        <v>13</v>
      </c>
    </row>
    <row r="1005" spans="1:13" x14ac:dyDescent="0.2">
      <c r="A1005" t="str">
        <f t="shared" si="177"/>
        <v>OP001004</v>
      </c>
      <c r="B1005">
        <f t="shared" ca="1" si="175"/>
        <v>1</v>
      </c>
      <c r="C1005" t="str">
        <f t="shared" ca="1" si="178"/>
        <v>M02</v>
      </c>
      <c r="D1005" t="str">
        <f t="shared" ca="1" si="179"/>
        <v>M0205</v>
      </c>
      <c r="E1005" t="str">
        <f t="shared" si="180"/>
        <v>P002</v>
      </c>
      <c r="F1005" t="str">
        <f t="shared" ca="1" si="176"/>
        <v>SKU080</v>
      </c>
      <c r="G1005" t="str">
        <f t="shared" si="181"/>
        <v>B002</v>
      </c>
      <c r="H1005" s="1">
        <f t="shared" ca="1" si="182"/>
        <v>42005.459643471368</v>
      </c>
      <c r="I1005" t="str">
        <f t="shared" ca="1" si="183"/>
        <v>WC01</v>
      </c>
      <c r="J1005">
        <f t="shared" ca="1" si="174"/>
        <v>0.40463794636715555</v>
      </c>
      <c r="K1005" t="s">
        <v>12</v>
      </c>
      <c r="L1005">
        <f t="shared" ca="1" si="184"/>
        <v>19</v>
      </c>
      <c r="M1005" t="s">
        <v>13</v>
      </c>
    </row>
    <row r="1006" spans="1:13" x14ac:dyDescent="0.2">
      <c r="A1006" t="str">
        <f t="shared" si="177"/>
        <v>OP001005</v>
      </c>
      <c r="B1006">
        <f t="shared" ca="1" si="175"/>
        <v>0</v>
      </c>
      <c r="C1006" t="str">
        <f t="shared" ca="1" si="178"/>
        <v>M02</v>
      </c>
      <c r="D1006" t="str">
        <f t="shared" ca="1" si="179"/>
        <v>M0205</v>
      </c>
      <c r="E1006" t="str">
        <f t="shared" si="180"/>
        <v>P003</v>
      </c>
      <c r="F1006" t="str">
        <f t="shared" ca="1" si="176"/>
        <v>SKU041</v>
      </c>
      <c r="G1006" t="str">
        <f t="shared" si="181"/>
        <v>B003</v>
      </c>
      <c r="H1006" s="1">
        <f t="shared" ca="1" si="182"/>
        <v>42005.683085811615</v>
      </c>
      <c r="I1006" t="str">
        <f t="shared" ca="1" si="183"/>
        <v>WC02</v>
      </c>
      <c r="J1006">
        <f t="shared" ca="1" si="174"/>
        <v>0.64218865206888487</v>
      </c>
      <c r="K1006" t="s">
        <v>12</v>
      </c>
      <c r="L1006">
        <f t="shared" ca="1" si="184"/>
        <v>19</v>
      </c>
      <c r="M1006" t="s">
        <v>13</v>
      </c>
    </row>
    <row r="1007" spans="1:13" x14ac:dyDescent="0.2">
      <c r="A1007" t="str">
        <f t="shared" si="177"/>
        <v>OP001006</v>
      </c>
      <c r="B1007">
        <f t="shared" ca="1" si="175"/>
        <v>0</v>
      </c>
      <c r="C1007" t="str">
        <f t="shared" ca="1" si="178"/>
        <v>M02</v>
      </c>
      <c r="D1007" t="str">
        <f t="shared" ca="1" si="179"/>
        <v>M0205</v>
      </c>
      <c r="E1007" t="str">
        <f t="shared" si="180"/>
        <v>P004</v>
      </c>
      <c r="F1007" t="str">
        <f t="shared" ca="1" si="176"/>
        <v>SKU016</v>
      </c>
      <c r="G1007" t="str">
        <f t="shared" si="181"/>
        <v>B004</v>
      </c>
      <c r="H1007" s="1">
        <f t="shared" ca="1" si="182"/>
        <v>42005.42608660183</v>
      </c>
      <c r="I1007" t="str">
        <f t="shared" ca="1" si="183"/>
        <v>WC03</v>
      </c>
      <c r="J1007">
        <f t="shared" ca="1" si="174"/>
        <v>7.6878600291853449E-2</v>
      </c>
      <c r="K1007" t="s">
        <v>12</v>
      </c>
      <c r="L1007">
        <f t="shared" ca="1" si="184"/>
        <v>19</v>
      </c>
      <c r="M1007" t="s">
        <v>13</v>
      </c>
    </row>
    <row r="1008" spans="1:13" x14ac:dyDescent="0.2">
      <c r="A1008" t="str">
        <f t="shared" si="177"/>
        <v>OP001007</v>
      </c>
      <c r="B1008">
        <f t="shared" ca="1" si="175"/>
        <v>1</v>
      </c>
      <c r="C1008" t="str">
        <f t="shared" ca="1" si="178"/>
        <v>M02</v>
      </c>
      <c r="D1008" t="str">
        <f t="shared" ca="1" si="179"/>
        <v>M0202</v>
      </c>
      <c r="E1008" t="str">
        <f t="shared" si="180"/>
        <v>P005</v>
      </c>
      <c r="F1008" t="str">
        <f t="shared" ca="1" si="176"/>
        <v>SKU067</v>
      </c>
      <c r="G1008" t="str">
        <f t="shared" si="181"/>
        <v>B005</v>
      </c>
      <c r="H1008" s="1">
        <f t="shared" ca="1" si="182"/>
        <v>42005.655613839554</v>
      </c>
      <c r="I1008" t="str">
        <f t="shared" ca="1" si="183"/>
        <v>WC01</v>
      </c>
      <c r="J1008">
        <f t="shared" ca="1" si="174"/>
        <v>0.67703834253704143</v>
      </c>
      <c r="K1008" t="s">
        <v>12</v>
      </c>
      <c r="L1008">
        <f t="shared" ca="1" si="184"/>
        <v>82</v>
      </c>
      <c r="M1008" t="s">
        <v>13</v>
      </c>
    </row>
    <row r="1009" spans="1:13" x14ac:dyDescent="0.2">
      <c r="A1009" t="str">
        <f t="shared" si="177"/>
        <v>OP001008</v>
      </c>
      <c r="B1009">
        <f t="shared" ca="1" si="175"/>
        <v>0</v>
      </c>
      <c r="C1009" t="str">
        <f t="shared" ca="1" si="178"/>
        <v>M02</v>
      </c>
      <c r="D1009" t="str">
        <f t="shared" ca="1" si="179"/>
        <v>M0202</v>
      </c>
      <c r="E1009" t="str">
        <f t="shared" si="180"/>
        <v>P006</v>
      </c>
      <c r="F1009" t="str">
        <f t="shared" ca="1" si="176"/>
        <v>SKU021</v>
      </c>
      <c r="G1009" t="str">
        <f t="shared" si="181"/>
        <v>B006</v>
      </c>
      <c r="H1009" s="1">
        <f t="shared" ca="1" si="182"/>
        <v>42005.522261553357</v>
      </c>
      <c r="I1009" t="str">
        <f t="shared" ca="1" si="183"/>
        <v>WC02</v>
      </c>
      <c r="J1009">
        <f t="shared" ca="1" si="174"/>
        <v>8.3783689681814377E-2</v>
      </c>
      <c r="K1009" t="s">
        <v>12</v>
      </c>
      <c r="L1009">
        <f t="shared" ca="1" si="184"/>
        <v>82</v>
      </c>
      <c r="M1009" t="s">
        <v>13</v>
      </c>
    </row>
    <row r="1010" spans="1:13" x14ac:dyDescent="0.2">
      <c r="A1010" t="str">
        <f t="shared" si="177"/>
        <v>OP001009</v>
      </c>
      <c r="B1010">
        <f t="shared" ca="1" si="175"/>
        <v>1</v>
      </c>
      <c r="C1010" t="str">
        <f t="shared" ca="1" si="178"/>
        <v>M02</v>
      </c>
      <c r="D1010" t="str">
        <f t="shared" ca="1" si="179"/>
        <v>M0205</v>
      </c>
      <c r="E1010" t="str">
        <f t="shared" si="180"/>
        <v>P007</v>
      </c>
      <c r="F1010" t="str">
        <f t="shared" ca="1" si="176"/>
        <v>SKU083</v>
      </c>
      <c r="G1010" t="str">
        <f t="shared" si="181"/>
        <v>B007</v>
      </c>
      <c r="H1010" s="1">
        <f t="shared" ca="1" si="182"/>
        <v>42005.479867704911</v>
      </c>
      <c r="I1010" t="str">
        <f t="shared" ca="1" si="183"/>
        <v>WC01</v>
      </c>
      <c r="J1010">
        <f t="shared" ca="1" si="174"/>
        <v>0.49591794861455329</v>
      </c>
      <c r="K1010" t="s">
        <v>12</v>
      </c>
      <c r="L1010">
        <f t="shared" ca="1" si="184"/>
        <v>96</v>
      </c>
      <c r="M1010" t="s">
        <v>13</v>
      </c>
    </row>
    <row r="1011" spans="1:13" x14ac:dyDescent="0.2">
      <c r="A1011" t="str">
        <f t="shared" si="177"/>
        <v>OP001010</v>
      </c>
      <c r="B1011">
        <f t="shared" ca="1" si="175"/>
        <v>0</v>
      </c>
      <c r="C1011" t="str">
        <f t="shared" ca="1" si="178"/>
        <v>M02</v>
      </c>
      <c r="D1011" t="str">
        <f t="shared" ca="1" si="179"/>
        <v>M0205</v>
      </c>
      <c r="E1011" t="str">
        <f t="shared" si="180"/>
        <v>P008</v>
      </c>
      <c r="F1011" t="str">
        <f t="shared" ca="1" si="176"/>
        <v>SKU052</v>
      </c>
      <c r="G1011" t="str">
        <f t="shared" si="181"/>
        <v>B008</v>
      </c>
      <c r="H1011" s="1">
        <f t="shared" ca="1" si="182"/>
        <v>42005.846374016568</v>
      </c>
      <c r="I1011" t="str">
        <f t="shared" ca="1" si="183"/>
        <v>WC02</v>
      </c>
      <c r="J1011">
        <f t="shared" ca="1" si="174"/>
        <v>0.57100525336023689</v>
      </c>
      <c r="K1011" t="s">
        <v>12</v>
      </c>
      <c r="L1011">
        <f t="shared" ca="1" si="184"/>
        <v>96</v>
      </c>
      <c r="M1011" t="s">
        <v>13</v>
      </c>
    </row>
    <row r="1012" spans="1:13" x14ac:dyDescent="0.2">
      <c r="A1012" t="str">
        <f t="shared" si="177"/>
        <v>OP001011</v>
      </c>
      <c r="B1012">
        <f t="shared" ca="1" si="175"/>
        <v>1</v>
      </c>
      <c r="C1012" t="str">
        <f t="shared" ca="1" si="178"/>
        <v>M02</v>
      </c>
      <c r="D1012" t="str">
        <f t="shared" ca="1" si="179"/>
        <v>M0201</v>
      </c>
      <c r="E1012" t="str">
        <f t="shared" si="180"/>
        <v>P009</v>
      </c>
      <c r="F1012" t="str">
        <f t="shared" ca="1" si="176"/>
        <v>SKU024</v>
      </c>
      <c r="G1012" t="str">
        <f t="shared" si="181"/>
        <v>B009</v>
      </c>
      <c r="H1012" s="1">
        <f t="shared" ca="1" si="182"/>
        <v>42005.68251379631</v>
      </c>
      <c r="I1012" t="str">
        <f t="shared" ca="1" si="183"/>
        <v>WC01</v>
      </c>
      <c r="J1012">
        <f t="shared" ca="1" si="174"/>
        <v>0.25762782689194774</v>
      </c>
      <c r="K1012" t="s">
        <v>12</v>
      </c>
      <c r="L1012">
        <f t="shared" ca="1" si="184"/>
        <v>56</v>
      </c>
      <c r="M1012" t="s">
        <v>13</v>
      </c>
    </row>
    <row r="1013" spans="1:13" x14ac:dyDescent="0.2">
      <c r="A1013" t="str">
        <f t="shared" si="177"/>
        <v>OP001012</v>
      </c>
      <c r="B1013">
        <f t="shared" ca="1" si="175"/>
        <v>0</v>
      </c>
      <c r="C1013" t="str">
        <f t="shared" ca="1" si="178"/>
        <v>M02</v>
      </c>
      <c r="D1013" t="str">
        <f t="shared" ca="1" si="179"/>
        <v>M0201</v>
      </c>
      <c r="E1013" t="str">
        <f t="shared" si="180"/>
        <v>P010</v>
      </c>
      <c r="F1013" t="str">
        <f t="shared" ca="1" si="176"/>
        <v>SKU079</v>
      </c>
      <c r="G1013" t="str">
        <f t="shared" si="181"/>
        <v>B010</v>
      </c>
      <c r="H1013" s="1">
        <f t="shared" ca="1" si="182"/>
        <v>42005.936262034811</v>
      </c>
      <c r="I1013" t="str">
        <f t="shared" ca="1" si="183"/>
        <v>WC02</v>
      </c>
      <c r="J1013">
        <f t="shared" ca="1" si="174"/>
        <v>0.70371059864881769</v>
      </c>
      <c r="K1013" t="s">
        <v>12</v>
      </c>
      <c r="L1013">
        <f t="shared" ca="1" si="184"/>
        <v>56</v>
      </c>
      <c r="M1013" t="s">
        <v>13</v>
      </c>
    </row>
    <row r="1014" spans="1:13" x14ac:dyDescent="0.2">
      <c r="A1014" t="str">
        <f t="shared" si="177"/>
        <v>OP001013</v>
      </c>
      <c r="B1014">
        <f t="shared" ca="1" si="175"/>
        <v>1</v>
      </c>
      <c r="C1014" t="str">
        <f t="shared" ca="1" si="178"/>
        <v>M01</v>
      </c>
      <c r="D1014" t="str">
        <f t="shared" ca="1" si="179"/>
        <v>M0102</v>
      </c>
      <c r="E1014" t="str">
        <f t="shared" si="180"/>
        <v>P011</v>
      </c>
      <c r="F1014" t="str">
        <f t="shared" ca="1" si="176"/>
        <v>SKU020</v>
      </c>
      <c r="G1014" t="str">
        <f t="shared" si="181"/>
        <v>B011</v>
      </c>
      <c r="H1014" s="1">
        <f t="shared" ca="1" si="182"/>
        <v>42005.940491835128</v>
      </c>
      <c r="I1014" t="str">
        <f t="shared" ca="1" si="183"/>
        <v>WC01</v>
      </c>
      <c r="J1014">
        <f t="shared" ca="1" si="174"/>
        <v>0.36339028033075782</v>
      </c>
      <c r="K1014" t="s">
        <v>12</v>
      </c>
      <c r="L1014">
        <f t="shared" ca="1" si="184"/>
        <v>63</v>
      </c>
      <c r="M1014" t="s">
        <v>13</v>
      </c>
    </row>
    <row r="1015" spans="1:13" x14ac:dyDescent="0.2">
      <c r="A1015" t="str">
        <f t="shared" si="177"/>
        <v>OP001014</v>
      </c>
      <c r="B1015">
        <f t="shared" ca="1" si="175"/>
        <v>0</v>
      </c>
      <c r="C1015" t="str">
        <f t="shared" ca="1" si="178"/>
        <v>M01</v>
      </c>
      <c r="D1015" t="str">
        <f t="shared" ca="1" si="179"/>
        <v>M0102</v>
      </c>
      <c r="E1015" t="str">
        <f t="shared" si="180"/>
        <v>P012</v>
      </c>
      <c r="F1015" t="str">
        <f t="shared" ca="1" si="176"/>
        <v>SKU042</v>
      </c>
      <c r="G1015" t="str">
        <f t="shared" si="181"/>
        <v>B012</v>
      </c>
      <c r="H1015" s="1">
        <f t="shared" ca="1" si="182"/>
        <v>42005.40814708767</v>
      </c>
      <c r="I1015" t="str">
        <f t="shared" ca="1" si="183"/>
        <v>WC02</v>
      </c>
      <c r="J1015">
        <f t="shared" ca="1" si="174"/>
        <v>0.32702137868078374</v>
      </c>
      <c r="K1015" t="s">
        <v>12</v>
      </c>
      <c r="L1015">
        <f t="shared" ca="1" si="184"/>
        <v>63</v>
      </c>
      <c r="M1015" t="s">
        <v>13</v>
      </c>
    </row>
    <row r="1016" spans="1:13" x14ac:dyDescent="0.2">
      <c r="A1016" t="str">
        <f t="shared" si="177"/>
        <v>OP001015</v>
      </c>
      <c r="B1016">
        <f t="shared" ca="1" si="175"/>
        <v>1</v>
      </c>
      <c r="C1016" t="str">
        <f t="shared" ca="1" si="178"/>
        <v>M01</v>
      </c>
      <c r="D1016" t="str">
        <f t="shared" ca="1" si="179"/>
        <v>M0104</v>
      </c>
      <c r="E1016" t="str">
        <f t="shared" si="180"/>
        <v>P013</v>
      </c>
      <c r="F1016" t="str">
        <f t="shared" ca="1" si="176"/>
        <v>SKU059</v>
      </c>
      <c r="G1016" t="str">
        <f t="shared" si="181"/>
        <v>B013</v>
      </c>
      <c r="H1016" s="1">
        <f t="shared" ca="1" si="182"/>
        <v>42005.05728506617</v>
      </c>
      <c r="I1016" t="str">
        <f t="shared" ca="1" si="183"/>
        <v>WC01</v>
      </c>
      <c r="J1016">
        <f t="shared" ca="1" si="174"/>
        <v>0.64030498488915222</v>
      </c>
      <c r="K1016" t="s">
        <v>12</v>
      </c>
      <c r="L1016">
        <f t="shared" ca="1" si="184"/>
        <v>24</v>
      </c>
      <c r="M1016" t="s">
        <v>13</v>
      </c>
    </row>
    <row r="1017" spans="1:13" x14ac:dyDescent="0.2">
      <c r="A1017" t="str">
        <f t="shared" si="177"/>
        <v>OP001016</v>
      </c>
      <c r="B1017">
        <f t="shared" ca="1" si="175"/>
        <v>0</v>
      </c>
      <c r="C1017" t="str">
        <f t="shared" ca="1" si="178"/>
        <v>M01</v>
      </c>
      <c r="D1017" t="str">
        <f t="shared" ca="1" si="179"/>
        <v>M0104</v>
      </c>
      <c r="E1017" t="str">
        <f t="shared" si="180"/>
        <v>P014</v>
      </c>
      <c r="F1017" t="str">
        <f t="shared" ca="1" si="176"/>
        <v>SKU016</v>
      </c>
      <c r="G1017" t="str">
        <f t="shared" si="181"/>
        <v>B014</v>
      </c>
      <c r="H1017" s="1">
        <f t="shared" ca="1" si="182"/>
        <v>42005.41097363022</v>
      </c>
      <c r="I1017" t="str">
        <f t="shared" ca="1" si="183"/>
        <v>WC02</v>
      </c>
      <c r="J1017">
        <f t="shared" ca="1" si="174"/>
        <v>0.53655243705704214</v>
      </c>
      <c r="K1017" t="s">
        <v>12</v>
      </c>
      <c r="L1017">
        <f t="shared" ca="1" si="184"/>
        <v>24</v>
      </c>
      <c r="M1017" t="s">
        <v>13</v>
      </c>
    </row>
    <row r="1018" spans="1:13" x14ac:dyDescent="0.2">
      <c r="A1018" t="str">
        <f t="shared" si="177"/>
        <v>OP001017</v>
      </c>
      <c r="B1018">
        <f t="shared" ca="1" si="175"/>
        <v>1</v>
      </c>
      <c r="C1018" t="str">
        <f t="shared" ca="1" si="178"/>
        <v>M03</v>
      </c>
      <c r="D1018" t="str">
        <f t="shared" ca="1" si="179"/>
        <v>M0302</v>
      </c>
      <c r="E1018" t="str">
        <f t="shared" si="180"/>
        <v>P015</v>
      </c>
      <c r="F1018" t="str">
        <f t="shared" ca="1" si="176"/>
        <v>SKU045</v>
      </c>
      <c r="G1018" t="str">
        <f t="shared" si="181"/>
        <v>B015</v>
      </c>
      <c r="H1018" s="1">
        <f t="shared" ca="1" si="182"/>
        <v>42005.161037512531</v>
      </c>
      <c r="I1018" t="str">
        <f t="shared" ca="1" si="183"/>
        <v>WC01</v>
      </c>
      <c r="J1018">
        <f t="shared" ca="1" si="174"/>
        <v>0.922245171479943</v>
      </c>
      <c r="K1018" t="s">
        <v>12</v>
      </c>
      <c r="L1018">
        <f t="shared" ca="1" si="184"/>
        <v>78</v>
      </c>
      <c r="M1018" t="s">
        <v>13</v>
      </c>
    </row>
    <row r="1019" spans="1:13" x14ac:dyDescent="0.2">
      <c r="A1019" t="str">
        <f t="shared" si="177"/>
        <v>OP001018</v>
      </c>
      <c r="B1019">
        <f t="shared" ca="1" si="175"/>
        <v>0</v>
      </c>
      <c r="C1019" t="str">
        <f t="shared" ca="1" si="178"/>
        <v>M03</v>
      </c>
      <c r="D1019" t="str">
        <f t="shared" ca="1" si="179"/>
        <v>M0302</v>
      </c>
      <c r="E1019" t="str">
        <f t="shared" si="180"/>
        <v>P016</v>
      </c>
      <c r="F1019" t="str">
        <f t="shared" ca="1" si="176"/>
        <v>SKU032</v>
      </c>
      <c r="G1019" t="str">
        <f t="shared" si="181"/>
        <v>B016</v>
      </c>
      <c r="H1019" s="1">
        <f t="shared" ca="1" si="182"/>
        <v>42005.79740509158</v>
      </c>
      <c r="I1019" t="str">
        <f t="shared" ca="1" si="183"/>
        <v>WC02</v>
      </c>
      <c r="J1019">
        <f t="shared" ca="1" si="174"/>
        <v>0.52896616035526633</v>
      </c>
      <c r="K1019" t="s">
        <v>12</v>
      </c>
      <c r="L1019">
        <f t="shared" ca="1" si="184"/>
        <v>78</v>
      </c>
      <c r="M1019" t="s">
        <v>13</v>
      </c>
    </row>
    <row r="1020" spans="1:13" x14ac:dyDescent="0.2">
      <c r="A1020" t="str">
        <f t="shared" si="177"/>
        <v>OP001019</v>
      </c>
      <c r="B1020">
        <f t="shared" ca="1" si="175"/>
        <v>0</v>
      </c>
      <c r="C1020" t="str">
        <f t="shared" ca="1" si="178"/>
        <v>M03</v>
      </c>
      <c r="D1020" t="str">
        <f t="shared" ca="1" si="179"/>
        <v>M0302</v>
      </c>
      <c r="E1020" t="str">
        <f t="shared" si="180"/>
        <v>P017</v>
      </c>
      <c r="F1020" t="str">
        <f t="shared" ca="1" si="176"/>
        <v>SKU007</v>
      </c>
      <c r="G1020" t="str">
        <f t="shared" si="181"/>
        <v>B017</v>
      </c>
      <c r="H1020" s="1">
        <f t="shared" ca="1" si="182"/>
        <v>42005.069885274534</v>
      </c>
      <c r="I1020" t="str">
        <f t="shared" ca="1" si="183"/>
        <v>WC03</v>
      </c>
      <c r="J1020">
        <f t="shared" ca="1" si="174"/>
        <v>0.28824339238446584</v>
      </c>
      <c r="K1020" t="s">
        <v>12</v>
      </c>
      <c r="L1020">
        <f t="shared" ca="1" si="184"/>
        <v>78</v>
      </c>
      <c r="M1020" t="s">
        <v>13</v>
      </c>
    </row>
    <row r="1021" spans="1:13" x14ac:dyDescent="0.2">
      <c r="A1021" t="str">
        <f t="shared" si="177"/>
        <v>OP001020</v>
      </c>
      <c r="B1021">
        <f t="shared" ca="1" si="175"/>
        <v>1</v>
      </c>
      <c r="C1021" t="str">
        <f t="shared" ca="1" si="178"/>
        <v>M02</v>
      </c>
      <c r="D1021" t="str">
        <f t="shared" ca="1" si="179"/>
        <v>M0204</v>
      </c>
      <c r="E1021" t="str">
        <f t="shared" si="180"/>
        <v>P018</v>
      </c>
      <c r="F1021" t="str">
        <f t="shared" ca="1" si="176"/>
        <v>SKU067</v>
      </c>
      <c r="G1021" t="str">
        <f t="shared" si="181"/>
        <v>B018</v>
      </c>
      <c r="H1021" s="1">
        <f t="shared" ca="1" si="182"/>
        <v>42005.81070829169</v>
      </c>
      <c r="I1021" t="str">
        <f t="shared" ca="1" si="183"/>
        <v>WC01</v>
      </c>
      <c r="J1021">
        <f t="shared" ca="1" si="174"/>
        <v>0.62036407580582287</v>
      </c>
      <c r="K1021" t="s">
        <v>12</v>
      </c>
      <c r="L1021">
        <f t="shared" ca="1" si="184"/>
        <v>65</v>
      </c>
      <c r="M1021" t="s">
        <v>13</v>
      </c>
    </row>
    <row r="1022" spans="1:13" x14ac:dyDescent="0.2">
      <c r="A1022" t="str">
        <f t="shared" si="177"/>
        <v>OP001021</v>
      </c>
      <c r="B1022">
        <f t="shared" ca="1" si="175"/>
        <v>0</v>
      </c>
      <c r="C1022" t="str">
        <f t="shared" ca="1" si="178"/>
        <v>M02</v>
      </c>
      <c r="D1022" t="str">
        <f t="shared" ca="1" si="179"/>
        <v>M0204</v>
      </c>
      <c r="E1022" t="str">
        <f t="shared" si="180"/>
        <v>P019</v>
      </c>
      <c r="F1022" t="str">
        <f t="shared" ca="1" si="176"/>
        <v>SKU055</v>
      </c>
      <c r="G1022" t="str">
        <f t="shared" si="181"/>
        <v>B019</v>
      </c>
      <c r="H1022" s="1">
        <f t="shared" ca="1" si="182"/>
        <v>42005.341319812789</v>
      </c>
      <c r="I1022" t="str">
        <f t="shared" ca="1" si="183"/>
        <v>WC02</v>
      </c>
      <c r="J1022">
        <f t="shared" ca="1" si="174"/>
        <v>0.90201476379017764</v>
      </c>
      <c r="K1022" t="s">
        <v>12</v>
      </c>
      <c r="L1022">
        <f t="shared" ca="1" si="184"/>
        <v>65</v>
      </c>
      <c r="M1022" t="s">
        <v>13</v>
      </c>
    </row>
    <row r="1023" spans="1:13" x14ac:dyDescent="0.2">
      <c r="A1023" t="str">
        <f t="shared" si="177"/>
        <v>OP001022</v>
      </c>
      <c r="B1023">
        <f t="shared" ca="1" si="175"/>
        <v>1</v>
      </c>
      <c r="C1023" t="str">
        <f t="shared" ca="1" si="178"/>
        <v>M02</v>
      </c>
      <c r="D1023" t="str">
        <f t="shared" ca="1" si="179"/>
        <v>M0204</v>
      </c>
      <c r="E1023" t="str">
        <f t="shared" si="180"/>
        <v>P020</v>
      </c>
      <c r="F1023" t="str">
        <f t="shared" ca="1" si="176"/>
        <v>SKU060</v>
      </c>
      <c r="G1023" t="str">
        <f t="shared" si="181"/>
        <v>B020</v>
      </c>
      <c r="H1023" s="1">
        <f t="shared" ca="1" si="182"/>
        <v>42005.034666881882</v>
      </c>
      <c r="I1023" t="str">
        <f t="shared" ca="1" si="183"/>
        <v>WC01</v>
      </c>
      <c r="J1023">
        <f t="shared" ca="1" si="174"/>
        <v>0.94184536553526277</v>
      </c>
      <c r="K1023" t="s">
        <v>12</v>
      </c>
      <c r="L1023">
        <f t="shared" ca="1" si="184"/>
        <v>23</v>
      </c>
      <c r="M1023" t="s">
        <v>13</v>
      </c>
    </row>
    <row r="1024" spans="1:13" x14ac:dyDescent="0.2">
      <c r="A1024" t="str">
        <f t="shared" si="177"/>
        <v>OP001023</v>
      </c>
      <c r="B1024">
        <f t="shared" ca="1" si="175"/>
        <v>0</v>
      </c>
      <c r="C1024" t="str">
        <f t="shared" ca="1" si="178"/>
        <v>M02</v>
      </c>
      <c r="D1024" t="str">
        <f t="shared" ca="1" si="179"/>
        <v>M0204</v>
      </c>
      <c r="E1024" t="str">
        <f t="shared" si="180"/>
        <v>P021</v>
      </c>
      <c r="F1024" t="str">
        <f t="shared" ca="1" si="176"/>
        <v>SKU036</v>
      </c>
      <c r="G1024" t="str">
        <f t="shared" si="181"/>
        <v>B021</v>
      </c>
      <c r="H1024" s="1">
        <f t="shared" ca="1" si="182"/>
        <v>42005.195620515988</v>
      </c>
      <c r="I1024" t="str">
        <f t="shared" ca="1" si="183"/>
        <v>WC02</v>
      </c>
      <c r="J1024">
        <f t="shared" ca="1" si="174"/>
        <v>0.98367270735074708</v>
      </c>
      <c r="K1024" t="s">
        <v>12</v>
      </c>
      <c r="L1024">
        <f t="shared" ca="1" si="184"/>
        <v>23</v>
      </c>
      <c r="M1024" t="s">
        <v>13</v>
      </c>
    </row>
    <row r="1025" spans="1:13" x14ac:dyDescent="0.2">
      <c r="A1025" t="str">
        <f t="shared" si="177"/>
        <v>OP001024</v>
      </c>
      <c r="B1025">
        <f t="shared" ca="1" si="175"/>
        <v>0</v>
      </c>
      <c r="C1025" t="str">
        <f t="shared" ca="1" si="178"/>
        <v>M02</v>
      </c>
      <c r="D1025" t="str">
        <f t="shared" ca="1" si="179"/>
        <v>M0204</v>
      </c>
      <c r="E1025" t="str">
        <f t="shared" si="180"/>
        <v>P022</v>
      </c>
      <c r="F1025" t="str">
        <f t="shared" ca="1" si="176"/>
        <v>SKU056</v>
      </c>
      <c r="G1025" t="str">
        <f t="shared" si="181"/>
        <v>B022</v>
      </c>
      <c r="H1025" s="1">
        <f t="shared" ca="1" si="182"/>
        <v>42005.61294103515</v>
      </c>
      <c r="I1025" t="str">
        <f t="shared" ca="1" si="183"/>
        <v>WC03</v>
      </c>
      <c r="J1025">
        <f t="shared" ca="1" si="174"/>
        <v>0.10326859644766828</v>
      </c>
      <c r="K1025" t="s">
        <v>12</v>
      </c>
      <c r="L1025">
        <f t="shared" ca="1" si="184"/>
        <v>23</v>
      </c>
      <c r="M1025" t="s">
        <v>13</v>
      </c>
    </row>
    <row r="1026" spans="1:13" x14ac:dyDescent="0.2">
      <c r="A1026" t="str">
        <f t="shared" si="177"/>
        <v>OP001025</v>
      </c>
      <c r="B1026">
        <f t="shared" ca="1" si="175"/>
        <v>0</v>
      </c>
      <c r="C1026" t="str">
        <f t="shared" ca="1" si="178"/>
        <v>M02</v>
      </c>
      <c r="D1026" t="str">
        <f t="shared" ca="1" si="179"/>
        <v>M0204</v>
      </c>
      <c r="E1026" t="str">
        <f t="shared" si="180"/>
        <v>P023</v>
      </c>
      <c r="F1026" t="str">
        <f t="shared" ca="1" si="176"/>
        <v>SKU039</v>
      </c>
      <c r="G1026" t="str">
        <f t="shared" si="181"/>
        <v>B023</v>
      </c>
      <c r="H1026" s="1">
        <f t="shared" ca="1" si="182"/>
        <v>42005.816121663156</v>
      </c>
      <c r="I1026" t="str">
        <f t="shared" ca="1" si="183"/>
        <v>WC04</v>
      </c>
      <c r="J1026">
        <f t="shared" ca="1" si="174"/>
        <v>0.34703630174311906</v>
      </c>
      <c r="K1026" t="s">
        <v>12</v>
      </c>
      <c r="L1026">
        <f t="shared" ca="1" si="184"/>
        <v>23</v>
      </c>
      <c r="M1026" t="s">
        <v>13</v>
      </c>
    </row>
    <row r="1027" spans="1:13" x14ac:dyDescent="0.2">
      <c r="A1027" t="str">
        <f t="shared" si="177"/>
        <v>OP001026</v>
      </c>
      <c r="B1027">
        <f t="shared" ca="1" si="175"/>
        <v>0</v>
      </c>
      <c r="C1027" t="str">
        <f t="shared" ca="1" si="178"/>
        <v>M02</v>
      </c>
      <c r="D1027" t="str">
        <f t="shared" ca="1" si="179"/>
        <v>M0204</v>
      </c>
      <c r="E1027" t="str">
        <f t="shared" si="180"/>
        <v>P024</v>
      </c>
      <c r="F1027" t="str">
        <f t="shared" ca="1" si="176"/>
        <v>SKU091</v>
      </c>
      <c r="G1027" t="str">
        <f t="shared" si="181"/>
        <v>B024</v>
      </c>
      <c r="H1027" s="1">
        <f t="shared" ca="1" si="182"/>
        <v>42005.919058842774</v>
      </c>
      <c r="I1027" t="str">
        <f t="shared" ca="1" si="183"/>
        <v>WC05</v>
      </c>
      <c r="J1027">
        <f t="shared" ref="J1027:J1090" ca="1" si="185">RAND()</f>
        <v>0.53777698426235743</v>
      </c>
      <c r="K1027" t="s">
        <v>12</v>
      </c>
      <c r="L1027">
        <f t="shared" ca="1" si="184"/>
        <v>23</v>
      </c>
      <c r="M1027" t="s">
        <v>13</v>
      </c>
    </row>
    <row r="1028" spans="1:13" x14ac:dyDescent="0.2">
      <c r="A1028" t="str">
        <f t="shared" si="177"/>
        <v>OP001027</v>
      </c>
      <c r="B1028">
        <f t="shared" ca="1" si="175"/>
        <v>1</v>
      </c>
      <c r="C1028" t="str">
        <f t="shared" ca="1" si="178"/>
        <v>M03</v>
      </c>
      <c r="D1028" t="str">
        <f t="shared" ca="1" si="179"/>
        <v>M0303</v>
      </c>
      <c r="E1028" t="str">
        <f t="shared" si="180"/>
        <v>P025</v>
      </c>
      <c r="F1028" t="str">
        <f t="shared" ca="1" si="176"/>
        <v>SKU043</v>
      </c>
      <c r="G1028" t="str">
        <f t="shared" si="181"/>
        <v>B025</v>
      </c>
      <c r="H1028" s="1">
        <f t="shared" ca="1" si="182"/>
        <v>42005.639766203953</v>
      </c>
      <c r="I1028" t="str">
        <f t="shared" ca="1" si="183"/>
        <v>WC01</v>
      </c>
      <c r="J1028">
        <f t="shared" ca="1" si="185"/>
        <v>0.54683419540469291</v>
      </c>
      <c r="K1028" t="s">
        <v>12</v>
      </c>
      <c r="L1028">
        <f t="shared" ca="1" si="184"/>
        <v>78</v>
      </c>
      <c r="M1028" t="s">
        <v>13</v>
      </c>
    </row>
    <row r="1029" spans="1:13" x14ac:dyDescent="0.2">
      <c r="A1029" t="str">
        <f t="shared" si="177"/>
        <v>OP001028</v>
      </c>
      <c r="B1029">
        <f t="shared" ca="1" si="175"/>
        <v>1</v>
      </c>
      <c r="C1029" t="str">
        <f t="shared" ca="1" si="178"/>
        <v>M01</v>
      </c>
      <c r="D1029" t="str">
        <f t="shared" ca="1" si="179"/>
        <v>M0104</v>
      </c>
      <c r="E1029" t="str">
        <f t="shared" si="180"/>
        <v>P026</v>
      </c>
      <c r="F1029" t="str">
        <f t="shared" ca="1" si="176"/>
        <v>SKU096</v>
      </c>
      <c r="G1029" t="str">
        <f t="shared" si="181"/>
        <v>B026</v>
      </c>
      <c r="H1029" s="1">
        <f t="shared" ca="1" si="182"/>
        <v>42005.680643075961</v>
      </c>
      <c r="I1029" t="str">
        <f t="shared" ca="1" si="183"/>
        <v>WC01</v>
      </c>
      <c r="J1029">
        <f t="shared" ca="1" si="185"/>
        <v>0.13259402606496806</v>
      </c>
      <c r="K1029" t="s">
        <v>12</v>
      </c>
      <c r="L1029">
        <f t="shared" ca="1" si="184"/>
        <v>98</v>
      </c>
      <c r="M1029" t="s">
        <v>13</v>
      </c>
    </row>
    <row r="1030" spans="1:13" x14ac:dyDescent="0.2">
      <c r="A1030" t="str">
        <f t="shared" si="177"/>
        <v>OP001029</v>
      </c>
      <c r="B1030">
        <f t="shared" ref="B1030:B1093" ca="1" si="186">MOD(FLOOR(RAND()*100,1),2)</f>
        <v>0</v>
      </c>
      <c r="C1030" t="str">
        <f t="shared" ca="1" si="178"/>
        <v>M01</v>
      </c>
      <c r="D1030" t="str">
        <f t="shared" ca="1" si="179"/>
        <v>M0104</v>
      </c>
      <c r="E1030" t="str">
        <f t="shared" si="180"/>
        <v>P027</v>
      </c>
      <c r="F1030" t="str">
        <f t="shared" ref="F1030:F1093" ca="1" si="187">CONCATENATE("SKU",TEXT(FLOOR(RAND()*100+1,1),"000"))</f>
        <v>SKU069</v>
      </c>
      <c r="G1030" t="str">
        <f t="shared" si="181"/>
        <v>B027</v>
      </c>
      <c r="H1030" s="1">
        <f t="shared" ca="1" si="182"/>
        <v>42005.074735240727</v>
      </c>
      <c r="I1030" t="str">
        <f t="shared" ca="1" si="183"/>
        <v>WC02</v>
      </c>
      <c r="J1030">
        <f t="shared" ca="1" si="185"/>
        <v>0.3784625125746135</v>
      </c>
      <c r="K1030" t="s">
        <v>12</v>
      </c>
      <c r="L1030">
        <f t="shared" ca="1" si="184"/>
        <v>98</v>
      </c>
      <c r="M1030" t="s">
        <v>13</v>
      </c>
    </row>
    <row r="1031" spans="1:13" x14ac:dyDescent="0.2">
      <c r="A1031" t="str">
        <f t="shared" si="177"/>
        <v>OP001030</v>
      </c>
      <c r="B1031">
        <f t="shared" ca="1" si="186"/>
        <v>1</v>
      </c>
      <c r="C1031" t="str">
        <f t="shared" ca="1" si="178"/>
        <v>M03</v>
      </c>
      <c r="D1031" t="str">
        <f t="shared" ca="1" si="179"/>
        <v>M0305</v>
      </c>
      <c r="E1031" t="str">
        <f t="shared" si="180"/>
        <v>P028</v>
      </c>
      <c r="F1031" t="str">
        <f t="shared" ca="1" si="187"/>
        <v>SKU087</v>
      </c>
      <c r="G1031" t="str">
        <f t="shared" si="181"/>
        <v>B028</v>
      </c>
      <c r="H1031" s="1">
        <f t="shared" ca="1" si="182"/>
        <v>42005.272826858098</v>
      </c>
      <c r="I1031" t="str">
        <f t="shared" ca="1" si="183"/>
        <v>WC01</v>
      </c>
      <c r="J1031">
        <f t="shared" ca="1" si="185"/>
        <v>0.4785126122388299</v>
      </c>
      <c r="K1031" t="s">
        <v>12</v>
      </c>
      <c r="L1031">
        <f t="shared" ca="1" si="184"/>
        <v>29</v>
      </c>
      <c r="M1031" t="s">
        <v>13</v>
      </c>
    </row>
    <row r="1032" spans="1:13" x14ac:dyDescent="0.2">
      <c r="A1032" t="str">
        <f t="shared" si="177"/>
        <v>OP001031</v>
      </c>
      <c r="B1032">
        <f t="shared" ca="1" si="186"/>
        <v>0</v>
      </c>
      <c r="C1032" t="str">
        <f t="shared" ca="1" si="178"/>
        <v>M03</v>
      </c>
      <c r="D1032" t="str">
        <f t="shared" ca="1" si="179"/>
        <v>M0305</v>
      </c>
      <c r="E1032" t="str">
        <f t="shared" si="180"/>
        <v>P029</v>
      </c>
      <c r="F1032" t="str">
        <f t="shared" ca="1" si="187"/>
        <v>SKU047</v>
      </c>
      <c r="G1032" t="str">
        <f t="shared" si="181"/>
        <v>B029</v>
      </c>
      <c r="H1032" s="1">
        <f t="shared" ca="1" si="182"/>
        <v>42005.863437587745</v>
      </c>
      <c r="I1032" t="str">
        <f t="shared" ca="1" si="183"/>
        <v>WC02</v>
      </c>
      <c r="J1032">
        <f t="shared" ca="1" si="185"/>
        <v>0.23178747128188848</v>
      </c>
      <c r="K1032" t="s">
        <v>12</v>
      </c>
      <c r="L1032">
        <f t="shared" ca="1" si="184"/>
        <v>29</v>
      </c>
      <c r="M1032" t="s">
        <v>13</v>
      </c>
    </row>
    <row r="1033" spans="1:13" x14ac:dyDescent="0.2">
      <c r="A1033" t="str">
        <f t="shared" si="177"/>
        <v>OP001032</v>
      </c>
      <c r="B1033">
        <f t="shared" ca="1" si="186"/>
        <v>0</v>
      </c>
      <c r="C1033" t="str">
        <f t="shared" ca="1" si="178"/>
        <v>M03</v>
      </c>
      <c r="D1033" t="str">
        <f t="shared" ca="1" si="179"/>
        <v>M0305</v>
      </c>
      <c r="E1033" t="str">
        <f t="shared" si="180"/>
        <v>P030</v>
      </c>
      <c r="F1033" t="str">
        <f t="shared" ca="1" si="187"/>
        <v>SKU048</v>
      </c>
      <c r="G1033" t="str">
        <f t="shared" si="181"/>
        <v>B030</v>
      </c>
      <c r="H1033" s="1">
        <f t="shared" ca="1" si="182"/>
        <v>42005.995979487496</v>
      </c>
      <c r="I1033" t="str">
        <f t="shared" ca="1" si="183"/>
        <v>WC03</v>
      </c>
      <c r="J1033">
        <f t="shared" ca="1" si="185"/>
        <v>0.88252351013154284</v>
      </c>
      <c r="K1033" t="s">
        <v>12</v>
      </c>
      <c r="L1033">
        <f t="shared" ca="1" si="184"/>
        <v>29</v>
      </c>
      <c r="M1033" t="s">
        <v>13</v>
      </c>
    </row>
    <row r="1034" spans="1:13" x14ac:dyDescent="0.2">
      <c r="A1034" t="str">
        <f t="shared" si="177"/>
        <v>OP001033</v>
      </c>
      <c r="B1034">
        <f t="shared" ca="1" si="186"/>
        <v>0</v>
      </c>
      <c r="C1034" t="str">
        <f t="shared" ca="1" si="178"/>
        <v>M03</v>
      </c>
      <c r="D1034" t="str">
        <f t="shared" ca="1" si="179"/>
        <v>M0305</v>
      </c>
      <c r="E1034" t="str">
        <f t="shared" si="180"/>
        <v>P031</v>
      </c>
      <c r="F1034" t="str">
        <f t="shared" ca="1" si="187"/>
        <v>SKU055</v>
      </c>
      <c r="G1034" t="str">
        <f t="shared" si="181"/>
        <v>B031</v>
      </c>
      <c r="H1034" s="1">
        <f t="shared" ca="1" si="182"/>
        <v>42005.452670856452</v>
      </c>
      <c r="I1034" t="str">
        <f t="shared" ca="1" si="183"/>
        <v>WC04</v>
      </c>
      <c r="J1034">
        <f t="shared" ca="1" si="185"/>
        <v>0.46079269423880742</v>
      </c>
      <c r="K1034" t="s">
        <v>12</v>
      </c>
      <c r="L1034">
        <f t="shared" ca="1" si="184"/>
        <v>29</v>
      </c>
      <c r="M1034" t="s">
        <v>13</v>
      </c>
    </row>
    <row r="1035" spans="1:13" x14ac:dyDescent="0.2">
      <c r="A1035" t="str">
        <f t="shared" si="177"/>
        <v>OP001034</v>
      </c>
      <c r="B1035">
        <f t="shared" ca="1" si="186"/>
        <v>1</v>
      </c>
      <c r="C1035" t="str">
        <f t="shared" ca="1" si="178"/>
        <v>M02</v>
      </c>
      <c r="D1035" t="str">
        <f t="shared" ca="1" si="179"/>
        <v>M0203</v>
      </c>
      <c r="E1035" t="str">
        <f t="shared" si="180"/>
        <v>P032</v>
      </c>
      <c r="F1035" t="str">
        <f t="shared" ca="1" si="187"/>
        <v>SKU035</v>
      </c>
      <c r="G1035" t="str">
        <f t="shared" si="181"/>
        <v>B032</v>
      </c>
      <c r="H1035" s="1">
        <f t="shared" ca="1" si="182"/>
        <v>42005.107065312608</v>
      </c>
      <c r="I1035" t="str">
        <f t="shared" ca="1" si="183"/>
        <v>WC01</v>
      </c>
      <c r="J1035">
        <f t="shared" ca="1" si="185"/>
        <v>8.2693128427706375E-2</v>
      </c>
      <c r="K1035" t="s">
        <v>12</v>
      </c>
      <c r="L1035">
        <f t="shared" ca="1" si="184"/>
        <v>98</v>
      </c>
      <c r="M1035" t="s">
        <v>13</v>
      </c>
    </row>
    <row r="1036" spans="1:13" x14ac:dyDescent="0.2">
      <c r="A1036" t="str">
        <f t="shared" si="177"/>
        <v>OP001035</v>
      </c>
      <c r="B1036">
        <f t="shared" ca="1" si="186"/>
        <v>1</v>
      </c>
      <c r="C1036" t="str">
        <f t="shared" ca="1" si="178"/>
        <v>M03</v>
      </c>
      <c r="D1036" t="str">
        <f t="shared" ca="1" si="179"/>
        <v>M0305</v>
      </c>
      <c r="E1036" t="str">
        <f t="shared" si="180"/>
        <v>P033</v>
      </c>
      <c r="F1036" t="str">
        <f t="shared" ca="1" si="187"/>
        <v>SKU082</v>
      </c>
      <c r="G1036" t="str">
        <f t="shared" si="181"/>
        <v>B033</v>
      </c>
      <c r="H1036" s="1">
        <f t="shared" ca="1" si="182"/>
        <v>42005.756043727866</v>
      </c>
      <c r="I1036" t="str">
        <f t="shared" ca="1" si="183"/>
        <v>WC01</v>
      </c>
      <c r="J1036">
        <f t="shared" ca="1" si="185"/>
        <v>0.35551251339675161</v>
      </c>
      <c r="K1036" t="s">
        <v>12</v>
      </c>
      <c r="L1036">
        <f t="shared" ca="1" si="184"/>
        <v>27</v>
      </c>
      <c r="M1036" t="s">
        <v>13</v>
      </c>
    </row>
    <row r="1037" spans="1:13" x14ac:dyDescent="0.2">
      <c r="A1037" t="str">
        <f t="shared" si="177"/>
        <v>OP001036</v>
      </c>
      <c r="B1037">
        <f t="shared" ca="1" si="186"/>
        <v>1</v>
      </c>
      <c r="C1037" t="str">
        <f t="shared" ca="1" si="178"/>
        <v>M03</v>
      </c>
      <c r="D1037" t="str">
        <f t="shared" ca="1" si="179"/>
        <v>M0304</v>
      </c>
      <c r="E1037" t="str">
        <f t="shared" si="180"/>
        <v>P034</v>
      </c>
      <c r="F1037" t="str">
        <f t="shared" ca="1" si="187"/>
        <v>SKU082</v>
      </c>
      <c r="G1037" t="str">
        <f t="shared" si="181"/>
        <v>B034</v>
      </c>
      <c r="H1037" s="1">
        <f t="shared" ca="1" si="182"/>
        <v>42005.728161407729</v>
      </c>
      <c r="I1037" t="str">
        <f t="shared" ca="1" si="183"/>
        <v>WC01</v>
      </c>
      <c r="J1037">
        <f t="shared" ca="1" si="185"/>
        <v>0.74295432322567589</v>
      </c>
      <c r="K1037" t="s">
        <v>12</v>
      </c>
      <c r="L1037">
        <f t="shared" ca="1" si="184"/>
        <v>89</v>
      </c>
      <c r="M1037" t="s">
        <v>13</v>
      </c>
    </row>
    <row r="1038" spans="1:13" x14ac:dyDescent="0.2">
      <c r="A1038" t="str">
        <f t="shared" si="177"/>
        <v>OP001037</v>
      </c>
      <c r="B1038">
        <f t="shared" ca="1" si="186"/>
        <v>0</v>
      </c>
      <c r="C1038" t="str">
        <f t="shared" ca="1" si="178"/>
        <v>M03</v>
      </c>
      <c r="D1038" t="str">
        <f t="shared" ca="1" si="179"/>
        <v>M0304</v>
      </c>
      <c r="E1038" t="str">
        <f t="shared" si="180"/>
        <v>P035</v>
      </c>
      <c r="F1038" t="str">
        <f t="shared" ca="1" si="187"/>
        <v>SKU056</v>
      </c>
      <c r="G1038" t="str">
        <f t="shared" si="181"/>
        <v>B035</v>
      </c>
      <c r="H1038" s="1">
        <f t="shared" ca="1" si="182"/>
        <v>42005.833559018953</v>
      </c>
      <c r="I1038" t="str">
        <f t="shared" ca="1" si="183"/>
        <v>WC02</v>
      </c>
      <c r="J1038">
        <f t="shared" ca="1" si="185"/>
        <v>0.12962112750167254</v>
      </c>
      <c r="K1038" t="s">
        <v>12</v>
      </c>
      <c r="L1038">
        <f t="shared" ca="1" si="184"/>
        <v>89</v>
      </c>
      <c r="M1038" t="s">
        <v>13</v>
      </c>
    </row>
    <row r="1039" spans="1:13" x14ac:dyDescent="0.2">
      <c r="A1039" t="str">
        <f t="shared" si="177"/>
        <v>OP001038</v>
      </c>
      <c r="B1039">
        <f t="shared" ca="1" si="186"/>
        <v>0</v>
      </c>
      <c r="C1039" t="str">
        <f t="shared" ca="1" si="178"/>
        <v>M03</v>
      </c>
      <c r="D1039" t="str">
        <f t="shared" ca="1" si="179"/>
        <v>M0304</v>
      </c>
      <c r="E1039" t="str">
        <f t="shared" si="180"/>
        <v>P036</v>
      </c>
      <c r="F1039" t="str">
        <f t="shared" ca="1" si="187"/>
        <v>SKU048</v>
      </c>
      <c r="G1039" t="str">
        <f t="shared" si="181"/>
        <v>B036</v>
      </c>
      <c r="H1039" s="1">
        <f t="shared" ca="1" si="182"/>
        <v>42005.001508333582</v>
      </c>
      <c r="I1039" t="str">
        <f t="shared" ca="1" si="183"/>
        <v>WC03</v>
      </c>
      <c r="J1039">
        <f t="shared" ca="1" si="185"/>
        <v>0.53397743527778851</v>
      </c>
      <c r="K1039" t="s">
        <v>12</v>
      </c>
      <c r="L1039">
        <f t="shared" ca="1" si="184"/>
        <v>89</v>
      </c>
      <c r="M1039" t="s">
        <v>13</v>
      </c>
    </row>
    <row r="1040" spans="1:13" x14ac:dyDescent="0.2">
      <c r="A1040" t="str">
        <f t="shared" si="177"/>
        <v>OP001039</v>
      </c>
      <c r="B1040">
        <f t="shared" ca="1" si="186"/>
        <v>1</v>
      </c>
      <c r="C1040" t="str">
        <f t="shared" ca="1" si="178"/>
        <v>M02</v>
      </c>
      <c r="D1040" t="str">
        <f t="shared" ca="1" si="179"/>
        <v>M0203</v>
      </c>
      <c r="E1040" t="str">
        <f t="shared" si="180"/>
        <v>P037</v>
      </c>
      <c r="F1040" t="str">
        <f t="shared" ca="1" si="187"/>
        <v>SKU039</v>
      </c>
      <c r="G1040" t="str">
        <f t="shared" si="181"/>
        <v>B037</v>
      </c>
      <c r="H1040" s="1">
        <f t="shared" ca="1" si="182"/>
        <v>42005.158485794782</v>
      </c>
      <c r="I1040" t="str">
        <f t="shared" ca="1" si="183"/>
        <v>WC01</v>
      </c>
      <c r="J1040">
        <f t="shared" ca="1" si="185"/>
        <v>0.60784832619399576</v>
      </c>
      <c r="K1040" t="s">
        <v>12</v>
      </c>
      <c r="L1040">
        <f t="shared" ca="1" si="184"/>
        <v>5</v>
      </c>
      <c r="M1040" t="s">
        <v>13</v>
      </c>
    </row>
    <row r="1041" spans="1:13" x14ac:dyDescent="0.2">
      <c r="A1041" t="str">
        <f t="shared" si="177"/>
        <v>OP001040</v>
      </c>
      <c r="B1041">
        <f t="shared" ca="1" si="186"/>
        <v>1</v>
      </c>
      <c r="C1041" t="str">
        <f t="shared" ca="1" si="178"/>
        <v>M03</v>
      </c>
      <c r="D1041" t="str">
        <f t="shared" ca="1" si="179"/>
        <v>M0301</v>
      </c>
      <c r="E1041" t="str">
        <f t="shared" si="180"/>
        <v>P038</v>
      </c>
      <c r="F1041" t="str">
        <f t="shared" ca="1" si="187"/>
        <v>SKU055</v>
      </c>
      <c r="G1041" t="str">
        <f t="shared" si="181"/>
        <v>B038</v>
      </c>
      <c r="H1041" s="1">
        <f t="shared" ca="1" si="182"/>
        <v>42005.515937878903</v>
      </c>
      <c r="I1041" t="str">
        <f t="shared" ca="1" si="183"/>
        <v>WC01</v>
      </c>
      <c r="J1041">
        <f t="shared" ca="1" si="185"/>
        <v>0.24464271638966695</v>
      </c>
      <c r="K1041" t="s">
        <v>12</v>
      </c>
      <c r="L1041">
        <f t="shared" ca="1" si="184"/>
        <v>66</v>
      </c>
      <c r="M1041" t="s">
        <v>13</v>
      </c>
    </row>
    <row r="1042" spans="1:13" x14ac:dyDescent="0.2">
      <c r="A1042" t="str">
        <f t="shared" si="177"/>
        <v>OP001041</v>
      </c>
      <c r="B1042">
        <f t="shared" ca="1" si="186"/>
        <v>1</v>
      </c>
      <c r="C1042" t="str">
        <f t="shared" ca="1" si="178"/>
        <v>M01</v>
      </c>
      <c r="D1042" t="str">
        <f t="shared" ca="1" si="179"/>
        <v>M0104</v>
      </c>
      <c r="E1042" t="str">
        <f t="shared" si="180"/>
        <v>P039</v>
      </c>
      <c r="F1042" t="str">
        <f t="shared" ca="1" si="187"/>
        <v>SKU037</v>
      </c>
      <c r="G1042" t="str">
        <f t="shared" si="181"/>
        <v>B039</v>
      </c>
      <c r="H1042" s="1">
        <f t="shared" ca="1" si="182"/>
        <v>42005.214559569809</v>
      </c>
      <c r="I1042" t="str">
        <f t="shared" ca="1" si="183"/>
        <v>WC01</v>
      </c>
      <c r="J1042">
        <f t="shared" ca="1" si="185"/>
        <v>0.37034573040634478</v>
      </c>
      <c r="K1042" t="s">
        <v>12</v>
      </c>
      <c r="L1042">
        <f t="shared" ca="1" si="184"/>
        <v>75</v>
      </c>
      <c r="M1042" t="s">
        <v>13</v>
      </c>
    </row>
    <row r="1043" spans="1:13" x14ac:dyDescent="0.2">
      <c r="A1043" t="str">
        <f t="shared" si="177"/>
        <v>OP001042</v>
      </c>
      <c r="B1043">
        <f t="shared" ca="1" si="186"/>
        <v>0</v>
      </c>
      <c r="C1043" t="str">
        <f t="shared" ca="1" si="178"/>
        <v>M01</v>
      </c>
      <c r="D1043" t="str">
        <f t="shared" ca="1" si="179"/>
        <v>M0104</v>
      </c>
      <c r="E1043" t="str">
        <f t="shared" si="180"/>
        <v>P040</v>
      </c>
      <c r="F1043" t="str">
        <f t="shared" ca="1" si="187"/>
        <v>SKU017</v>
      </c>
      <c r="G1043" t="str">
        <f t="shared" si="181"/>
        <v>B040</v>
      </c>
      <c r="H1043" s="1">
        <f t="shared" ca="1" si="182"/>
        <v>42005.380202853034</v>
      </c>
      <c r="I1043" t="str">
        <f t="shared" ca="1" si="183"/>
        <v>WC02</v>
      </c>
      <c r="J1043">
        <f t="shared" ca="1" si="185"/>
        <v>0.67264189209050818</v>
      </c>
      <c r="K1043" t="s">
        <v>12</v>
      </c>
      <c r="L1043">
        <f t="shared" ca="1" si="184"/>
        <v>75</v>
      </c>
      <c r="M1043" t="s">
        <v>13</v>
      </c>
    </row>
    <row r="1044" spans="1:13" x14ac:dyDescent="0.2">
      <c r="A1044" t="str">
        <f t="shared" si="177"/>
        <v>OP001043</v>
      </c>
      <c r="B1044">
        <f t="shared" ca="1" si="186"/>
        <v>1</v>
      </c>
      <c r="C1044" t="str">
        <f t="shared" ca="1" si="178"/>
        <v>M02</v>
      </c>
      <c r="D1044" t="str">
        <f t="shared" ca="1" si="179"/>
        <v>M0202</v>
      </c>
      <c r="E1044" t="str">
        <f t="shared" si="180"/>
        <v>P041</v>
      </c>
      <c r="F1044" t="str">
        <f t="shared" ca="1" si="187"/>
        <v>SKU013</v>
      </c>
      <c r="G1044" t="str">
        <f t="shared" si="181"/>
        <v>B041</v>
      </c>
      <c r="H1044" s="1">
        <f t="shared" ca="1" si="182"/>
        <v>42005.228994283592</v>
      </c>
      <c r="I1044" t="str">
        <f t="shared" ca="1" si="183"/>
        <v>WC01</v>
      </c>
      <c r="J1044">
        <f t="shared" ca="1" si="185"/>
        <v>0.38909314607469514</v>
      </c>
      <c r="K1044" t="s">
        <v>12</v>
      </c>
      <c r="L1044">
        <f t="shared" ca="1" si="184"/>
        <v>21</v>
      </c>
      <c r="M1044" t="s">
        <v>13</v>
      </c>
    </row>
    <row r="1045" spans="1:13" x14ac:dyDescent="0.2">
      <c r="A1045" t="str">
        <f t="shared" si="177"/>
        <v>OP001044</v>
      </c>
      <c r="B1045">
        <f t="shared" ca="1" si="186"/>
        <v>0</v>
      </c>
      <c r="C1045" t="str">
        <f t="shared" ca="1" si="178"/>
        <v>M02</v>
      </c>
      <c r="D1045" t="str">
        <f t="shared" ca="1" si="179"/>
        <v>M0202</v>
      </c>
      <c r="E1045" t="str">
        <f t="shared" si="180"/>
        <v>P042</v>
      </c>
      <c r="F1045" t="str">
        <f t="shared" ca="1" si="187"/>
        <v>SKU069</v>
      </c>
      <c r="G1045" t="str">
        <f t="shared" si="181"/>
        <v>B042</v>
      </c>
      <c r="H1045" s="1">
        <f t="shared" ca="1" si="182"/>
        <v>42005.44925576415</v>
      </c>
      <c r="I1045" t="str">
        <f t="shared" ca="1" si="183"/>
        <v>WC02</v>
      </c>
      <c r="J1045">
        <f t="shared" ca="1" si="185"/>
        <v>0.15063818357879399</v>
      </c>
      <c r="K1045" t="s">
        <v>12</v>
      </c>
      <c r="L1045">
        <f t="shared" ca="1" si="184"/>
        <v>21</v>
      </c>
      <c r="M1045" t="s">
        <v>13</v>
      </c>
    </row>
    <row r="1046" spans="1:13" x14ac:dyDescent="0.2">
      <c r="A1046" t="str">
        <f t="shared" si="177"/>
        <v>OP001045</v>
      </c>
      <c r="B1046">
        <f t="shared" ca="1" si="186"/>
        <v>0</v>
      </c>
      <c r="C1046" t="str">
        <f t="shared" ca="1" si="178"/>
        <v>M02</v>
      </c>
      <c r="D1046" t="str">
        <f t="shared" ca="1" si="179"/>
        <v>M0202</v>
      </c>
      <c r="E1046" t="str">
        <f t="shared" si="180"/>
        <v>P043</v>
      </c>
      <c r="F1046" t="str">
        <f t="shared" ca="1" si="187"/>
        <v>SKU072</v>
      </c>
      <c r="G1046" t="str">
        <f t="shared" si="181"/>
        <v>B043</v>
      </c>
      <c r="H1046" s="1">
        <f t="shared" ca="1" si="182"/>
        <v>42005.134928035528</v>
      </c>
      <c r="I1046" t="str">
        <f t="shared" ca="1" si="183"/>
        <v>WC03</v>
      </c>
      <c r="J1046">
        <f t="shared" ca="1" si="185"/>
        <v>0.88320724926908034</v>
      </c>
      <c r="K1046" t="s">
        <v>12</v>
      </c>
      <c r="L1046">
        <f t="shared" ca="1" si="184"/>
        <v>21</v>
      </c>
      <c r="M1046" t="s">
        <v>13</v>
      </c>
    </row>
    <row r="1047" spans="1:13" x14ac:dyDescent="0.2">
      <c r="A1047" t="str">
        <f t="shared" si="177"/>
        <v>OP001046</v>
      </c>
      <c r="B1047">
        <f t="shared" ca="1" si="186"/>
        <v>0</v>
      </c>
      <c r="C1047" t="str">
        <f t="shared" ca="1" si="178"/>
        <v>M02</v>
      </c>
      <c r="D1047" t="str">
        <f t="shared" ca="1" si="179"/>
        <v>M0202</v>
      </c>
      <c r="E1047" t="str">
        <f t="shared" si="180"/>
        <v>P044</v>
      </c>
      <c r="F1047" t="str">
        <f t="shared" ca="1" si="187"/>
        <v>SKU060</v>
      </c>
      <c r="G1047" t="str">
        <f t="shared" si="181"/>
        <v>B044</v>
      </c>
      <c r="H1047" s="1">
        <f t="shared" ca="1" si="182"/>
        <v>42005.728932307306</v>
      </c>
      <c r="I1047" t="str">
        <f t="shared" ca="1" si="183"/>
        <v>WC04</v>
      </c>
      <c r="J1047">
        <f t="shared" ca="1" si="185"/>
        <v>6.6555232559484812E-2</v>
      </c>
      <c r="K1047" t="s">
        <v>12</v>
      </c>
      <c r="L1047">
        <f t="shared" ca="1" si="184"/>
        <v>21</v>
      </c>
      <c r="M1047" t="s">
        <v>13</v>
      </c>
    </row>
    <row r="1048" spans="1:13" x14ac:dyDescent="0.2">
      <c r="A1048" t="str">
        <f t="shared" si="177"/>
        <v>OP001047</v>
      </c>
      <c r="B1048">
        <f t="shared" ca="1" si="186"/>
        <v>1</v>
      </c>
      <c r="C1048" t="str">
        <f t="shared" ca="1" si="178"/>
        <v>M03</v>
      </c>
      <c r="D1048" t="str">
        <f t="shared" ca="1" si="179"/>
        <v>M0303</v>
      </c>
      <c r="E1048" t="str">
        <f t="shared" si="180"/>
        <v>P045</v>
      </c>
      <c r="F1048" t="str">
        <f t="shared" ca="1" si="187"/>
        <v>SKU032</v>
      </c>
      <c r="G1048" t="str">
        <f t="shared" si="181"/>
        <v>B045</v>
      </c>
      <c r="H1048" s="1">
        <f t="shared" ca="1" si="182"/>
        <v>42005.216692928967</v>
      </c>
      <c r="I1048" t="str">
        <f t="shared" ca="1" si="183"/>
        <v>WC01</v>
      </c>
      <c r="J1048">
        <f t="shared" ca="1" si="185"/>
        <v>0.99039035003953579</v>
      </c>
      <c r="K1048" t="s">
        <v>12</v>
      </c>
      <c r="L1048">
        <f t="shared" ca="1" si="184"/>
        <v>23</v>
      </c>
      <c r="M1048" t="s">
        <v>13</v>
      </c>
    </row>
    <row r="1049" spans="1:13" x14ac:dyDescent="0.2">
      <c r="A1049" t="str">
        <f t="shared" si="177"/>
        <v>OP001048</v>
      </c>
      <c r="B1049">
        <f t="shared" ca="1" si="186"/>
        <v>1</v>
      </c>
      <c r="C1049" t="str">
        <f t="shared" ca="1" si="178"/>
        <v>M02</v>
      </c>
      <c r="D1049" t="str">
        <f t="shared" ca="1" si="179"/>
        <v>M0204</v>
      </c>
      <c r="E1049" t="str">
        <f t="shared" si="180"/>
        <v>P046</v>
      </c>
      <c r="F1049" t="str">
        <f t="shared" ca="1" si="187"/>
        <v>SKU028</v>
      </c>
      <c r="G1049" t="str">
        <f t="shared" si="181"/>
        <v>B046</v>
      </c>
      <c r="H1049" s="1">
        <f t="shared" ca="1" si="182"/>
        <v>42005.630786550115</v>
      </c>
      <c r="I1049" t="str">
        <f t="shared" ca="1" si="183"/>
        <v>WC01</v>
      </c>
      <c r="J1049">
        <f t="shared" ca="1" si="185"/>
        <v>0.72261153883178986</v>
      </c>
      <c r="K1049" t="s">
        <v>12</v>
      </c>
      <c r="L1049">
        <f t="shared" ca="1" si="184"/>
        <v>75</v>
      </c>
      <c r="M1049" t="s">
        <v>13</v>
      </c>
    </row>
    <row r="1050" spans="1:13" x14ac:dyDescent="0.2">
      <c r="A1050" t="str">
        <f t="shared" si="177"/>
        <v>OP001049</v>
      </c>
      <c r="B1050">
        <f t="shared" ca="1" si="186"/>
        <v>1</v>
      </c>
      <c r="C1050" t="str">
        <f t="shared" ca="1" si="178"/>
        <v>M02</v>
      </c>
      <c r="D1050" t="str">
        <f t="shared" ca="1" si="179"/>
        <v>M0201</v>
      </c>
      <c r="E1050" t="str">
        <f t="shared" si="180"/>
        <v>P047</v>
      </c>
      <c r="F1050" t="str">
        <f t="shared" ca="1" si="187"/>
        <v>SKU010</v>
      </c>
      <c r="G1050" t="str">
        <f t="shared" si="181"/>
        <v>B047</v>
      </c>
      <c r="H1050" s="1">
        <f t="shared" ca="1" si="182"/>
        <v>42005.138384478414</v>
      </c>
      <c r="I1050" t="str">
        <f t="shared" ca="1" si="183"/>
        <v>WC01</v>
      </c>
      <c r="J1050">
        <f t="shared" ca="1" si="185"/>
        <v>0.65759406051404468</v>
      </c>
      <c r="K1050" t="s">
        <v>12</v>
      </c>
      <c r="L1050">
        <f t="shared" ca="1" si="184"/>
        <v>85</v>
      </c>
      <c r="M1050" t="s">
        <v>13</v>
      </c>
    </row>
    <row r="1051" spans="1:13" x14ac:dyDescent="0.2">
      <c r="A1051" t="str">
        <f t="shared" si="177"/>
        <v>OP001050</v>
      </c>
      <c r="B1051">
        <f t="shared" ca="1" si="186"/>
        <v>0</v>
      </c>
      <c r="C1051" t="str">
        <f t="shared" ca="1" si="178"/>
        <v>M02</v>
      </c>
      <c r="D1051" t="str">
        <f t="shared" ca="1" si="179"/>
        <v>M0201</v>
      </c>
      <c r="E1051" t="str">
        <f t="shared" si="180"/>
        <v>P048</v>
      </c>
      <c r="F1051" t="str">
        <f t="shared" ca="1" si="187"/>
        <v>SKU094</v>
      </c>
      <c r="G1051" t="str">
        <f t="shared" si="181"/>
        <v>B048</v>
      </c>
      <c r="H1051" s="1">
        <f t="shared" ca="1" si="182"/>
        <v>42005.241448154389</v>
      </c>
      <c r="I1051" t="str">
        <f t="shared" ca="1" si="183"/>
        <v>WC02</v>
      </c>
      <c r="J1051">
        <f t="shared" ca="1" si="185"/>
        <v>0.31962837520403509</v>
      </c>
      <c r="K1051" t="s">
        <v>12</v>
      </c>
      <c r="L1051">
        <f t="shared" ca="1" si="184"/>
        <v>85</v>
      </c>
      <c r="M1051" t="s">
        <v>13</v>
      </c>
    </row>
    <row r="1052" spans="1:13" x14ac:dyDescent="0.2">
      <c r="A1052" t="str">
        <f t="shared" si="177"/>
        <v>OP001051</v>
      </c>
      <c r="B1052">
        <f t="shared" ca="1" si="186"/>
        <v>1</v>
      </c>
      <c r="C1052" t="str">
        <f t="shared" ca="1" si="178"/>
        <v>M02</v>
      </c>
      <c r="D1052" t="str">
        <f t="shared" ca="1" si="179"/>
        <v>M0203</v>
      </c>
      <c r="E1052" t="str">
        <f t="shared" si="180"/>
        <v>P049</v>
      </c>
      <c r="F1052" t="str">
        <f t="shared" ca="1" si="187"/>
        <v>SKU032</v>
      </c>
      <c r="G1052" t="str">
        <f t="shared" si="181"/>
        <v>B049</v>
      </c>
      <c r="H1052" s="1">
        <f t="shared" ca="1" si="182"/>
        <v>42005.53085160481</v>
      </c>
      <c r="I1052" t="str">
        <f t="shared" ca="1" si="183"/>
        <v>WC01</v>
      </c>
      <c r="J1052">
        <f t="shared" ca="1" si="185"/>
        <v>0.20620892125465451</v>
      </c>
      <c r="K1052" t="s">
        <v>12</v>
      </c>
      <c r="L1052">
        <f t="shared" ca="1" si="184"/>
        <v>44</v>
      </c>
      <c r="M1052" t="s">
        <v>13</v>
      </c>
    </row>
    <row r="1053" spans="1:13" x14ac:dyDescent="0.2">
      <c r="A1053" t="str">
        <f t="shared" si="177"/>
        <v>OP001052</v>
      </c>
      <c r="B1053">
        <f t="shared" ca="1" si="186"/>
        <v>1</v>
      </c>
      <c r="C1053" t="str">
        <f t="shared" ca="1" si="178"/>
        <v>M01</v>
      </c>
      <c r="D1053" t="str">
        <f t="shared" ca="1" si="179"/>
        <v>M0105</v>
      </c>
      <c r="E1053" t="str">
        <f t="shared" si="180"/>
        <v>P050</v>
      </c>
      <c r="F1053" t="str">
        <f t="shared" ca="1" si="187"/>
        <v>SKU062</v>
      </c>
      <c r="G1053" t="str">
        <f t="shared" si="181"/>
        <v>B050</v>
      </c>
      <c r="H1053" s="1">
        <f t="shared" ca="1" si="182"/>
        <v>42005.547997559806</v>
      </c>
      <c r="I1053" t="str">
        <f t="shared" ca="1" si="183"/>
        <v>WC01</v>
      </c>
      <c r="J1053">
        <f t="shared" ca="1" si="185"/>
        <v>0.15404823409242951</v>
      </c>
      <c r="K1053" t="s">
        <v>12</v>
      </c>
      <c r="L1053">
        <f t="shared" ca="1" si="184"/>
        <v>48</v>
      </c>
      <c r="M1053" t="s">
        <v>13</v>
      </c>
    </row>
    <row r="1054" spans="1:13" x14ac:dyDescent="0.2">
      <c r="A1054" t="str">
        <f t="shared" ref="A1054:A1117" si="188">CONCATENATE("OP",TEXT(VALUE(RIGHT(A1053,6))+1,"000000"))</f>
        <v>OP001053</v>
      </c>
      <c r="B1054">
        <f t="shared" ca="1" si="186"/>
        <v>1</v>
      </c>
      <c r="C1054" t="str">
        <f t="shared" ref="C1054:C1117" ca="1" si="189">IF(B1054=0,C1053,CONCATENATE("M",TEXT(FLOOR(RAND()*3,1)+1,"00")))</f>
        <v>M02</v>
      </c>
      <c r="D1054" t="str">
        <f t="shared" ref="D1054:D1117" ca="1" si="190">IF(B1054=0,D1053,CONCATENATE(C1054,TEXT(FLOOR(RAND()*5,1)+1,"00")))</f>
        <v>M0202</v>
      </c>
      <c r="E1054" t="str">
        <f t="shared" ref="E1054:E1117" si="191">CONCATENATE("P",TEXT(VALUE(RIGHT(E1053,3))+1,"000"))</f>
        <v>P051</v>
      </c>
      <c r="F1054" t="str">
        <f t="shared" ca="1" si="187"/>
        <v>SKU036</v>
      </c>
      <c r="G1054" t="str">
        <f t="shared" ref="G1054:G1117" si="192">CONCATENATE("B",TEXT(VALUE(RIGHT(G1053,3))+1,"000"))</f>
        <v>B051</v>
      </c>
      <c r="H1054" s="1">
        <f t="shared" ref="H1054:H1117" ca="1" si="193">IF(E1054=E1053,RAND()+H1053,RAND()+DATE(2015,1,1))</f>
        <v>42005.318498778885</v>
      </c>
      <c r="I1054" t="str">
        <f t="shared" ref="I1054:I1117" ca="1" si="194">IF(B1054=1,"WC01",CONCATENATE("WC",TEXT(VALUE(RIGHT(I1053,2))+1,"00")))</f>
        <v>WC01</v>
      </c>
      <c r="J1054">
        <f t="shared" ca="1" si="185"/>
        <v>0.51897034400660735</v>
      </c>
      <c r="K1054" t="s">
        <v>12</v>
      </c>
      <c r="L1054">
        <f t="shared" ref="L1054:L1117" ca="1" si="195">IF(B1054=0,L1053,FLOOR(RAND()*100,1))</f>
        <v>97</v>
      </c>
      <c r="M1054" t="s">
        <v>13</v>
      </c>
    </row>
    <row r="1055" spans="1:13" x14ac:dyDescent="0.2">
      <c r="A1055" t="str">
        <f t="shared" si="188"/>
        <v>OP001054</v>
      </c>
      <c r="B1055">
        <f t="shared" ca="1" si="186"/>
        <v>1</v>
      </c>
      <c r="C1055" t="str">
        <f t="shared" ca="1" si="189"/>
        <v>M02</v>
      </c>
      <c r="D1055" t="str">
        <f t="shared" ca="1" si="190"/>
        <v>M0204</v>
      </c>
      <c r="E1055" t="str">
        <f t="shared" si="191"/>
        <v>P052</v>
      </c>
      <c r="F1055" t="str">
        <f t="shared" ca="1" si="187"/>
        <v>SKU081</v>
      </c>
      <c r="G1055" t="str">
        <f t="shared" si="192"/>
        <v>B052</v>
      </c>
      <c r="H1055" s="1">
        <f t="shared" ca="1" si="193"/>
        <v>42005.421489614164</v>
      </c>
      <c r="I1055" t="str">
        <f t="shared" ca="1" si="194"/>
        <v>WC01</v>
      </c>
      <c r="J1055">
        <f t="shared" ca="1" si="185"/>
        <v>0.58946403530316394</v>
      </c>
      <c r="K1055" t="s">
        <v>12</v>
      </c>
      <c r="L1055">
        <f t="shared" ca="1" si="195"/>
        <v>58</v>
      </c>
      <c r="M1055" t="s">
        <v>13</v>
      </c>
    </row>
    <row r="1056" spans="1:13" x14ac:dyDescent="0.2">
      <c r="A1056" t="str">
        <f t="shared" si="188"/>
        <v>OP001055</v>
      </c>
      <c r="B1056">
        <f t="shared" ca="1" si="186"/>
        <v>0</v>
      </c>
      <c r="C1056" t="str">
        <f t="shared" ca="1" si="189"/>
        <v>M02</v>
      </c>
      <c r="D1056" t="str">
        <f t="shared" ca="1" si="190"/>
        <v>M0204</v>
      </c>
      <c r="E1056" t="str">
        <f t="shared" si="191"/>
        <v>P053</v>
      </c>
      <c r="F1056" t="str">
        <f t="shared" ca="1" si="187"/>
        <v>SKU086</v>
      </c>
      <c r="G1056" t="str">
        <f t="shared" si="192"/>
        <v>B053</v>
      </c>
      <c r="H1056" s="1">
        <f t="shared" ca="1" si="193"/>
        <v>42005.968936514822</v>
      </c>
      <c r="I1056" t="str">
        <f t="shared" ca="1" si="194"/>
        <v>WC02</v>
      </c>
      <c r="J1056">
        <f t="shared" ca="1" si="185"/>
        <v>0.45584914947324651</v>
      </c>
      <c r="K1056" t="s">
        <v>12</v>
      </c>
      <c r="L1056">
        <f t="shared" ca="1" si="195"/>
        <v>58</v>
      </c>
      <c r="M1056" t="s">
        <v>13</v>
      </c>
    </row>
    <row r="1057" spans="1:13" x14ac:dyDescent="0.2">
      <c r="A1057" t="str">
        <f t="shared" si="188"/>
        <v>OP001056</v>
      </c>
      <c r="B1057">
        <f t="shared" ca="1" si="186"/>
        <v>0</v>
      </c>
      <c r="C1057" t="str">
        <f t="shared" ca="1" si="189"/>
        <v>M02</v>
      </c>
      <c r="D1057" t="str">
        <f t="shared" ca="1" si="190"/>
        <v>M0204</v>
      </c>
      <c r="E1057" t="str">
        <f t="shared" si="191"/>
        <v>P054</v>
      </c>
      <c r="F1057" t="str">
        <f t="shared" ca="1" si="187"/>
        <v>SKU068</v>
      </c>
      <c r="G1057" t="str">
        <f t="shared" si="192"/>
        <v>B054</v>
      </c>
      <c r="H1057" s="1">
        <f t="shared" ca="1" si="193"/>
        <v>42005.747129184143</v>
      </c>
      <c r="I1057" t="str">
        <f t="shared" ca="1" si="194"/>
        <v>WC03</v>
      </c>
      <c r="J1057">
        <f t="shared" ca="1" si="185"/>
        <v>0.13237750714474406</v>
      </c>
      <c r="K1057" t="s">
        <v>12</v>
      </c>
      <c r="L1057">
        <f t="shared" ca="1" si="195"/>
        <v>58</v>
      </c>
      <c r="M1057" t="s">
        <v>13</v>
      </c>
    </row>
    <row r="1058" spans="1:13" x14ac:dyDescent="0.2">
      <c r="A1058" t="str">
        <f t="shared" si="188"/>
        <v>OP001057</v>
      </c>
      <c r="B1058">
        <f t="shared" ca="1" si="186"/>
        <v>1</v>
      </c>
      <c r="C1058" t="str">
        <f t="shared" ca="1" si="189"/>
        <v>M03</v>
      </c>
      <c r="D1058" t="str">
        <f t="shared" ca="1" si="190"/>
        <v>M0305</v>
      </c>
      <c r="E1058" t="str">
        <f t="shared" si="191"/>
        <v>P055</v>
      </c>
      <c r="F1058" t="str">
        <f t="shared" ca="1" si="187"/>
        <v>SKU062</v>
      </c>
      <c r="G1058" t="str">
        <f t="shared" si="192"/>
        <v>B055</v>
      </c>
      <c r="H1058" s="1">
        <f t="shared" ca="1" si="193"/>
        <v>42005.541925022189</v>
      </c>
      <c r="I1058" t="str">
        <f t="shared" ca="1" si="194"/>
        <v>WC01</v>
      </c>
      <c r="J1058">
        <f t="shared" ca="1" si="185"/>
        <v>4.872003552311488E-2</v>
      </c>
      <c r="K1058" t="s">
        <v>12</v>
      </c>
      <c r="L1058">
        <f t="shared" ca="1" si="195"/>
        <v>74</v>
      </c>
      <c r="M1058" t="s">
        <v>13</v>
      </c>
    </row>
    <row r="1059" spans="1:13" x14ac:dyDescent="0.2">
      <c r="A1059" t="str">
        <f t="shared" si="188"/>
        <v>OP001058</v>
      </c>
      <c r="B1059">
        <f t="shared" ca="1" si="186"/>
        <v>1</v>
      </c>
      <c r="C1059" t="str">
        <f t="shared" ca="1" si="189"/>
        <v>M03</v>
      </c>
      <c r="D1059" t="str">
        <f t="shared" ca="1" si="190"/>
        <v>M0303</v>
      </c>
      <c r="E1059" t="str">
        <f t="shared" si="191"/>
        <v>P056</v>
      </c>
      <c r="F1059" t="str">
        <f t="shared" ca="1" si="187"/>
        <v>SKU068</v>
      </c>
      <c r="G1059" t="str">
        <f t="shared" si="192"/>
        <v>B056</v>
      </c>
      <c r="H1059" s="1">
        <f t="shared" ca="1" si="193"/>
        <v>42005.704947250269</v>
      </c>
      <c r="I1059" t="str">
        <f t="shared" ca="1" si="194"/>
        <v>WC01</v>
      </c>
      <c r="J1059">
        <f t="shared" ca="1" si="185"/>
        <v>9.0875278882363797E-2</v>
      </c>
      <c r="K1059" t="s">
        <v>12</v>
      </c>
      <c r="L1059">
        <f t="shared" ca="1" si="195"/>
        <v>44</v>
      </c>
      <c r="M1059" t="s">
        <v>13</v>
      </c>
    </row>
    <row r="1060" spans="1:13" x14ac:dyDescent="0.2">
      <c r="A1060" t="str">
        <f t="shared" si="188"/>
        <v>OP001059</v>
      </c>
      <c r="B1060">
        <f t="shared" ca="1" si="186"/>
        <v>0</v>
      </c>
      <c r="C1060" t="str">
        <f t="shared" ca="1" si="189"/>
        <v>M03</v>
      </c>
      <c r="D1060" t="str">
        <f t="shared" ca="1" si="190"/>
        <v>M0303</v>
      </c>
      <c r="E1060" t="str">
        <f t="shared" si="191"/>
        <v>P057</v>
      </c>
      <c r="F1060" t="str">
        <f t="shared" ca="1" si="187"/>
        <v>SKU066</v>
      </c>
      <c r="G1060" t="str">
        <f t="shared" si="192"/>
        <v>B057</v>
      </c>
      <c r="H1060" s="1">
        <f t="shared" ca="1" si="193"/>
        <v>42005.102497684362</v>
      </c>
      <c r="I1060" t="str">
        <f t="shared" ca="1" si="194"/>
        <v>WC02</v>
      </c>
      <c r="J1060">
        <f t="shared" ca="1" si="185"/>
        <v>0.43756545682256331</v>
      </c>
      <c r="K1060" t="s">
        <v>12</v>
      </c>
      <c r="L1060">
        <f t="shared" ca="1" si="195"/>
        <v>44</v>
      </c>
      <c r="M1060" t="s">
        <v>13</v>
      </c>
    </row>
    <row r="1061" spans="1:13" x14ac:dyDescent="0.2">
      <c r="A1061" t="str">
        <f t="shared" si="188"/>
        <v>OP001060</v>
      </c>
      <c r="B1061">
        <f t="shared" ca="1" si="186"/>
        <v>1</v>
      </c>
      <c r="C1061" t="str">
        <f t="shared" ca="1" si="189"/>
        <v>M02</v>
      </c>
      <c r="D1061" t="str">
        <f t="shared" ca="1" si="190"/>
        <v>M0201</v>
      </c>
      <c r="E1061" t="str">
        <f t="shared" si="191"/>
        <v>P058</v>
      </c>
      <c r="F1061" t="str">
        <f t="shared" ca="1" si="187"/>
        <v>SKU023</v>
      </c>
      <c r="G1061" t="str">
        <f t="shared" si="192"/>
        <v>B058</v>
      </c>
      <c r="H1061" s="1">
        <f t="shared" ca="1" si="193"/>
        <v>42005.353670466611</v>
      </c>
      <c r="I1061" t="str">
        <f t="shared" ca="1" si="194"/>
        <v>WC01</v>
      </c>
      <c r="J1061">
        <f t="shared" ca="1" si="185"/>
        <v>0.68199468600574886</v>
      </c>
      <c r="K1061" t="s">
        <v>12</v>
      </c>
      <c r="L1061">
        <f t="shared" ca="1" si="195"/>
        <v>89</v>
      </c>
      <c r="M1061" t="s">
        <v>13</v>
      </c>
    </row>
    <row r="1062" spans="1:13" x14ac:dyDescent="0.2">
      <c r="A1062" t="str">
        <f t="shared" si="188"/>
        <v>OP001061</v>
      </c>
      <c r="B1062">
        <f t="shared" ca="1" si="186"/>
        <v>0</v>
      </c>
      <c r="C1062" t="str">
        <f t="shared" ca="1" si="189"/>
        <v>M02</v>
      </c>
      <c r="D1062" t="str">
        <f t="shared" ca="1" si="190"/>
        <v>M0201</v>
      </c>
      <c r="E1062" t="str">
        <f t="shared" si="191"/>
        <v>P059</v>
      </c>
      <c r="F1062" t="str">
        <f t="shared" ca="1" si="187"/>
        <v>SKU073</v>
      </c>
      <c r="G1062" t="str">
        <f t="shared" si="192"/>
        <v>B059</v>
      </c>
      <c r="H1062" s="1">
        <f t="shared" ca="1" si="193"/>
        <v>42005.956951846616</v>
      </c>
      <c r="I1062" t="str">
        <f t="shared" ca="1" si="194"/>
        <v>WC02</v>
      </c>
      <c r="J1062">
        <f t="shared" ca="1" si="185"/>
        <v>0.39823577024444423</v>
      </c>
      <c r="K1062" t="s">
        <v>12</v>
      </c>
      <c r="L1062">
        <f t="shared" ca="1" si="195"/>
        <v>89</v>
      </c>
      <c r="M1062" t="s">
        <v>13</v>
      </c>
    </row>
    <row r="1063" spans="1:13" x14ac:dyDescent="0.2">
      <c r="A1063" t="str">
        <f t="shared" si="188"/>
        <v>OP001062</v>
      </c>
      <c r="B1063">
        <f t="shared" ca="1" si="186"/>
        <v>0</v>
      </c>
      <c r="C1063" t="str">
        <f t="shared" ca="1" si="189"/>
        <v>M02</v>
      </c>
      <c r="D1063" t="str">
        <f t="shared" ca="1" si="190"/>
        <v>M0201</v>
      </c>
      <c r="E1063" t="str">
        <f t="shared" si="191"/>
        <v>P060</v>
      </c>
      <c r="F1063" t="str">
        <f t="shared" ca="1" si="187"/>
        <v>SKU051</v>
      </c>
      <c r="G1063" t="str">
        <f t="shared" si="192"/>
        <v>B060</v>
      </c>
      <c r="H1063" s="1">
        <f t="shared" ca="1" si="193"/>
        <v>42005.679127719661</v>
      </c>
      <c r="I1063" t="str">
        <f t="shared" ca="1" si="194"/>
        <v>WC03</v>
      </c>
      <c r="J1063">
        <f t="shared" ca="1" si="185"/>
        <v>0.45416582919234227</v>
      </c>
      <c r="K1063" t="s">
        <v>12</v>
      </c>
      <c r="L1063">
        <f t="shared" ca="1" si="195"/>
        <v>89</v>
      </c>
      <c r="M1063" t="s">
        <v>13</v>
      </c>
    </row>
    <row r="1064" spans="1:13" x14ac:dyDescent="0.2">
      <c r="A1064" t="str">
        <f t="shared" si="188"/>
        <v>OP001063</v>
      </c>
      <c r="B1064">
        <f t="shared" ca="1" si="186"/>
        <v>1</v>
      </c>
      <c r="C1064" t="str">
        <f t="shared" ca="1" si="189"/>
        <v>M01</v>
      </c>
      <c r="D1064" t="str">
        <f t="shared" ca="1" si="190"/>
        <v>M0101</v>
      </c>
      <c r="E1064" t="str">
        <f t="shared" si="191"/>
        <v>P061</v>
      </c>
      <c r="F1064" t="str">
        <f t="shared" ca="1" si="187"/>
        <v>SKU068</v>
      </c>
      <c r="G1064" t="str">
        <f t="shared" si="192"/>
        <v>B061</v>
      </c>
      <c r="H1064" s="1">
        <f t="shared" ca="1" si="193"/>
        <v>42005.296654288548</v>
      </c>
      <c r="I1064" t="str">
        <f t="shared" ca="1" si="194"/>
        <v>WC01</v>
      </c>
      <c r="J1064">
        <f t="shared" ca="1" si="185"/>
        <v>0.55282721549424452</v>
      </c>
      <c r="K1064" t="s">
        <v>12</v>
      </c>
      <c r="L1064">
        <f t="shared" ca="1" si="195"/>
        <v>53</v>
      </c>
      <c r="M1064" t="s">
        <v>13</v>
      </c>
    </row>
    <row r="1065" spans="1:13" x14ac:dyDescent="0.2">
      <c r="A1065" t="str">
        <f t="shared" si="188"/>
        <v>OP001064</v>
      </c>
      <c r="B1065">
        <f t="shared" ca="1" si="186"/>
        <v>0</v>
      </c>
      <c r="C1065" t="str">
        <f t="shared" ca="1" si="189"/>
        <v>M01</v>
      </c>
      <c r="D1065" t="str">
        <f t="shared" ca="1" si="190"/>
        <v>M0101</v>
      </c>
      <c r="E1065" t="str">
        <f t="shared" si="191"/>
        <v>P062</v>
      </c>
      <c r="F1065" t="str">
        <f t="shared" ca="1" si="187"/>
        <v>SKU097</v>
      </c>
      <c r="G1065" t="str">
        <f t="shared" si="192"/>
        <v>B062</v>
      </c>
      <c r="H1065" s="1">
        <f t="shared" ca="1" si="193"/>
        <v>42005.435048955376</v>
      </c>
      <c r="I1065" t="str">
        <f t="shared" ca="1" si="194"/>
        <v>WC02</v>
      </c>
      <c r="J1065">
        <f t="shared" ca="1" si="185"/>
        <v>8.0382576760335445E-2</v>
      </c>
      <c r="K1065" t="s">
        <v>12</v>
      </c>
      <c r="L1065">
        <f t="shared" ca="1" si="195"/>
        <v>53</v>
      </c>
      <c r="M1065" t="s">
        <v>13</v>
      </c>
    </row>
    <row r="1066" spans="1:13" x14ac:dyDescent="0.2">
      <c r="A1066" t="str">
        <f t="shared" si="188"/>
        <v>OP001065</v>
      </c>
      <c r="B1066">
        <f t="shared" ca="1" si="186"/>
        <v>1</v>
      </c>
      <c r="C1066" t="str">
        <f t="shared" ca="1" si="189"/>
        <v>M02</v>
      </c>
      <c r="D1066" t="str">
        <f t="shared" ca="1" si="190"/>
        <v>M0202</v>
      </c>
      <c r="E1066" t="str">
        <f t="shared" si="191"/>
        <v>P063</v>
      </c>
      <c r="F1066" t="str">
        <f t="shared" ca="1" si="187"/>
        <v>SKU008</v>
      </c>
      <c r="G1066" t="str">
        <f t="shared" si="192"/>
        <v>B063</v>
      </c>
      <c r="H1066" s="1">
        <f t="shared" ca="1" si="193"/>
        <v>42005.675128576193</v>
      </c>
      <c r="I1066" t="str">
        <f t="shared" ca="1" si="194"/>
        <v>WC01</v>
      </c>
      <c r="J1066">
        <f t="shared" ca="1" si="185"/>
        <v>0.17498362344716201</v>
      </c>
      <c r="K1066" t="s">
        <v>12</v>
      </c>
      <c r="L1066">
        <f t="shared" ca="1" si="195"/>
        <v>48</v>
      </c>
      <c r="M1066" t="s">
        <v>13</v>
      </c>
    </row>
    <row r="1067" spans="1:13" x14ac:dyDescent="0.2">
      <c r="A1067" t="str">
        <f t="shared" si="188"/>
        <v>OP001066</v>
      </c>
      <c r="B1067">
        <f t="shared" ca="1" si="186"/>
        <v>1</v>
      </c>
      <c r="C1067" t="str">
        <f t="shared" ca="1" si="189"/>
        <v>M03</v>
      </c>
      <c r="D1067" t="str">
        <f t="shared" ca="1" si="190"/>
        <v>M0301</v>
      </c>
      <c r="E1067" t="str">
        <f t="shared" si="191"/>
        <v>P064</v>
      </c>
      <c r="F1067" t="str">
        <f t="shared" ca="1" si="187"/>
        <v>SKU092</v>
      </c>
      <c r="G1067" t="str">
        <f t="shared" si="192"/>
        <v>B064</v>
      </c>
      <c r="H1067" s="1">
        <f t="shared" ca="1" si="193"/>
        <v>42005.764382986541</v>
      </c>
      <c r="I1067" t="str">
        <f t="shared" ca="1" si="194"/>
        <v>WC01</v>
      </c>
      <c r="J1067">
        <f t="shared" ca="1" si="185"/>
        <v>0.99467176492005227</v>
      </c>
      <c r="K1067" t="s">
        <v>12</v>
      </c>
      <c r="L1067">
        <f t="shared" ca="1" si="195"/>
        <v>37</v>
      </c>
      <c r="M1067" t="s">
        <v>13</v>
      </c>
    </row>
    <row r="1068" spans="1:13" x14ac:dyDescent="0.2">
      <c r="A1068" t="str">
        <f t="shared" si="188"/>
        <v>OP001067</v>
      </c>
      <c r="B1068">
        <f t="shared" ca="1" si="186"/>
        <v>1</v>
      </c>
      <c r="C1068" t="str">
        <f t="shared" ca="1" si="189"/>
        <v>M03</v>
      </c>
      <c r="D1068" t="str">
        <f t="shared" ca="1" si="190"/>
        <v>M0302</v>
      </c>
      <c r="E1068" t="str">
        <f t="shared" si="191"/>
        <v>P065</v>
      </c>
      <c r="F1068" t="str">
        <f t="shared" ca="1" si="187"/>
        <v>SKU039</v>
      </c>
      <c r="G1068" t="str">
        <f t="shared" si="192"/>
        <v>B065</v>
      </c>
      <c r="H1068" s="1">
        <f t="shared" ca="1" si="193"/>
        <v>42005.398796250309</v>
      </c>
      <c r="I1068" t="str">
        <f t="shared" ca="1" si="194"/>
        <v>WC01</v>
      </c>
      <c r="J1068">
        <f t="shared" ca="1" si="185"/>
        <v>4.1977493548784328E-2</v>
      </c>
      <c r="K1068" t="s">
        <v>12</v>
      </c>
      <c r="L1068">
        <f t="shared" ca="1" si="195"/>
        <v>65</v>
      </c>
      <c r="M1068" t="s">
        <v>13</v>
      </c>
    </row>
    <row r="1069" spans="1:13" x14ac:dyDescent="0.2">
      <c r="A1069" t="str">
        <f t="shared" si="188"/>
        <v>OP001068</v>
      </c>
      <c r="B1069">
        <f t="shared" ca="1" si="186"/>
        <v>0</v>
      </c>
      <c r="C1069" t="str">
        <f t="shared" ca="1" si="189"/>
        <v>M03</v>
      </c>
      <c r="D1069" t="str">
        <f t="shared" ca="1" si="190"/>
        <v>M0302</v>
      </c>
      <c r="E1069" t="str">
        <f t="shared" si="191"/>
        <v>P066</v>
      </c>
      <c r="F1069" t="str">
        <f t="shared" ca="1" si="187"/>
        <v>SKU043</v>
      </c>
      <c r="G1069" t="str">
        <f t="shared" si="192"/>
        <v>B066</v>
      </c>
      <c r="H1069" s="1">
        <f t="shared" ca="1" si="193"/>
        <v>42005.685401664894</v>
      </c>
      <c r="I1069" t="str">
        <f t="shared" ca="1" si="194"/>
        <v>WC02</v>
      </c>
      <c r="J1069">
        <f t="shared" ca="1" si="185"/>
        <v>0.97410827958950252</v>
      </c>
      <c r="K1069" t="s">
        <v>12</v>
      </c>
      <c r="L1069">
        <f t="shared" ca="1" si="195"/>
        <v>65</v>
      </c>
      <c r="M1069" t="s">
        <v>13</v>
      </c>
    </row>
    <row r="1070" spans="1:13" x14ac:dyDescent="0.2">
      <c r="A1070" t="str">
        <f t="shared" si="188"/>
        <v>OP001069</v>
      </c>
      <c r="B1070">
        <f t="shared" ca="1" si="186"/>
        <v>0</v>
      </c>
      <c r="C1070" t="str">
        <f t="shared" ca="1" si="189"/>
        <v>M03</v>
      </c>
      <c r="D1070" t="str">
        <f t="shared" ca="1" si="190"/>
        <v>M0302</v>
      </c>
      <c r="E1070" t="str">
        <f t="shared" si="191"/>
        <v>P067</v>
      </c>
      <c r="F1070" t="str">
        <f t="shared" ca="1" si="187"/>
        <v>SKU052</v>
      </c>
      <c r="G1070" t="str">
        <f t="shared" si="192"/>
        <v>B067</v>
      </c>
      <c r="H1070" s="1">
        <f t="shared" ca="1" si="193"/>
        <v>42005.330209620064</v>
      </c>
      <c r="I1070" t="str">
        <f t="shared" ca="1" si="194"/>
        <v>WC03</v>
      </c>
      <c r="J1070">
        <f t="shared" ca="1" si="185"/>
        <v>0.51919395601705132</v>
      </c>
      <c r="K1070" t="s">
        <v>12</v>
      </c>
      <c r="L1070">
        <f t="shared" ca="1" si="195"/>
        <v>65</v>
      </c>
      <c r="M1070" t="s">
        <v>13</v>
      </c>
    </row>
    <row r="1071" spans="1:13" x14ac:dyDescent="0.2">
      <c r="A1071" t="str">
        <f t="shared" si="188"/>
        <v>OP001070</v>
      </c>
      <c r="B1071">
        <f t="shared" ca="1" si="186"/>
        <v>0</v>
      </c>
      <c r="C1071" t="str">
        <f t="shared" ca="1" si="189"/>
        <v>M03</v>
      </c>
      <c r="D1071" t="str">
        <f t="shared" ca="1" si="190"/>
        <v>M0302</v>
      </c>
      <c r="E1071" t="str">
        <f t="shared" si="191"/>
        <v>P068</v>
      </c>
      <c r="F1071" t="str">
        <f t="shared" ca="1" si="187"/>
        <v>SKU048</v>
      </c>
      <c r="G1071" t="str">
        <f t="shared" si="192"/>
        <v>B068</v>
      </c>
      <c r="H1071" s="1">
        <f t="shared" ca="1" si="193"/>
        <v>42005.165383524771</v>
      </c>
      <c r="I1071" t="str">
        <f t="shared" ca="1" si="194"/>
        <v>WC04</v>
      </c>
      <c r="J1071">
        <f t="shared" ca="1" si="185"/>
        <v>0.50120075370617012</v>
      </c>
      <c r="K1071" t="s">
        <v>12</v>
      </c>
      <c r="L1071">
        <f t="shared" ca="1" si="195"/>
        <v>65</v>
      </c>
      <c r="M1071" t="s">
        <v>13</v>
      </c>
    </row>
    <row r="1072" spans="1:13" x14ac:dyDescent="0.2">
      <c r="A1072" t="str">
        <f t="shared" si="188"/>
        <v>OP001071</v>
      </c>
      <c r="B1072">
        <f t="shared" ca="1" si="186"/>
        <v>0</v>
      </c>
      <c r="C1072" t="str">
        <f t="shared" ca="1" si="189"/>
        <v>M03</v>
      </c>
      <c r="D1072" t="str">
        <f t="shared" ca="1" si="190"/>
        <v>M0302</v>
      </c>
      <c r="E1072" t="str">
        <f t="shared" si="191"/>
        <v>P069</v>
      </c>
      <c r="F1072" t="str">
        <f t="shared" ca="1" si="187"/>
        <v>SKU065</v>
      </c>
      <c r="G1072" t="str">
        <f t="shared" si="192"/>
        <v>B069</v>
      </c>
      <c r="H1072" s="1">
        <f t="shared" ca="1" si="193"/>
        <v>42005.299115215057</v>
      </c>
      <c r="I1072" t="str">
        <f t="shared" ca="1" si="194"/>
        <v>WC05</v>
      </c>
      <c r="J1072">
        <f t="shared" ca="1" si="185"/>
        <v>0.79010656931269452</v>
      </c>
      <c r="K1072" t="s">
        <v>12</v>
      </c>
      <c r="L1072">
        <f t="shared" ca="1" si="195"/>
        <v>65</v>
      </c>
      <c r="M1072" t="s">
        <v>13</v>
      </c>
    </row>
    <row r="1073" spans="1:13" x14ac:dyDescent="0.2">
      <c r="A1073" t="str">
        <f t="shared" si="188"/>
        <v>OP001072</v>
      </c>
      <c r="B1073">
        <f t="shared" ca="1" si="186"/>
        <v>0</v>
      </c>
      <c r="C1073" t="str">
        <f t="shared" ca="1" si="189"/>
        <v>M03</v>
      </c>
      <c r="D1073" t="str">
        <f t="shared" ca="1" si="190"/>
        <v>M0302</v>
      </c>
      <c r="E1073" t="str">
        <f t="shared" si="191"/>
        <v>P070</v>
      </c>
      <c r="F1073" t="str">
        <f t="shared" ca="1" si="187"/>
        <v>SKU032</v>
      </c>
      <c r="G1073" t="str">
        <f t="shared" si="192"/>
        <v>B070</v>
      </c>
      <c r="H1073" s="1">
        <f t="shared" ca="1" si="193"/>
        <v>42005.204876318378</v>
      </c>
      <c r="I1073" t="str">
        <f t="shared" ca="1" si="194"/>
        <v>WC06</v>
      </c>
      <c r="J1073">
        <f t="shared" ca="1" si="185"/>
        <v>0.36322930214141858</v>
      </c>
      <c r="K1073" t="s">
        <v>12</v>
      </c>
      <c r="L1073">
        <f t="shared" ca="1" si="195"/>
        <v>65</v>
      </c>
      <c r="M1073" t="s">
        <v>13</v>
      </c>
    </row>
    <row r="1074" spans="1:13" x14ac:dyDescent="0.2">
      <c r="A1074" t="str">
        <f t="shared" si="188"/>
        <v>OP001073</v>
      </c>
      <c r="B1074">
        <f t="shared" ca="1" si="186"/>
        <v>1</v>
      </c>
      <c r="C1074" t="str">
        <f t="shared" ca="1" si="189"/>
        <v>M03</v>
      </c>
      <c r="D1074" t="str">
        <f t="shared" ca="1" si="190"/>
        <v>M0301</v>
      </c>
      <c r="E1074" t="str">
        <f t="shared" si="191"/>
        <v>P071</v>
      </c>
      <c r="F1074" t="str">
        <f t="shared" ca="1" si="187"/>
        <v>SKU068</v>
      </c>
      <c r="G1074" t="str">
        <f t="shared" si="192"/>
        <v>B071</v>
      </c>
      <c r="H1074" s="1">
        <f t="shared" ca="1" si="193"/>
        <v>42005.985558400818</v>
      </c>
      <c r="I1074" t="str">
        <f t="shared" ca="1" si="194"/>
        <v>WC01</v>
      </c>
      <c r="J1074">
        <f t="shared" ca="1" si="185"/>
        <v>0.63279921341142564</v>
      </c>
      <c r="K1074" t="s">
        <v>12</v>
      </c>
      <c r="L1074">
        <f t="shared" ca="1" si="195"/>
        <v>70</v>
      </c>
      <c r="M1074" t="s">
        <v>13</v>
      </c>
    </row>
    <row r="1075" spans="1:13" x14ac:dyDescent="0.2">
      <c r="A1075" t="str">
        <f t="shared" si="188"/>
        <v>OP001074</v>
      </c>
      <c r="B1075">
        <f t="shared" ca="1" si="186"/>
        <v>0</v>
      </c>
      <c r="C1075" t="str">
        <f t="shared" ca="1" si="189"/>
        <v>M03</v>
      </c>
      <c r="D1075" t="str">
        <f t="shared" ca="1" si="190"/>
        <v>M0301</v>
      </c>
      <c r="E1075" t="str">
        <f t="shared" si="191"/>
        <v>P072</v>
      </c>
      <c r="F1075" t="str">
        <f t="shared" ca="1" si="187"/>
        <v>SKU005</v>
      </c>
      <c r="G1075" t="str">
        <f t="shared" si="192"/>
        <v>B072</v>
      </c>
      <c r="H1075" s="1">
        <f t="shared" ca="1" si="193"/>
        <v>42005.163220936141</v>
      </c>
      <c r="I1075" t="str">
        <f t="shared" ca="1" si="194"/>
        <v>WC02</v>
      </c>
      <c r="J1075">
        <f t="shared" ca="1" si="185"/>
        <v>0.92072120735726726</v>
      </c>
      <c r="K1075" t="s">
        <v>12</v>
      </c>
      <c r="L1075">
        <f t="shared" ca="1" si="195"/>
        <v>70</v>
      </c>
      <c r="M1075" t="s">
        <v>13</v>
      </c>
    </row>
    <row r="1076" spans="1:13" x14ac:dyDescent="0.2">
      <c r="A1076" t="str">
        <f t="shared" si="188"/>
        <v>OP001075</v>
      </c>
      <c r="B1076">
        <f t="shared" ca="1" si="186"/>
        <v>0</v>
      </c>
      <c r="C1076" t="str">
        <f t="shared" ca="1" si="189"/>
        <v>M03</v>
      </c>
      <c r="D1076" t="str">
        <f t="shared" ca="1" si="190"/>
        <v>M0301</v>
      </c>
      <c r="E1076" t="str">
        <f t="shared" si="191"/>
        <v>P073</v>
      </c>
      <c r="F1076" t="str">
        <f t="shared" ca="1" si="187"/>
        <v>SKU058</v>
      </c>
      <c r="G1076" t="str">
        <f t="shared" si="192"/>
        <v>B073</v>
      </c>
      <c r="H1076" s="1">
        <f t="shared" ca="1" si="193"/>
        <v>42005.597330013778</v>
      </c>
      <c r="I1076" t="str">
        <f t="shared" ca="1" si="194"/>
        <v>WC03</v>
      </c>
      <c r="J1076">
        <f t="shared" ca="1" si="185"/>
        <v>0.69248213021342431</v>
      </c>
      <c r="K1076" t="s">
        <v>12</v>
      </c>
      <c r="L1076">
        <f t="shared" ca="1" si="195"/>
        <v>70</v>
      </c>
      <c r="M1076" t="s">
        <v>13</v>
      </c>
    </row>
    <row r="1077" spans="1:13" x14ac:dyDescent="0.2">
      <c r="A1077" t="str">
        <f t="shared" si="188"/>
        <v>OP001076</v>
      </c>
      <c r="B1077">
        <f t="shared" ca="1" si="186"/>
        <v>1</v>
      </c>
      <c r="C1077" t="str">
        <f t="shared" ca="1" si="189"/>
        <v>M01</v>
      </c>
      <c r="D1077" t="str">
        <f t="shared" ca="1" si="190"/>
        <v>M0104</v>
      </c>
      <c r="E1077" t="str">
        <f t="shared" si="191"/>
        <v>P074</v>
      </c>
      <c r="F1077" t="str">
        <f t="shared" ca="1" si="187"/>
        <v>SKU076</v>
      </c>
      <c r="G1077" t="str">
        <f t="shared" si="192"/>
        <v>B074</v>
      </c>
      <c r="H1077" s="1">
        <f t="shared" ca="1" si="193"/>
        <v>42005.457505440354</v>
      </c>
      <c r="I1077" t="str">
        <f t="shared" ca="1" si="194"/>
        <v>WC01</v>
      </c>
      <c r="J1077">
        <f t="shared" ca="1" si="185"/>
        <v>0.87982043399873922</v>
      </c>
      <c r="K1077" t="s">
        <v>12</v>
      </c>
      <c r="L1077">
        <f t="shared" ca="1" si="195"/>
        <v>73</v>
      </c>
      <c r="M1077" t="s">
        <v>13</v>
      </c>
    </row>
    <row r="1078" spans="1:13" x14ac:dyDescent="0.2">
      <c r="A1078" t="str">
        <f t="shared" si="188"/>
        <v>OP001077</v>
      </c>
      <c r="B1078">
        <f t="shared" ca="1" si="186"/>
        <v>0</v>
      </c>
      <c r="C1078" t="str">
        <f t="shared" ca="1" si="189"/>
        <v>M01</v>
      </c>
      <c r="D1078" t="str">
        <f t="shared" ca="1" si="190"/>
        <v>M0104</v>
      </c>
      <c r="E1078" t="str">
        <f t="shared" si="191"/>
        <v>P075</v>
      </c>
      <c r="F1078" t="str">
        <f t="shared" ca="1" si="187"/>
        <v>SKU023</v>
      </c>
      <c r="G1078" t="str">
        <f t="shared" si="192"/>
        <v>B075</v>
      </c>
      <c r="H1078" s="1">
        <f t="shared" ca="1" si="193"/>
        <v>42005.05642858494</v>
      </c>
      <c r="I1078" t="str">
        <f t="shared" ca="1" si="194"/>
        <v>WC02</v>
      </c>
      <c r="J1078">
        <f t="shared" ca="1" si="185"/>
        <v>4.0274363455820583E-2</v>
      </c>
      <c r="K1078" t="s">
        <v>12</v>
      </c>
      <c r="L1078">
        <f t="shared" ca="1" si="195"/>
        <v>73</v>
      </c>
      <c r="M1078" t="s">
        <v>13</v>
      </c>
    </row>
    <row r="1079" spans="1:13" x14ac:dyDescent="0.2">
      <c r="A1079" t="str">
        <f t="shared" si="188"/>
        <v>OP001078</v>
      </c>
      <c r="B1079">
        <f t="shared" ca="1" si="186"/>
        <v>0</v>
      </c>
      <c r="C1079" t="str">
        <f t="shared" ca="1" si="189"/>
        <v>M01</v>
      </c>
      <c r="D1079" t="str">
        <f t="shared" ca="1" si="190"/>
        <v>M0104</v>
      </c>
      <c r="E1079" t="str">
        <f t="shared" si="191"/>
        <v>P076</v>
      </c>
      <c r="F1079" t="str">
        <f t="shared" ca="1" si="187"/>
        <v>SKU100</v>
      </c>
      <c r="G1079" t="str">
        <f t="shared" si="192"/>
        <v>B076</v>
      </c>
      <c r="H1079" s="1">
        <f t="shared" ca="1" si="193"/>
        <v>42005.441186122916</v>
      </c>
      <c r="I1079" t="str">
        <f t="shared" ca="1" si="194"/>
        <v>WC03</v>
      </c>
      <c r="J1079">
        <f t="shared" ca="1" si="185"/>
        <v>0.19682730915075297</v>
      </c>
      <c r="K1079" t="s">
        <v>12</v>
      </c>
      <c r="L1079">
        <f t="shared" ca="1" si="195"/>
        <v>73</v>
      </c>
      <c r="M1079" t="s">
        <v>13</v>
      </c>
    </row>
    <row r="1080" spans="1:13" x14ac:dyDescent="0.2">
      <c r="A1080" t="str">
        <f t="shared" si="188"/>
        <v>OP001079</v>
      </c>
      <c r="B1080">
        <f t="shared" ca="1" si="186"/>
        <v>0</v>
      </c>
      <c r="C1080" t="str">
        <f t="shared" ca="1" si="189"/>
        <v>M01</v>
      </c>
      <c r="D1080" t="str">
        <f t="shared" ca="1" si="190"/>
        <v>M0104</v>
      </c>
      <c r="E1080" t="str">
        <f t="shared" si="191"/>
        <v>P077</v>
      </c>
      <c r="F1080" t="str">
        <f t="shared" ca="1" si="187"/>
        <v>SKU011</v>
      </c>
      <c r="G1080" t="str">
        <f t="shared" si="192"/>
        <v>B077</v>
      </c>
      <c r="H1080" s="1">
        <f t="shared" ca="1" si="193"/>
        <v>42005.803302166605</v>
      </c>
      <c r="I1080" t="str">
        <f t="shared" ca="1" si="194"/>
        <v>WC04</v>
      </c>
      <c r="J1080">
        <f t="shared" ca="1" si="185"/>
        <v>0.7332317871425188</v>
      </c>
      <c r="K1080" t="s">
        <v>12</v>
      </c>
      <c r="L1080">
        <f t="shared" ca="1" si="195"/>
        <v>73</v>
      </c>
      <c r="M1080" t="s">
        <v>13</v>
      </c>
    </row>
    <row r="1081" spans="1:13" x14ac:dyDescent="0.2">
      <c r="A1081" t="str">
        <f t="shared" si="188"/>
        <v>OP001080</v>
      </c>
      <c r="B1081">
        <f t="shared" ca="1" si="186"/>
        <v>1</v>
      </c>
      <c r="C1081" t="str">
        <f t="shared" ca="1" si="189"/>
        <v>M01</v>
      </c>
      <c r="D1081" t="str">
        <f t="shared" ca="1" si="190"/>
        <v>M0105</v>
      </c>
      <c r="E1081" t="str">
        <f t="shared" si="191"/>
        <v>P078</v>
      </c>
      <c r="F1081" t="str">
        <f t="shared" ca="1" si="187"/>
        <v>SKU002</v>
      </c>
      <c r="G1081" t="str">
        <f t="shared" si="192"/>
        <v>B078</v>
      </c>
      <c r="H1081" s="1">
        <f t="shared" ca="1" si="193"/>
        <v>42005.407028396367</v>
      </c>
      <c r="I1081" t="str">
        <f t="shared" ca="1" si="194"/>
        <v>WC01</v>
      </c>
      <c r="J1081">
        <f t="shared" ca="1" si="185"/>
        <v>0.45101099737631178</v>
      </c>
      <c r="K1081" t="s">
        <v>12</v>
      </c>
      <c r="L1081">
        <f t="shared" ca="1" si="195"/>
        <v>86</v>
      </c>
      <c r="M1081" t="s">
        <v>13</v>
      </c>
    </row>
    <row r="1082" spans="1:13" x14ac:dyDescent="0.2">
      <c r="A1082" t="str">
        <f t="shared" si="188"/>
        <v>OP001081</v>
      </c>
      <c r="B1082">
        <f t="shared" ca="1" si="186"/>
        <v>0</v>
      </c>
      <c r="C1082" t="str">
        <f t="shared" ca="1" si="189"/>
        <v>M01</v>
      </c>
      <c r="D1082" t="str">
        <f t="shared" ca="1" si="190"/>
        <v>M0105</v>
      </c>
      <c r="E1082" t="str">
        <f t="shared" si="191"/>
        <v>P079</v>
      </c>
      <c r="F1082" t="str">
        <f t="shared" ca="1" si="187"/>
        <v>SKU013</v>
      </c>
      <c r="G1082" t="str">
        <f t="shared" si="192"/>
        <v>B079</v>
      </c>
      <c r="H1082" s="1">
        <f t="shared" ca="1" si="193"/>
        <v>42005.771792442472</v>
      </c>
      <c r="I1082" t="str">
        <f t="shared" ca="1" si="194"/>
        <v>WC02</v>
      </c>
      <c r="J1082">
        <f t="shared" ca="1" si="185"/>
        <v>0.53052452242425385</v>
      </c>
      <c r="K1082" t="s">
        <v>12</v>
      </c>
      <c r="L1082">
        <f t="shared" ca="1" si="195"/>
        <v>86</v>
      </c>
      <c r="M1082" t="s">
        <v>13</v>
      </c>
    </row>
    <row r="1083" spans="1:13" x14ac:dyDescent="0.2">
      <c r="A1083" t="str">
        <f t="shared" si="188"/>
        <v>OP001082</v>
      </c>
      <c r="B1083">
        <f t="shared" ca="1" si="186"/>
        <v>1</v>
      </c>
      <c r="C1083" t="str">
        <f t="shared" ca="1" si="189"/>
        <v>M01</v>
      </c>
      <c r="D1083" t="str">
        <f t="shared" ca="1" si="190"/>
        <v>M0103</v>
      </c>
      <c r="E1083" t="str">
        <f t="shared" si="191"/>
        <v>P080</v>
      </c>
      <c r="F1083" t="str">
        <f t="shared" ca="1" si="187"/>
        <v>SKU084</v>
      </c>
      <c r="G1083" t="str">
        <f t="shared" si="192"/>
        <v>B080</v>
      </c>
      <c r="H1083" s="1">
        <f t="shared" ca="1" si="193"/>
        <v>42005.164150659228</v>
      </c>
      <c r="I1083" t="str">
        <f t="shared" ca="1" si="194"/>
        <v>WC01</v>
      </c>
      <c r="J1083">
        <f t="shared" ca="1" si="185"/>
        <v>0.55425825821654207</v>
      </c>
      <c r="K1083" t="s">
        <v>12</v>
      </c>
      <c r="L1083">
        <f t="shared" ca="1" si="195"/>
        <v>86</v>
      </c>
      <c r="M1083" t="s">
        <v>13</v>
      </c>
    </row>
    <row r="1084" spans="1:13" x14ac:dyDescent="0.2">
      <c r="A1084" t="str">
        <f t="shared" si="188"/>
        <v>OP001083</v>
      </c>
      <c r="B1084">
        <f t="shared" ca="1" si="186"/>
        <v>1</v>
      </c>
      <c r="C1084" t="str">
        <f t="shared" ca="1" si="189"/>
        <v>M02</v>
      </c>
      <c r="D1084" t="str">
        <f t="shared" ca="1" si="190"/>
        <v>M0205</v>
      </c>
      <c r="E1084" t="str">
        <f t="shared" si="191"/>
        <v>P081</v>
      </c>
      <c r="F1084" t="str">
        <f t="shared" ca="1" si="187"/>
        <v>SKU094</v>
      </c>
      <c r="G1084" t="str">
        <f t="shared" si="192"/>
        <v>B081</v>
      </c>
      <c r="H1084" s="1">
        <f t="shared" ca="1" si="193"/>
        <v>42005.180575446357</v>
      </c>
      <c r="I1084" t="str">
        <f t="shared" ca="1" si="194"/>
        <v>WC01</v>
      </c>
      <c r="J1084">
        <f t="shared" ca="1" si="185"/>
        <v>0.1559069252511126</v>
      </c>
      <c r="K1084" t="s">
        <v>12</v>
      </c>
      <c r="L1084">
        <f t="shared" ca="1" si="195"/>
        <v>13</v>
      </c>
      <c r="M1084" t="s">
        <v>13</v>
      </c>
    </row>
    <row r="1085" spans="1:13" x14ac:dyDescent="0.2">
      <c r="A1085" t="str">
        <f t="shared" si="188"/>
        <v>OP001084</v>
      </c>
      <c r="B1085">
        <f t="shared" ca="1" si="186"/>
        <v>1</v>
      </c>
      <c r="C1085" t="str">
        <f t="shared" ca="1" si="189"/>
        <v>M03</v>
      </c>
      <c r="D1085" t="str">
        <f t="shared" ca="1" si="190"/>
        <v>M0303</v>
      </c>
      <c r="E1085" t="str">
        <f t="shared" si="191"/>
        <v>P082</v>
      </c>
      <c r="F1085" t="str">
        <f t="shared" ca="1" si="187"/>
        <v>SKU016</v>
      </c>
      <c r="G1085" t="str">
        <f t="shared" si="192"/>
        <v>B082</v>
      </c>
      <c r="H1085" s="1">
        <f t="shared" ca="1" si="193"/>
        <v>42005.200406665877</v>
      </c>
      <c r="I1085" t="str">
        <f t="shared" ca="1" si="194"/>
        <v>WC01</v>
      </c>
      <c r="J1085">
        <f t="shared" ca="1" si="185"/>
        <v>0.64905910702149672</v>
      </c>
      <c r="K1085" t="s">
        <v>12</v>
      </c>
      <c r="L1085">
        <f t="shared" ca="1" si="195"/>
        <v>48</v>
      </c>
      <c r="M1085" t="s">
        <v>13</v>
      </c>
    </row>
    <row r="1086" spans="1:13" x14ac:dyDescent="0.2">
      <c r="A1086" t="str">
        <f t="shared" si="188"/>
        <v>OP001085</v>
      </c>
      <c r="B1086">
        <f t="shared" ca="1" si="186"/>
        <v>0</v>
      </c>
      <c r="C1086" t="str">
        <f t="shared" ca="1" si="189"/>
        <v>M03</v>
      </c>
      <c r="D1086" t="str">
        <f t="shared" ca="1" si="190"/>
        <v>M0303</v>
      </c>
      <c r="E1086" t="str">
        <f t="shared" si="191"/>
        <v>P083</v>
      </c>
      <c r="F1086" t="str">
        <f t="shared" ca="1" si="187"/>
        <v>SKU068</v>
      </c>
      <c r="G1086" t="str">
        <f t="shared" si="192"/>
        <v>B083</v>
      </c>
      <c r="H1086" s="1">
        <f t="shared" ca="1" si="193"/>
        <v>42005.252142309779</v>
      </c>
      <c r="I1086" t="str">
        <f t="shared" ca="1" si="194"/>
        <v>WC02</v>
      </c>
      <c r="J1086">
        <f t="shared" ca="1" si="185"/>
        <v>6.1812355559732746E-3</v>
      </c>
      <c r="K1086" t="s">
        <v>12</v>
      </c>
      <c r="L1086">
        <f t="shared" ca="1" si="195"/>
        <v>48</v>
      </c>
      <c r="M1086" t="s">
        <v>13</v>
      </c>
    </row>
    <row r="1087" spans="1:13" x14ac:dyDescent="0.2">
      <c r="A1087" t="str">
        <f t="shared" si="188"/>
        <v>OP001086</v>
      </c>
      <c r="B1087">
        <f t="shared" ca="1" si="186"/>
        <v>1</v>
      </c>
      <c r="C1087" t="str">
        <f t="shared" ca="1" si="189"/>
        <v>M02</v>
      </c>
      <c r="D1087" t="str">
        <f t="shared" ca="1" si="190"/>
        <v>M0202</v>
      </c>
      <c r="E1087" t="str">
        <f t="shared" si="191"/>
        <v>P084</v>
      </c>
      <c r="F1087" t="str">
        <f t="shared" ca="1" si="187"/>
        <v>SKU071</v>
      </c>
      <c r="G1087" t="str">
        <f t="shared" si="192"/>
        <v>B084</v>
      </c>
      <c r="H1087" s="1">
        <f t="shared" ca="1" si="193"/>
        <v>42005.947602489876</v>
      </c>
      <c r="I1087" t="str">
        <f t="shared" ca="1" si="194"/>
        <v>WC01</v>
      </c>
      <c r="J1087">
        <f t="shared" ca="1" si="185"/>
        <v>0.97108656753277933</v>
      </c>
      <c r="K1087" t="s">
        <v>12</v>
      </c>
      <c r="L1087">
        <f t="shared" ca="1" si="195"/>
        <v>97</v>
      </c>
      <c r="M1087" t="s">
        <v>13</v>
      </c>
    </row>
    <row r="1088" spans="1:13" x14ac:dyDescent="0.2">
      <c r="A1088" t="str">
        <f t="shared" si="188"/>
        <v>OP001087</v>
      </c>
      <c r="B1088">
        <f t="shared" ca="1" si="186"/>
        <v>0</v>
      </c>
      <c r="C1088" t="str">
        <f t="shared" ca="1" si="189"/>
        <v>M02</v>
      </c>
      <c r="D1088" t="str">
        <f t="shared" ca="1" si="190"/>
        <v>M0202</v>
      </c>
      <c r="E1088" t="str">
        <f t="shared" si="191"/>
        <v>P085</v>
      </c>
      <c r="F1088" t="str">
        <f t="shared" ca="1" si="187"/>
        <v>SKU080</v>
      </c>
      <c r="G1088" t="str">
        <f t="shared" si="192"/>
        <v>B085</v>
      </c>
      <c r="H1088" s="1">
        <f t="shared" ca="1" si="193"/>
        <v>42005.003144037619</v>
      </c>
      <c r="I1088" t="str">
        <f t="shared" ca="1" si="194"/>
        <v>WC02</v>
      </c>
      <c r="J1088">
        <f t="shared" ca="1" si="185"/>
        <v>0.42848855659109075</v>
      </c>
      <c r="K1088" t="s">
        <v>12</v>
      </c>
      <c r="L1088">
        <f t="shared" ca="1" si="195"/>
        <v>97</v>
      </c>
      <c r="M1088" t="s">
        <v>13</v>
      </c>
    </row>
    <row r="1089" spans="1:13" x14ac:dyDescent="0.2">
      <c r="A1089" t="str">
        <f t="shared" si="188"/>
        <v>OP001088</v>
      </c>
      <c r="B1089">
        <f t="shared" ca="1" si="186"/>
        <v>1</v>
      </c>
      <c r="C1089" t="str">
        <f t="shared" ca="1" si="189"/>
        <v>M01</v>
      </c>
      <c r="D1089" t="str">
        <f t="shared" ca="1" si="190"/>
        <v>M0104</v>
      </c>
      <c r="E1089" t="str">
        <f t="shared" si="191"/>
        <v>P086</v>
      </c>
      <c r="F1089" t="str">
        <f t="shared" ca="1" si="187"/>
        <v>SKU063</v>
      </c>
      <c r="G1089" t="str">
        <f t="shared" si="192"/>
        <v>B086</v>
      </c>
      <c r="H1089" s="1">
        <f t="shared" ca="1" si="193"/>
        <v>42005.247837965624</v>
      </c>
      <c r="I1089" t="str">
        <f t="shared" ca="1" si="194"/>
        <v>WC01</v>
      </c>
      <c r="J1089">
        <f t="shared" ca="1" si="185"/>
        <v>0.50158178351254823</v>
      </c>
      <c r="K1089" t="s">
        <v>12</v>
      </c>
      <c r="L1089">
        <f t="shared" ca="1" si="195"/>
        <v>51</v>
      </c>
      <c r="M1089" t="s">
        <v>13</v>
      </c>
    </row>
    <row r="1090" spans="1:13" x14ac:dyDescent="0.2">
      <c r="A1090" t="str">
        <f t="shared" si="188"/>
        <v>OP001089</v>
      </c>
      <c r="B1090">
        <f t="shared" ca="1" si="186"/>
        <v>1</v>
      </c>
      <c r="C1090" t="str">
        <f t="shared" ca="1" si="189"/>
        <v>M03</v>
      </c>
      <c r="D1090" t="str">
        <f t="shared" ca="1" si="190"/>
        <v>M0305</v>
      </c>
      <c r="E1090" t="str">
        <f t="shared" si="191"/>
        <v>P087</v>
      </c>
      <c r="F1090" t="str">
        <f t="shared" ca="1" si="187"/>
        <v>SKU054</v>
      </c>
      <c r="G1090" t="str">
        <f t="shared" si="192"/>
        <v>B087</v>
      </c>
      <c r="H1090" s="1">
        <f t="shared" ca="1" si="193"/>
        <v>42005.527681389067</v>
      </c>
      <c r="I1090" t="str">
        <f t="shared" ca="1" si="194"/>
        <v>WC01</v>
      </c>
      <c r="J1090">
        <f t="shared" ca="1" si="185"/>
        <v>0.76458513511755732</v>
      </c>
      <c r="K1090" t="s">
        <v>12</v>
      </c>
      <c r="L1090">
        <f t="shared" ca="1" si="195"/>
        <v>99</v>
      </c>
      <c r="M1090" t="s">
        <v>13</v>
      </c>
    </row>
    <row r="1091" spans="1:13" x14ac:dyDescent="0.2">
      <c r="A1091" t="str">
        <f t="shared" si="188"/>
        <v>OP001090</v>
      </c>
      <c r="B1091">
        <f t="shared" ca="1" si="186"/>
        <v>0</v>
      </c>
      <c r="C1091" t="str">
        <f t="shared" ca="1" si="189"/>
        <v>M03</v>
      </c>
      <c r="D1091" t="str">
        <f t="shared" ca="1" si="190"/>
        <v>M0305</v>
      </c>
      <c r="E1091" t="str">
        <f t="shared" si="191"/>
        <v>P088</v>
      </c>
      <c r="F1091" t="str">
        <f t="shared" ca="1" si="187"/>
        <v>SKU051</v>
      </c>
      <c r="G1091" t="str">
        <f t="shared" si="192"/>
        <v>B088</v>
      </c>
      <c r="H1091" s="1">
        <f t="shared" ca="1" si="193"/>
        <v>42005.97188977286</v>
      </c>
      <c r="I1091" t="str">
        <f t="shared" ca="1" si="194"/>
        <v>WC02</v>
      </c>
      <c r="J1091">
        <f t="shared" ref="J1091:J1154" ca="1" si="196">RAND()</f>
        <v>0.42762142230190792</v>
      </c>
      <c r="K1091" t="s">
        <v>12</v>
      </c>
      <c r="L1091">
        <f t="shared" ca="1" si="195"/>
        <v>99</v>
      </c>
      <c r="M1091" t="s">
        <v>13</v>
      </c>
    </row>
    <row r="1092" spans="1:13" x14ac:dyDescent="0.2">
      <c r="A1092" t="str">
        <f t="shared" si="188"/>
        <v>OP001091</v>
      </c>
      <c r="B1092">
        <f t="shared" ca="1" si="186"/>
        <v>0</v>
      </c>
      <c r="C1092" t="str">
        <f t="shared" ca="1" si="189"/>
        <v>M03</v>
      </c>
      <c r="D1092" t="str">
        <f t="shared" ca="1" si="190"/>
        <v>M0305</v>
      </c>
      <c r="E1092" t="str">
        <f t="shared" si="191"/>
        <v>P089</v>
      </c>
      <c r="F1092" t="str">
        <f t="shared" ca="1" si="187"/>
        <v>SKU005</v>
      </c>
      <c r="G1092" t="str">
        <f t="shared" si="192"/>
        <v>B089</v>
      </c>
      <c r="H1092" s="1">
        <f t="shared" ca="1" si="193"/>
        <v>42005.53934210819</v>
      </c>
      <c r="I1092" t="str">
        <f t="shared" ca="1" si="194"/>
        <v>WC03</v>
      </c>
      <c r="J1092">
        <f t="shared" ca="1" si="196"/>
        <v>0.92299983962429455</v>
      </c>
      <c r="K1092" t="s">
        <v>12</v>
      </c>
      <c r="L1092">
        <f t="shared" ca="1" si="195"/>
        <v>99</v>
      </c>
      <c r="M1092" t="s">
        <v>13</v>
      </c>
    </row>
    <row r="1093" spans="1:13" x14ac:dyDescent="0.2">
      <c r="A1093" t="str">
        <f t="shared" si="188"/>
        <v>OP001092</v>
      </c>
      <c r="B1093">
        <f t="shared" ca="1" si="186"/>
        <v>0</v>
      </c>
      <c r="C1093" t="str">
        <f t="shared" ca="1" si="189"/>
        <v>M03</v>
      </c>
      <c r="D1093" t="str">
        <f t="shared" ca="1" si="190"/>
        <v>M0305</v>
      </c>
      <c r="E1093" t="str">
        <f t="shared" si="191"/>
        <v>P090</v>
      </c>
      <c r="F1093" t="str">
        <f t="shared" ca="1" si="187"/>
        <v>SKU098</v>
      </c>
      <c r="G1093" t="str">
        <f t="shared" si="192"/>
        <v>B090</v>
      </c>
      <c r="H1093" s="1">
        <f t="shared" ca="1" si="193"/>
        <v>42005.630182853165</v>
      </c>
      <c r="I1093" t="str">
        <f t="shared" ca="1" si="194"/>
        <v>WC04</v>
      </c>
      <c r="J1093">
        <f t="shared" ca="1" si="196"/>
        <v>0.5463086494159104</v>
      </c>
      <c r="K1093" t="s">
        <v>12</v>
      </c>
      <c r="L1093">
        <f t="shared" ca="1" si="195"/>
        <v>99</v>
      </c>
      <c r="M1093" t="s">
        <v>13</v>
      </c>
    </row>
    <row r="1094" spans="1:13" x14ac:dyDescent="0.2">
      <c r="A1094" t="str">
        <f t="shared" si="188"/>
        <v>OP001093</v>
      </c>
      <c r="B1094">
        <f t="shared" ref="B1094:B1157" ca="1" si="197">MOD(FLOOR(RAND()*100,1),2)</f>
        <v>1</v>
      </c>
      <c r="C1094" t="str">
        <f t="shared" ca="1" si="189"/>
        <v>M03</v>
      </c>
      <c r="D1094" t="str">
        <f t="shared" ca="1" si="190"/>
        <v>M0302</v>
      </c>
      <c r="E1094" t="str">
        <f t="shared" si="191"/>
        <v>P091</v>
      </c>
      <c r="F1094" t="str">
        <f t="shared" ref="F1094:F1157" ca="1" si="198">CONCATENATE("SKU",TEXT(FLOOR(RAND()*100+1,1),"000"))</f>
        <v>SKU096</v>
      </c>
      <c r="G1094" t="str">
        <f t="shared" si="192"/>
        <v>B091</v>
      </c>
      <c r="H1094" s="1">
        <f t="shared" ca="1" si="193"/>
        <v>42005.989235704285</v>
      </c>
      <c r="I1094" t="str">
        <f t="shared" ca="1" si="194"/>
        <v>WC01</v>
      </c>
      <c r="J1094">
        <f t="shared" ca="1" si="196"/>
        <v>0.19727817856569274</v>
      </c>
      <c r="K1094" t="s">
        <v>12</v>
      </c>
      <c r="L1094">
        <f t="shared" ca="1" si="195"/>
        <v>1</v>
      </c>
      <c r="M1094" t="s">
        <v>13</v>
      </c>
    </row>
    <row r="1095" spans="1:13" x14ac:dyDescent="0.2">
      <c r="A1095" t="str">
        <f t="shared" si="188"/>
        <v>OP001094</v>
      </c>
      <c r="B1095">
        <f t="shared" ca="1" si="197"/>
        <v>1</v>
      </c>
      <c r="C1095" t="str">
        <f t="shared" ca="1" si="189"/>
        <v>M03</v>
      </c>
      <c r="D1095" t="str">
        <f t="shared" ca="1" si="190"/>
        <v>M0305</v>
      </c>
      <c r="E1095" t="str">
        <f t="shared" si="191"/>
        <v>P092</v>
      </c>
      <c r="F1095" t="str">
        <f t="shared" ca="1" si="198"/>
        <v>SKU080</v>
      </c>
      <c r="G1095" t="str">
        <f t="shared" si="192"/>
        <v>B092</v>
      </c>
      <c r="H1095" s="1">
        <f t="shared" ca="1" si="193"/>
        <v>42005.396988738845</v>
      </c>
      <c r="I1095" t="str">
        <f t="shared" ca="1" si="194"/>
        <v>WC01</v>
      </c>
      <c r="J1095">
        <f t="shared" ca="1" si="196"/>
        <v>0.61004591410984066</v>
      </c>
      <c r="K1095" t="s">
        <v>12</v>
      </c>
      <c r="L1095">
        <f t="shared" ca="1" si="195"/>
        <v>67</v>
      </c>
      <c r="M1095" t="s">
        <v>13</v>
      </c>
    </row>
    <row r="1096" spans="1:13" x14ac:dyDescent="0.2">
      <c r="A1096" t="str">
        <f t="shared" si="188"/>
        <v>OP001095</v>
      </c>
      <c r="B1096">
        <f t="shared" ca="1" si="197"/>
        <v>0</v>
      </c>
      <c r="C1096" t="str">
        <f t="shared" ca="1" si="189"/>
        <v>M03</v>
      </c>
      <c r="D1096" t="str">
        <f t="shared" ca="1" si="190"/>
        <v>M0305</v>
      </c>
      <c r="E1096" t="str">
        <f t="shared" si="191"/>
        <v>P093</v>
      </c>
      <c r="F1096" t="str">
        <f t="shared" ca="1" si="198"/>
        <v>SKU028</v>
      </c>
      <c r="G1096" t="str">
        <f t="shared" si="192"/>
        <v>B093</v>
      </c>
      <c r="H1096" s="1">
        <f t="shared" ca="1" si="193"/>
        <v>42005.659396018549</v>
      </c>
      <c r="I1096" t="str">
        <f t="shared" ca="1" si="194"/>
        <v>WC02</v>
      </c>
      <c r="J1096">
        <f t="shared" ca="1" si="196"/>
        <v>0.53626815466469879</v>
      </c>
      <c r="K1096" t="s">
        <v>12</v>
      </c>
      <c r="L1096">
        <f t="shared" ca="1" si="195"/>
        <v>67</v>
      </c>
      <c r="M1096" t="s">
        <v>13</v>
      </c>
    </row>
    <row r="1097" spans="1:13" x14ac:dyDescent="0.2">
      <c r="A1097" t="str">
        <f t="shared" si="188"/>
        <v>OP001096</v>
      </c>
      <c r="B1097">
        <f t="shared" ca="1" si="197"/>
        <v>0</v>
      </c>
      <c r="C1097" t="str">
        <f t="shared" ca="1" si="189"/>
        <v>M03</v>
      </c>
      <c r="D1097" t="str">
        <f t="shared" ca="1" si="190"/>
        <v>M0305</v>
      </c>
      <c r="E1097" t="str">
        <f t="shared" si="191"/>
        <v>P094</v>
      </c>
      <c r="F1097" t="str">
        <f t="shared" ca="1" si="198"/>
        <v>SKU029</v>
      </c>
      <c r="G1097" t="str">
        <f t="shared" si="192"/>
        <v>B094</v>
      </c>
      <c r="H1097" s="1">
        <f t="shared" ca="1" si="193"/>
        <v>42005.465924289849</v>
      </c>
      <c r="I1097" t="str">
        <f t="shared" ca="1" si="194"/>
        <v>WC03</v>
      </c>
      <c r="J1097">
        <f t="shared" ca="1" si="196"/>
        <v>0.264978920446029</v>
      </c>
      <c r="K1097" t="s">
        <v>12</v>
      </c>
      <c r="L1097">
        <f t="shared" ca="1" si="195"/>
        <v>67</v>
      </c>
      <c r="M1097" t="s">
        <v>13</v>
      </c>
    </row>
    <row r="1098" spans="1:13" x14ac:dyDescent="0.2">
      <c r="A1098" t="str">
        <f t="shared" si="188"/>
        <v>OP001097</v>
      </c>
      <c r="B1098">
        <f t="shared" ca="1" si="197"/>
        <v>1</v>
      </c>
      <c r="C1098" t="str">
        <f t="shared" ca="1" si="189"/>
        <v>M02</v>
      </c>
      <c r="D1098" t="str">
        <f t="shared" ca="1" si="190"/>
        <v>M0201</v>
      </c>
      <c r="E1098" t="str">
        <f t="shared" si="191"/>
        <v>P095</v>
      </c>
      <c r="F1098" t="str">
        <f t="shared" ca="1" si="198"/>
        <v>SKU051</v>
      </c>
      <c r="G1098" t="str">
        <f t="shared" si="192"/>
        <v>B095</v>
      </c>
      <c r="H1098" s="1">
        <f t="shared" ca="1" si="193"/>
        <v>42005.860286093623</v>
      </c>
      <c r="I1098" t="str">
        <f t="shared" ca="1" si="194"/>
        <v>WC01</v>
      </c>
      <c r="J1098">
        <f t="shared" ca="1" si="196"/>
        <v>0.85464469684502586</v>
      </c>
      <c r="K1098" t="s">
        <v>12</v>
      </c>
      <c r="L1098">
        <f t="shared" ca="1" si="195"/>
        <v>52</v>
      </c>
      <c r="M1098" t="s">
        <v>13</v>
      </c>
    </row>
    <row r="1099" spans="1:13" x14ac:dyDescent="0.2">
      <c r="A1099" t="str">
        <f t="shared" si="188"/>
        <v>OP001098</v>
      </c>
      <c r="B1099">
        <f t="shared" ca="1" si="197"/>
        <v>0</v>
      </c>
      <c r="C1099" t="str">
        <f t="shared" ca="1" si="189"/>
        <v>M02</v>
      </c>
      <c r="D1099" t="str">
        <f t="shared" ca="1" si="190"/>
        <v>M0201</v>
      </c>
      <c r="E1099" t="str">
        <f t="shared" si="191"/>
        <v>P096</v>
      </c>
      <c r="F1099" t="str">
        <f t="shared" ca="1" si="198"/>
        <v>SKU033</v>
      </c>
      <c r="G1099" t="str">
        <f t="shared" si="192"/>
        <v>B096</v>
      </c>
      <c r="H1099" s="1">
        <f t="shared" ca="1" si="193"/>
        <v>42005.018318663409</v>
      </c>
      <c r="I1099" t="str">
        <f t="shared" ca="1" si="194"/>
        <v>WC02</v>
      </c>
      <c r="J1099">
        <f t="shared" ca="1" si="196"/>
        <v>6.7583985542730707E-3</v>
      </c>
      <c r="K1099" t="s">
        <v>12</v>
      </c>
      <c r="L1099">
        <f t="shared" ca="1" si="195"/>
        <v>52</v>
      </c>
      <c r="M1099" t="s">
        <v>13</v>
      </c>
    </row>
    <row r="1100" spans="1:13" x14ac:dyDescent="0.2">
      <c r="A1100" t="str">
        <f t="shared" si="188"/>
        <v>OP001099</v>
      </c>
      <c r="B1100">
        <f t="shared" ca="1" si="197"/>
        <v>0</v>
      </c>
      <c r="C1100" t="str">
        <f t="shared" ca="1" si="189"/>
        <v>M02</v>
      </c>
      <c r="D1100" t="str">
        <f t="shared" ca="1" si="190"/>
        <v>M0201</v>
      </c>
      <c r="E1100" t="str">
        <f t="shared" si="191"/>
        <v>P097</v>
      </c>
      <c r="F1100" t="str">
        <f t="shared" ca="1" si="198"/>
        <v>SKU043</v>
      </c>
      <c r="G1100" t="str">
        <f t="shared" si="192"/>
        <v>B097</v>
      </c>
      <c r="H1100" s="1">
        <f t="shared" ca="1" si="193"/>
        <v>42005.064675925496</v>
      </c>
      <c r="I1100" t="str">
        <f t="shared" ca="1" si="194"/>
        <v>WC03</v>
      </c>
      <c r="J1100">
        <f t="shared" ca="1" si="196"/>
        <v>3.2004728044424668E-2</v>
      </c>
      <c r="K1100" t="s">
        <v>12</v>
      </c>
      <c r="L1100">
        <f t="shared" ca="1" si="195"/>
        <v>52</v>
      </c>
      <c r="M1100" t="s">
        <v>13</v>
      </c>
    </row>
    <row r="1101" spans="1:13" x14ac:dyDescent="0.2">
      <c r="A1101" t="str">
        <f t="shared" si="188"/>
        <v>OP001100</v>
      </c>
      <c r="B1101">
        <f t="shared" ca="1" si="197"/>
        <v>0</v>
      </c>
      <c r="C1101" t="str">
        <f t="shared" ca="1" si="189"/>
        <v>M02</v>
      </c>
      <c r="D1101" t="str">
        <f t="shared" ca="1" si="190"/>
        <v>M0201</v>
      </c>
      <c r="E1101" t="str">
        <f t="shared" si="191"/>
        <v>P098</v>
      </c>
      <c r="F1101" t="str">
        <f t="shared" ca="1" si="198"/>
        <v>SKU089</v>
      </c>
      <c r="G1101" t="str">
        <f t="shared" si="192"/>
        <v>B098</v>
      </c>
      <c r="H1101" s="1">
        <f t="shared" ca="1" si="193"/>
        <v>42005.859361793693</v>
      </c>
      <c r="I1101" t="str">
        <f t="shared" ca="1" si="194"/>
        <v>WC04</v>
      </c>
      <c r="J1101">
        <f t="shared" ca="1" si="196"/>
        <v>0.54000975661132722</v>
      </c>
      <c r="K1101" t="s">
        <v>12</v>
      </c>
      <c r="L1101">
        <f t="shared" ca="1" si="195"/>
        <v>52</v>
      </c>
      <c r="M1101" t="s">
        <v>13</v>
      </c>
    </row>
    <row r="1102" spans="1:13" x14ac:dyDescent="0.2">
      <c r="A1102" t="str">
        <f t="shared" si="188"/>
        <v>OP001101</v>
      </c>
      <c r="B1102">
        <f t="shared" ca="1" si="197"/>
        <v>0</v>
      </c>
      <c r="C1102" t="str">
        <f t="shared" ca="1" si="189"/>
        <v>M02</v>
      </c>
      <c r="D1102" t="str">
        <f t="shared" ca="1" si="190"/>
        <v>M0201</v>
      </c>
      <c r="E1102" t="str">
        <f t="shared" si="191"/>
        <v>P099</v>
      </c>
      <c r="F1102" t="str">
        <f t="shared" ca="1" si="198"/>
        <v>SKU085</v>
      </c>
      <c r="G1102" t="str">
        <f t="shared" si="192"/>
        <v>B099</v>
      </c>
      <c r="H1102" s="1">
        <f t="shared" ca="1" si="193"/>
        <v>42005.552076522566</v>
      </c>
      <c r="I1102" t="str">
        <f t="shared" ca="1" si="194"/>
        <v>WC05</v>
      </c>
      <c r="J1102">
        <f t="shared" ca="1" si="196"/>
        <v>0.29377785459637462</v>
      </c>
      <c r="K1102" t="s">
        <v>12</v>
      </c>
      <c r="L1102">
        <f t="shared" ca="1" si="195"/>
        <v>52</v>
      </c>
      <c r="M1102" t="s">
        <v>13</v>
      </c>
    </row>
    <row r="1103" spans="1:13" x14ac:dyDescent="0.2">
      <c r="A1103" t="str">
        <f t="shared" si="188"/>
        <v>OP001102</v>
      </c>
      <c r="B1103">
        <f t="shared" ca="1" si="197"/>
        <v>1</v>
      </c>
      <c r="C1103" t="str">
        <f t="shared" ca="1" si="189"/>
        <v>M03</v>
      </c>
      <c r="D1103" t="str">
        <f t="shared" ca="1" si="190"/>
        <v>M0305</v>
      </c>
      <c r="E1103" t="str">
        <f t="shared" si="191"/>
        <v>P100</v>
      </c>
      <c r="F1103" t="str">
        <f t="shared" ca="1" si="198"/>
        <v>SKU085</v>
      </c>
      <c r="G1103" t="str">
        <f t="shared" si="192"/>
        <v>B100</v>
      </c>
      <c r="H1103" s="1">
        <f t="shared" ca="1" si="193"/>
        <v>42005.032047334462</v>
      </c>
      <c r="I1103" t="str">
        <f t="shared" ca="1" si="194"/>
        <v>WC01</v>
      </c>
      <c r="J1103">
        <f t="shared" ca="1" si="196"/>
        <v>0.28969501234435657</v>
      </c>
      <c r="K1103" t="s">
        <v>12</v>
      </c>
      <c r="L1103">
        <f t="shared" ca="1" si="195"/>
        <v>98</v>
      </c>
      <c r="M1103" t="s">
        <v>13</v>
      </c>
    </row>
    <row r="1104" spans="1:13" x14ac:dyDescent="0.2">
      <c r="A1104" t="str">
        <f t="shared" si="188"/>
        <v>OP001103</v>
      </c>
      <c r="B1104">
        <f t="shared" ca="1" si="197"/>
        <v>0</v>
      </c>
      <c r="C1104" t="str">
        <f t="shared" ca="1" si="189"/>
        <v>M03</v>
      </c>
      <c r="D1104" t="str">
        <f t="shared" ca="1" si="190"/>
        <v>M0305</v>
      </c>
      <c r="E1104" t="str">
        <f t="shared" si="191"/>
        <v>P101</v>
      </c>
      <c r="F1104" t="str">
        <f t="shared" ca="1" si="198"/>
        <v>SKU071</v>
      </c>
      <c r="G1104" t="str">
        <f t="shared" si="192"/>
        <v>B101</v>
      </c>
      <c r="H1104" s="1">
        <f t="shared" ca="1" si="193"/>
        <v>42005.566031171198</v>
      </c>
      <c r="I1104" t="str">
        <f t="shared" ca="1" si="194"/>
        <v>WC02</v>
      </c>
      <c r="J1104">
        <f t="shared" ca="1" si="196"/>
        <v>0.67868812239672816</v>
      </c>
      <c r="K1104" t="s">
        <v>12</v>
      </c>
      <c r="L1104">
        <f t="shared" ca="1" si="195"/>
        <v>98</v>
      </c>
      <c r="M1104" t="s">
        <v>13</v>
      </c>
    </row>
    <row r="1105" spans="1:13" x14ac:dyDescent="0.2">
      <c r="A1105" t="str">
        <f t="shared" si="188"/>
        <v>OP001104</v>
      </c>
      <c r="B1105">
        <f t="shared" ca="1" si="197"/>
        <v>0</v>
      </c>
      <c r="C1105" t="str">
        <f t="shared" ca="1" si="189"/>
        <v>M03</v>
      </c>
      <c r="D1105" t="str">
        <f t="shared" ca="1" si="190"/>
        <v>M0305</v>
      </c>
      <c r="E1105" t="str">
        <f t="shared" si="191"/>
        <v>P102</v>
      </c>
      <c r="F1105" t="str">
        <f t="shared" ca="1" si="198"/>
        <v>SKU076</v>
      </c>
      <c r="G1105" t="str">
        <f t="shared" si="192"/>
        <v>B102</v>
      </c>
      <c r="H1105" s="1">
        <f t="shared" ca="1" si="193"/>
        <v>42005.633052344536</v>
      </c>
      <c r="I1105" t="str">
        <f t="shared" ca="1" si="194"/>
        <v>WC03</v>
      </c>
      <c r="J1105">
        <f t="shared" ca="1" si="196"/>
        <v>0.60691684822436842</v>
      </c>
      <c r="K1105" t="s">
        <v>12</v>
      </c>
      <c r="L1105">
        <f t="shared" ca="1" si="195"/>
        <v>98</v>
      </c>
      <c r="M1105" t="s">
        <v>13</v>
      </c>
    </row>
    <row r="1106" spans="1:13" x14ac:dyDescent="0.2">
      <c r="A1106" t="str">
        <f t="shared" si="188"/>
        <v>OP001105</v>
      </c>
      <c r="B1106">
        <f t="shared" ca="1" si="197"/>
        <v>1</v>
      </c>
      <c r="C1106" t="str">
        <f t="shared" ca="1" si="189"/>
        <v>M03</v>
      </c>
      <c r="D1106" t="str">
        <f t="shared" ca="1" si="190"/>
        <v>M0304</v>
      </c>
      <c r="E1106" t="str">
        <f t="shared" si="191"/>
        <v>P103</v>
      </c>
      <c r="F1106" t="str">
        <f t="shared" ca="1" si="198"/>
        <v>SKU023</v>
      </c>
      <c r="G1106" t="str">
        <f t="shared" si="192"/>
        <v>B103</v>
      </c>
      <c r="H1106" s="1">
        <f t="shared" ca="1" si="193"/>
        <v>42005.855607911144</v>
      </c>
      <c r="I1106" t="str">
        <f t="shared" ca="1" si="194"/>
        <v>WC01</v>
      </c>
      <c r="J1106">
        <f t="shared" ca="1" si="196"/>
        <v>0.35628499304870931</v>
      </c>
      <c r="K1106" t="s">
        <v>12</v>
      </c>
      <c r="L1106">
        <f t="shared" ca="1" si="195"/>
        <v>99</v>
      </c>
      <c r="M1106" t="s">
        <v>13</v>
      </c>
    </row>
    <row r="1107" spans="1:13" x14ac:dyDescent="0.2">
      <c r="A1107" t="str">
        <f t="shared" si="188"/>
        <v>OP001106</v>
      </c>
      <c r="B1107">
        <f t="shared" ca="1" si="197"/>
        <v>0</v>
      </c>
      <c r="C1107" t="str">
        <f t="shared" ca="1" si="189"/>
        <v>M03</v>
      </c>
      <c r="D1107" t="str">
        <f t="shared" ca="1" si="190"/>
        <v>M0304</v>
      </c>
      <c r="E1107" t="str">
        <f t="shared" si="191"/>
        <v>P104</v>
      </c>
      <c r="F1107" t="str">
        <f t="shared" ca="1" si="198"/>
        <v>SKU012</v>
      </c>
      <c r="G1107" t="str">
        <f t="shared" si="192"/>
        <v>B104</v>
      </c>
      <c r="H1107" s="1">
        <f t="shared" ca="1" si="193"/>
        <v>42005.399659475304</v>
      </c>
      <c r="I1107" t="str">
        <f t="shared" ca="1" si="194"/>
        <v>WC02</v>
      </c>
      <c r="J1107">
        <f t="shared" ca="1" si="196"/>
        <v>0.50154187335696798</v>
      </c>
      <c r="K1107" t="s">
        <v>12</v>
      </c>
      <c r="L1107">
        <f t="shared" ca="1" si="195"/>
        <v>99</v>
      </c>
      <c r="M1107" t="s">
        <v>13</v>
      </c>
    </row>
    <row r="1108" spans="1:13" x14ac:dyDescent="0.2">
      <c r="A1108" t="str">
        <f t="shared" si="188"/>
        <v>OP001107</v>
      </c>
      <c r="B1108">
        <f t="shared" ca="1" si="197"/>
        <v>1</v>
      </c>
      <c r="C1108" t="str">
        <f t="shared" ca="1" si="189"/>
        <v>M01</v>
      </c>
      <c r="D1108" t="str">
        <f t="shared" ca="1" si="190"/>
        <v>M0104</v>
      </c>
      <c r="E1108" t="str">
        <f t="shared" si="191"/>
        <v>P105</v>
      </c>
      <c r="F1108" t="str">
        <f t="shared" ca="1" si="198"/>
        <v>SKU018</v>
      </c>
      <c r="G1108" t="str">
        <f t="shared" si="192"/>
        <v>B105</v>
      </c>
      <c r="H1108" s="1">
        <f t="shared" ca="1" si="193"/>
        <v>42005.920144404183</v>
      </c>
      <c r="I1108" t="str">
        <f t="shared" ca="1" si="194"/>
        <v>WC01</v>
      </c>
      <c r="J1108">
        <f t="shared" ca="1" si="196"/>
        <v>0.11871756750687079</v>
      </c>
      <c r="K1108" t="s">
        <v>12</v>
      </c>
      <c r="L1108">
        <f t="shared" ca="1" si="195"/>
        <v>87</v>
      </c>
      <c r="M1108" t="s">
        <v>13</v>
      </c>
    </row>
    <row r="1109" spans="1:13" x14ac:dyDescent="0.2">
      <c r="A1109" t="str">
        <f t="shared" si="188"/>
        <v>OP001108</v>
      </c>
      <c r="B1109">
        <f t="shared" ca="1" si="197"/>
        <v>1</v>
      </c>
      <c r="C1109" t="str">
        <f t="shared" ca="1" si="189"/>
        <v>M01</v>
      </c>
      <c r="D1109" t="str">
        <f t="shared" ca="1" si="190"/>
        <v>M0102</v>
      </c>
      <c r="E1109" t="str">
        <f t="shared" si="191"/>
        <v>P106</v>
      </c>
      <c r="F1109" t="str">
        <f t="shared" ca="1" si="198"/>
        <v>SKU021</v>
      </c>
      <c r="G1109" t="str">
        <f t="shared" si="192"/>
        <v>B106</v>
      </c>
      <c r="H1109" s="1">
        <f t="shared" ca="1" si="193"/>
        <v>42005.867468474054</v>
      </c>
      <c r="I1109" t="str">
        <f t="shared" ca="1" si="194"/>
        <v>WC01</v>
      </c>
      <c r="J1109">
        <f t="shared" ca="1" si="196"/>
        <v>0.20858169589586462</v>
      </c>
      <c r="K1109" t="s">
        <v>12</v>
      </c>
      <c r="L1109">
        <f t="shared" ca="1" si="195"/>
        <v>23</v>
      </c>
      <c r="M1109" t="s">
        <v>13</v>
      </c>
    </row>
    <row r="1110" spans="1:13" x14ac:dyDescent="0.2">
      <c r="A1110" t="str">
        <f t="shared" si="188"/>
        <v>OP001109</v>
      </c>
      <c r="B1110">
        <f t="shared" ca="1" si="197"/>
        <v>0</v>
      </c>
      <c r="C1110" t="str">
        <f t="shared" ca="1" si="189"/>
        <v>M01</v>
      </c>
      <c r="D1110" t="str">
        <f t="shared" ca="1" si="190"/>
        <v>M0102</v>
      </c>
      <c r="E1110" t="str">
        <f t="shared" si="191"/>
        <v>P107</v>
      </c>
      <c r="F1110" t="str">
        <f t="shared" ca="1" si="198"/>
        <v>SKU011</v>
      </c>
      <c r="G1110" t="str">
        <f t="shared" si="192"/>
        <v>B107</v>
      </c>
      <c r="H1110" s="1">
        <f t="shared" ca="1" si="193"/>
        <v>42005.828327478579</v>
      </c>
      <c r="I1110" t="str">
        <f t="shared" ca="1" si="194"/>
        <v>WC02</v>
      </c>
      <c r="J1110">
        <f t="shared" ca="1" si="196"/>
        <v>0.77983276462767459</v>
      </c>
      <c r="K1110" t="s">
        <v>12</v>
      </c>
      <c r="L1110">
        <f t="shared" ca="1" si="195"/>
        <v>23</v>
      </c>
      <c r="M1110" t="s">
        <v>13</v>
      </c>
    </row>
    <row r="1111" spans="1:13" x14ac:dyDescent="0.2">
      <c r="A1111" t="str">
        <f t="shared" si="188"/>
        <v>OP001110</v>
      </c>
      <c r="B1111">
        <f t="shared" ca="1" si="197"/>
        <v>1</v>
      </c>
      <c r="C1111" t="str">
        <f t="shared" ca="1" si="189"/>
        <v>M02</v>
      </c>
      <c r="D1111" t="str">
        <f t="shared" ca="1" si="190"/>
        <v>M0202</v>
      </c>
      <c r="E1111" t="str">
        <f t="shared" si="191"/>
        <v>P108</v>
      </c>
      <c r="F1111" t="str">
        <f t="shared" ca="1" si="198"/>
        <v>SKU057</v>
      </c>
      <c r="G1111" t="str">
        <f t="shared" si="192"/>
        <v>B108</v>
      </c>
      <c r="H1111" s="1">
        <f t="shared" ca="1" si="193"/>
        <v>42005.847612129721</v>
      </c>
      <c r="I1111" t="str">
        <f t="shared" ca="1" si="194"/>
        <v>WC01</v>
      </c>
      <c r="J1111">
        <f t="shared" ca="1" si="196"/>
        <v>0.83252658758547637</v>
      </c>
      <c r="K1111" t="s">
        <v>12</v>
      </c>
      <c r="L1111">
        <f t="shared" ca="1" si="195"/>
        <v>13</v>
      </c>
      <c r="M1111" t="s">
        <v>13</v>
      </c>
    </row>
    <row r="1112" spans="1:13" x14ac:dyDescent="0.2">
      <c r="A1112" t="str">
        <f t="shared" si="188"/>
        <v>OP001111</v>
      </c>
      <c r="B1112">
        <f t="shared" ca="1" si="197"/>
        <v>0</v>
      </c>
      <c r="C1112" t="str">
        <f t="shared" ca="1" si="189"/>
        <v>M02</v>
      </c>
      <c r="D1112" t="str">
        <f t="shared" ca="1" si="190"/>
        <v>M0202</v>
      </c>
      <c r="E1112" t="str">
        <f t="shared" si="191"/>
        <v>P109</v>
      </c>
      <c r="F1112" t="str">
        <f t="shared" ca="1" si="198"/>
        <v>SKU026</v>
      </c>
      <c r="G1112" t="str">
        <f t="shared" si="192"/>
        <v>B109</v>
      </c>
      <c r="H1112" s="1">
        <f t="shared" ca="1" si="193"/>
        <v>42005.626719994085</v>
      </c>
      <c r="I1112" t="str">
        <f t="shared" ca="1" si="194"/>
        <v>WC02</v>
      </c>
      <c r="J1112">
        <f t="shared" ca="1" si="196"/>
        <v>0.23947278560593133</v>
      </c>
      <c r="K1112" t="s">
        <v>12</v>
      </c>
      <c r="L1112">
        <f t="shared" ca="1" si="195"/>
        <v>13</v>
      </c>
      <c r="M1112" t="s">
        <v>13</v>
      </c>
    </row>
    <row r="1113" spans="1:13" x14ac:dyDescent="0.2">
      <c r="A1113" t="str">
        <f t="shared" si="188"/>
        <v>OP001112</v>
      </c>
      <c r="B1113">
        <f t="shared" ca="1" si="197"/>
        <v>0</v>
      </c>
      <c r="C1113" t="str">
        <f t="shared" ca="1" si="189"/>
        <v>M02</v>
      </c>
      <c r="D1113" t="str">
        <f t="shared" ca="1" si="190"/>
        <v>M0202</v>
      </c>
      <c r="E1113" t="str">
        <f t="shared" si="191"/>
        <v>P110</v>
      </c>
      <c r="F1113" t="str">
        <f t="shared" ca="1" si="198"/>
        <v>SKU033</v>
      </c>
      <c r="G1113" t="str">
        <f t="shared" si="192"/>
        <v>B110</v>
      </c>
      <c r="H1113" s="1">
        <f t="shared" ca="1" si="193"/>
        <v>42005.048466870299</v>
      </c>
      <c r="I1113" t="str">
        <f t="shared" ca="1" si="194"/>
        <v>WC03</v>
      </c>
      <c r="J1113">
        <f t="shared" ca="1" si="196"/>
        <v>0.72041044419613809</v>
      </c>
      <c r="K1113" t="s">
        <v>12</v>
      </c>
      <c r="L1113">
        <f t="shared" ca="1" si="195"/>
        <v>13</v>
      </c>
      <c r="M1113" t="s">
        <v>13</v>
      </c>
    </row>
    <row r="1114" spans="1:13" x14ac:dyDescent="0.2">
      <c r="A1114" t="str">
        <f t="shared" si="188"/>
        <v>OP001113</v>
      </c>
      <c r="B1114">
        <f t="shared" ca="1" si="197"/>
        <v>0</v>
      </c>
      <c r="C1114" t="str">
        <f t="shared" ca="1" si="189"/>
        <v>M02</v>
      </c>
      <c r="D1114" t="str">
        <f t="shared" ca="1" si="190"/>
        <v>M0202</v>
      </c>
      <c r="E1114" t="str">
        <f t="shared" si="191"/>
        <v>P111</v>
      </c>
      <c r="F1114" t="str">
        <f t="shared" ca="1" si="198"/>
        <v>SKU007</v>
      </c>
      <c r="G1114" t="str">
        <f t="shared" si="192"/>
        <v>B111</v>
      </c>
      <c r="H1114" s="1">
        <f t="shared" ca="1" si="193"/>
        <v>42005.433935759131</v>
      </c>
      <c r="I1114" t="str">
        <f t="shared" ca="1" si="194"/>
        <v>WC04</v>
      </c>
      <c r="J1114">
        <f t="shared" ca="1" si="196"/>
        <v>0.87218191254853183</v>
      </c>
      <c r="K1114" t="s">
        <v>12</v>
      </c>
      <c r="L1114">
        <f t="shared" ca="1" si="195"/>
        <v>13</v>
      </c>
      <c r="M1114" t="s">
        <v>13</v>
      </c>
    </row>
    <row r="1115" spans="1:13" x14ac:dyDescent="0.2">
      <c r="A1115" t="str">
        <f t="shared" si="188"/>
        <v>OP001114</v>
      </c>
      <c r="B1115">
        <f t="shared" ca="1" si="197"/>
        <v>1</v>
      </c>
      <c r="C1115" t="str">
        <f t="shared" ca="1" si="189"/>
        <v>M01</v>
      </c>
      <c r="D1115" t="str">
        <f t="shared" ca="1" si="190"/>
        <v>M0103</v>
      </c>
      <c r="E1115" t="str">
        <f t="shared" si="191"/>
        <v>P112</v>
      </c>
      <c r="F1115" t="str">
        <f t="shared" ca="1" si="198"/>
        <v>SKU074</v>
      </c>
      <c r="G1115" t="str">
        <f t="shared" si="192"/>
        <v>B112</v>
      </c>
      <c r="H1115" s="1">
        <f t="shared" ca="1" si="193"/>
        <v>42005.814534642879</v>
      </c>
      <c r="I1115" t="str">
        <f t="shared" ca="1" si="194"/>
        <v>WC01</v>
      </c>
      <c r="J1115">
        <f t="shared" ca="1" si="196"/>
        <v>0.7661632073101533</v>
      </c>
      <c r="K1115" t="s">
        <v>12</v>
      </c>
      <c r="L1115">
        <f t="shared" ca="1" si="195"/>
        <v>56</v>
      </c>
      <c r="M1115" t="s">
        <v>13</v>
      </c>
    </row>
    <row r="1116" spans="1:13" x14ac:dyDescent="0.2">
      <c r="A1116" t="str">
        <f t="shared" si="188"/>
        <v>OP001115</v>
      </c>
      <c r="B1116">
        <f t="shared" ca="1" si="197"/>
        <v>1</v>
      </c>
      <c r="C1116" t="str">
        <f t="shared" ca="1" si="189"/>
        <v>M02</v>
      </c>
      <c r="D1116" t="str">
        <f t="shared" ca="1" si="190"/>
        <v>M0204</v>
      </c>
      <c r="E1116" t="str">
        <f t="shared" si="191"/>
        <v>P113</v>
      </c>
      <c r="F1116" t="str">
        <f t="shared" ca="1" si="198"/>
        <v>SKU028</v>
      </c>
      <c r="G1116" t="str">
        <f t="shared" si="192"/>
        <v>B113</v>
      </c>
      <c r="H1116" s="1">
        <f t="shared" ca="1" si="193"/>
        <v>42005.412549556611</v>
      </c>
      <c r="I1116" t="str">
        <f t="shared" ca="1" si="194"/>
        <v>WC01</v>
      </c>
      <c r="J1116">
        <f t="shared" ca="1" si="196"/>
        <v>0.41026431550204223</v>
      </c>
      <c r="K1116" t="s">
        <v>12</v>
      </c>
      <c r="L1116">
        <f t="shared" ca="1" si="195"/>
        <v>97</v>
      </c>
      <c r="M1116" t="s">
        <v>13</v>
      </c>
    </row>
    <row r="1117" spans="1:13" x14ac:dyDescent="0.2">
      <c r="A1117" t="str">
        <f t="shared" si="188"/>
        <v>OP001116</v>
      </c>
      <c r="B1117">
        <f t="shared" ca="1" si="197"/>
        <v>1</v>
      </c>
      <c r="C1117" t="str">
        <f t="shared" ca="1" si="189"/>
        <v>M01</v>
      </c>
      <c r="D1117" t="str">
        <f t="shared" ca="1" si="190"/>
        <v>M0105</v>
      </c>
      <c r="E1117" t="str">
        <f t="shared" si="191"/>
        <v>P114</v>
      </c>
      <c r="F1117" t="str">
        <f t="shared" ca="1" si="198"/>
        <v>SKU070</v>
      </c>
      <c r="G1117" t="str">
        <f t="shared" si="192"/>
        <v>B114</v>
      </c>
      <c r="H1117" s="1">
        <f t="shared" ca="1" si="193"/>
        <v>42005.944652044775</v>
      </c>
      <c r="I1117" t="str">
        <f t="shared" ca="1" si="194"/>
        <v>WC01</v>
      </c>
      <c r="J1117">
        <f t="shared" ca="1" si="196"/>
        <v>0.24062070081541898</v>
      </c>
      <c r="K1117" t="s">
        <v>12</v>
      </c>
      <c r="L1117">
        <f t="shared" ca="1" si="195"/>
        <v>58</v>
      </c>
      <c r="M1117" t="s">
        <v>13</v>
      </c>
    </row>
    <row r="1118" spans="1:13" x14ac:dyDescent="0.2">
      <c r="A1118" t="str">
        <f t="shared" ref="A1118:A1181" si="199">CONCATENATE("OP",TEXT(VALUE(RIGHT(A1117,6))+1,"000000"))</f>
        <v>OP001117</v>
      </c>
      <c r="B1118">
        <f t="shared" ca="1" si="197"/>
        <v>0</v>
      </c>
      <c r="C1118" t="str">
        <f t="shared" ref="C1118:C1181" ca="1" si="200">IF(B1118=0,C1117,CONCATENATE("M",TEXT(FLOOR(RAND()*3,1)+1,"00")))</f>
        <v>M01</v>
      </c>
      <c r="D1118" t="str">
        <f t="shared" ref="D1118:D1181" ca="1" si="201">IF(B1118=0,D1117,CONCATENATE(C1118,TEXT(FLOOR(RAND()*5,1)+1,"00")))</f>
        <v>M0105</v>
      </c>
      <c r="E1118" t="str">
        <f t="shared" ref="E1118:E1181" si="202">CONCATENATE("P",TEXT(VALUE(RIGHT(E1117,3))+1,"000"))</f>
        <v>P115</v>
      </c>
      <c r="F1118" t="str">
        <f t="shared" ca="1" si="198"/>
        <v>SKU072</v>
      </c>
      <c r="G1118" t="str">
        <f t="shared" ref="G1118:G1181" si="203">CONCATENATE("B",TEXT(VALUE(RIGHT(G1117,3))+1,"000"))</f>
        <v>B115</v>
      </c>
      <c r="H1118" s="1">
        <f t="shared" ref="H1118:H1181" ca="1" si="204">IF(E1118=E1117,RAND()+H1117,RAND()+DATE(2015,1,1))</f>
        <v>42005.482145204616</v>
      </c>
      <c r="I1118" t="str">
        <f t="shared" ref="I1118:I1181" ca="1" si="205">IF(B1118=1,"WC01",CONCATENATE("WC",TEXT(VALUE(RIGHT(I1117,2))+1,"00")))</f>
        <v>WC02</v>
      </c>
      <c r="J1118">
        <f t="shared" ca="1" si="196"/>
        <v>0.19980011373443562</v>
      </c>
      <c r="K1118" t="s">
        <v>12</v>
      </c>
      <c r="L1118">
        <f t="shared" ref="L1118:L1181" ca="1" si="206">IF(B1118=0,L1117,FLOOR(RAND()*100,1))</f>
        <v>58</v>
      </c>
      <c r="M1118" t="s">
        <v>13</v>
      </c>
    </row>
    <row r="1119" spans="1:13" x14ac:dyDescent="0.2">
      <c r="A1119" t="str">
        <f t="shared" si="199"/>
        <v>OP001118</v>
      </c>
      <c r="B1119">
        <f t="shared" ca="1" si="197"/>
        <v>1</v>
      </c>
      <c r="C1119" t="str">
        <f t="shared" ca="1" si="200"/>
        <v>M03</v>
      </c>
      <c r="D1119" t="str">
        <f t="shared" ca="1" si="201"/>
        <v>M0304</v>
      </c>
      <c r="E1119" t="str">
        <f t="shared" si="202"/>
        <v>P116</v>
      </c>
      <c r="F1119" t="str">
        <f t="shared" ca="1" si="198"/>
        <v>SKU043</v>
      </c>
      <c r="G1119" t="str">
        <f t="shared" si="203"/>
        <v>B116</v>
      </c>
      <c r="H1119" s="1">
        <f t="shared" ca="1" si="204"/>
        <v>42005.917092653399</v>
      </c>
      <c r="I1119" t="str">
        <f t="shared" ca="1" si="205"/>
        <v>WC01</v>
      </c>
      <c r="J1119">
        <f t="shared" ca="1" si="196"/>
        <v>0.57760465118648707</v>
      </c>
      <c r="K1119" t="s">
        <v>12</v>
      </c>
      <c r="L1119">
        <f t="shared" ca="1" si="206"/>
        <v>25</v>
      </c>
      <c r="M1119" t="s">
        <v>13</v>
      </c>
    </row>
    <row r="1120" spans="1:13" x14ac:dyDescent="0.2">
      <c r="A1120" t="str">
        <f t="shared" si="199"/>
        <v>OP001119</v>
      </c>
      <c r="B1120">
        <f t="shared" ca="1" si="197"/>
        <v>1</v>
      </c>
      <c r="C1120" t="str">
        <f t="shared" ca="1" si="200"/>
        <v>M02</v>
      </c>
      <c r="D1120" t="str">
        <f t="shared" ca="1" si="201"/>
        <v>M0201</v>
      </c>
      <c r="E1120" t="str">
        <f t="shared" si="202"/>
        <v>P117</v>
      </c>
      <c r="F1120" t="str">
        <f t="shared" ca="1" si="198"/>
        <v>SKU050</v>
      </c>
      <c r="G1120" t="str">
        <f t="shared" si="203"/>
        <v>B117</v>
      </c>
      <c r="H1120" s="1">
        <f t="shared" ca="1" si="204"/>
        <v>42005.681261106067</v>
      </c>
      <c r="I1120" t="str">
        <f t="shared" ca="1" si="205"/>
        <v>WC01</v>
      </c>
      <c r="J1120">
        <f t="shared" ca="1" si="196"/>
        <v>0.1152719693178722</v>
      </c>
      <c r="K1120" t="s">
        <v>12</v>
      </c>
      <c r="L1120">
        <f t="shared" ca="1" si="206"/>
        <v>66</v>
      </c>
      <c r="M1120" t="s">
        <v>13</v>
      </c>
    </row>
    <row r="1121" spans="1:13" x14ac:dyDescent="0.2">
      <c r="A1121" t="str">
        <f t="shared" si="199"/>
        <v>OP001120</v>
      </c>
      <c r="B1121">
        <f t="shared" ca="1" si="197"/>
        <v>1</v>
      </c>
      <c r="C1121" t="str">
        <f t="shared" ca="1" si="200"/>
        <v>M03</v>
      </c>
      <c r="D1121" t="str">
        <f t="shared" ca="1" si="201"/>
        <v>M0302</v>
      </c>
      <c r="E1121" t="str">
        <f t="shared" si="202"/>
        <v>P118</v>
      </c>
      <c r="F1121" t="str">
        <f t="shared" ca="1" si="198"/>
        <v>SKU026</v>
      </c>
      <c r="G1121" t="str">
        <f t="shared" si="203"/>
        <v>B118</v>
      </c>
      <c r="H1121" s="1">
        <f t="shared" ca="1" si="204"/>
        <v>42005.075162732799</v>
      </c>
      <c r="I1121" t="str">
        <f t="shared" ca="1" si="205"/>
        <v>WC01</v>
      </c>
      <c r="J1121">
        <f t="shared" ca="1" si="196"/>
        <v>0.32660896375871451</v>
      </c>
      <c r="K1121" t="s">
        <v>12</v>
      </c>
      <c r="L1121">
        <f t="shared" ca="1" si="206"/>
        <v>63</v>
      </c>
      <c r="M1121" t="s">
        <v>13</v>
      </c>
    </row>
    <row r="1122" spans="1:13" x14ac:dyDescent="0.2">
      <c r="A1122" t="str">
        <f t="shared" si="199"/>
        <v>OP001121</v>
      </c>
      <c r="B1122">
        <f t="shared" ca="1" si="197"/>
        <v>1</v>
      </c>
      <c r="C1122" t="str">
        <f t="shared" ca="1" si="200"/>
        <v>M02</v>
      </c>
      <c r="D1122" t="str">
        <f t="shared" ca="1" si="201"/>
        <v>M0202</v>
      </c>
      <c r="E1122" t="str">
        <f t="shared" si="202"/>
        <v>P119</v>
      </c>
      <c r="F1122" t="str">
        <f t="shared" ca="1" si="198"/>
        <v>SKU013</v>
      </c>
      <c r="G1122" t="str">
        <f t="shared" si="203"/>
        <v>B119</v>
      </c>
      <c r="H1122" s="1">
        <f t="shared" ca="1" si="204"/>
        <v>42005.524894879884</v>
      </c>
      <c r="I1122" t="str">
        <f t="shared" ca="1" si="205"/>
        <v>WC01</v>
      </c>
      <c r="J1122">
        <f t="shared" ca="1" si="196"/>
        <v>0.15549182994241173</v>
      </c>
      <c r="K1122" t="s">
        <v>12</v>
      </c>
      <c r="L1122">
        <f t="shared" ca="1" si="206"/>
        <v>17</v>
      </c>
      <c r="M1122" t="s">
        <v>13</v>
      </c>
    </row>
    <row r="1123" spans="1:13" x14ac:dyDescent="0.2">
      <c r="A1123" t="str">
        <f t="shared" si="199"/>
        <v>OP001122</v>
      </c>
      <c r="B1123">
        <f t="shared" ca="1" si="197"/>
        <v>0</v>
      </c>
      <c r="C1123" t="str">
        <f t="shared" ca="1" si="200"/>
        <v>M02</v>
      </c>
      <c r="D1123" t="str">
        <f t="shared" ca="1" si="201"/>
        <v>M0202</v>
      </c>
      <c r="E1123" t="str">
        <f t="shared" si="202"/>
        <v>P120</v>
      </c>
      <c r="F1123" t="str">
        <f t="shared" ca="1" si="198"/>
        <v>SKU001</v>
      </c>
      <c r="G1123" t="str">
        <f t="shared" si="203"/>
        <v>B120</v>
      </c>
      <c r="H1123" s="1">
        <f t="shared" ca="1" si="204"/>
        <v>42005.715593712062</v>
      </c>
      <c r="I1123" t="str">
        <f t="shared" ca="1" si="205"/>
        <v>WC02</v>
      </c>
      <c r="J1123">
        <f t="shared" ca="1" si="196"/>
        <v>0.14536845339626803</v>
      </c>
      <c r="K1123" t="s">
        <v>12</v>
      </c>
      <c r="L1123">
        <f t="shared" ca="1" si="206"/>
        <v>17</v>
      </c>
      <c r="M1123" t="s">
        <v>13</v>
      </c>
    </row>
    <row r="1124" spans="1:13" x14ac:dyDescent="0.2">
      <c r="A1124" t="str">
        <f t="shared" si="199"/>
        <v>OP001123</v>
      </c>
      <c r="B1124">
        <f t="shared" ca="1" si="197"/>
        <v>0</v>
      </c>
      <c r="C1124" t="str">
        <f t="shared" ca="1" si="200"/>
        <v>M02</v>
      </c>
      <c r="D1124" t="str">
        <f t="shared" ca="1" si="201"/>
        <v>M0202</v>
      </c>
      <c r="E1124" t="str">
        <f t="shared" si="202"/>
        <v>P121</v>
      </c>
      <c r="F1124" t="str">
        <f t="shared" ca="1" si="198"/>
        <v>SKU036</v>
      </c>
      <c r="G1124" t="str">
        <f t="shared" si="203"/>
        <v>B121</v>
      </c>
      <c r="H1124" s="1">
        <f t="shared" ca="1" si="204"/>
        <v>42005.232129191718</v>
      </c>
      <c r="I1124" t="str">
        <f t="shared" ca="1" si="205"/>
        <v>WC03</v>
      </c>
      <c r="J1124">
        <f t="shared" ca="1" si="196"/>
        <v>0.67377684769590906</v>
      </c>
      <c r="K1124" t="s">
        <v>12</v>
      </c>
      <c r="L1124">
        <f t="shared" ca="1" si="206"/>
        <v>17</v>
      </c>
      <c r="M1124" t="s">
        <v>13</v>
      </c>
    </row>
    <row r="1125" spans="1:13" x14ac:dyDescent="0.2">
      <c r="A1125" t="str">
        <f t="shared" si="199"/>
        <v>OP001124</v>
      </c>
      <c r="B1125">
        <f t="shared" ca="1" si="197"/>
        <v>1</v>
      </c>
      <c r="C1125" t="str">
        <f t="shared" ca="1" si="200"/>
        <v>M01</v>
      </c>
      <c r="D1125" t="str">
        <f t="shared" ca="1" si="201"/>
        <v>M0103</v>
      </c>
      <c r="E1125" t="str">
        <f t="shared" si="202"/>
        <v>P122</v>
      </c>
      <c r="F1125" t="str">
        <f t="shared" ca="1" si="198"/>
        <v>SKU042</v>
      </c>
      <c r="G1125" t="str">
        <f t="shared" si="203"/>
        <v>B122</v>
      </c>
      <c r="H1125" s="1">
        <f t="shared" ca="1" si="204"/>
        <v>42005.416265714339</v>
      </c>
      <c r="I1125" t="str">
        <f t="shared" ca="1" si="205"/>
        <v>WC01</v>
      </c>
      <c r="J1125">
        <f t="shared" ca="1" si="196"/>
        <v>9.5958075093058093E-2</v>
      </c>
      <c r="K1125" t="s">
        <v>12</v>
      </c>
      <c r="L1125">
        <f t="shared" ca="1" si="206"/>
        <v>77</v>
      </c>
      <c r="M1125" t="s">
        <v>13</v>
      </c>
    </row>
    <row r="1126" spans="1:13" x14ac:dyDescent="0.2">
      <c r="A1126" t="str">
        <f t="shared" si="199"/>
        <v>OP001125</v>
      </c>
      <c r="B1126">
        <f t="shared" ca="1" si="197"/>
        <v>0</v>
      </c>
      <c r="C1126" t="str">
        <f t="shared" ca="1" si="200"/>
        <v>M01</v>
      </c>
      <c r="D1126" t="str">
        <f t="shared" ca="1" si="201"/>
        <v>M0103</v>
      </c>
      <c r="E1126" t="str">
        <f t="shared" si="202"/>
        <v>P123</v>
      </c>
      <c r="F1126" t="str">
        <f t="shared" ca="1" si="198"/>
        <v>SKU056</v>
      </c>
      <c r="G1126" t="str">
        <f t="shared" si="203"/>
        <v>B123</v>
      </c>
      <c r="H1126" s="1">
        <f t="shared" ca="1" si="204"/>
        <v>42005.940969728763</v>
      </c>
      <c r="I1126" t="str">
        <f t="shared" ca="1" si="205"/>
        <v>WC02</v>
      </c>
      <c r="J1126">
        <f t="shared" ca="1" si="196"/>
        <v>0.28548261917723528</v>
      </c>
      <c r="K1126" t="s">
        <v>12</v>
      </c>
      <c r="L1126">
        <f t="shared" ca="1" si="206"/>
        <v>77</v>
      </c>
      <c r="M1126" t="s">
        <v>13</v>
      </c>
    </row>
    <row r="1127" spans="1:13" x14ac:dyDescent="0.2">
      <c r="A1127" t="str">
        <f t="shared" si="199"/>
        <v>OP001126</v>
      </c>
      <c r="B1127">
        <f t="shared" ca="1" si="197"/>
        <v>1</v>
      </c>
      <c r="C1127" t="str">
        <f t="shared" ca="1" si="200"/>
        <v>M03</v>
      </c>
      <c r="D1127" t="str">
        <f t="shared" ca="1" si="201"/>
        <v>M0302</v>
      </c>
      <c r="E1127" t="str">
        <f t="shared" si="202"/>
        <v>P124</v>
      </c>
      <c r="F1127" t="str">
        <f t="shared" ca="1" si="198"/>
        <v>SKU058</v>
      </c>
      <c r="G1127" t="str">
        <f t="shared" si="203"/>
        <v>B124</v>
      </c>
      <c r="H1127" s="1">
        <f t="shared" ca="1" si="204"/>
        <v>42005.684178964271</v>
      </c>
      <c r="I1127" t="str">
        <f t="shared" ca="1" si="205"/>
        <v>WC01</v>
      </c>
      <c r="J1127">
        <f t="shared" ca="1" si="196"/>
        <v>0.4633034370873288</v>
      </c>
      <c r="K1127" t="s">
        <v>12</v>
      </c>
      <c r="L1127">
        <f t="shared" ca="1" si="206"/>
        <v>5</v>
      </c>
      <c r="M1127" t="s">
        <v>13</v>
      </c>
    </row>
    <row r="1128" spans="1:13" x14ac:dyDescent="0.2">
      <c r="A1128" t="str">
        <f t="shared" si="199"/>
        <v>OP001127</v>
      </c>
      <c r="B1128">
        <f t="shared" ca="1" si="197"/>
        <v>1</v>
      </c>
      <c r="C1128" t="str">
        <f t="shared" ca="1" si="200"/>
        <v>M01</v>
      </c>
      <c r="D1128" t="str">
        <f t="shared" ca="1" si="201"/>
        <v>M0102</v>
      </c>
      <c r="E1128" t="str">
        <f t="shared" si="202"/>
        <v>P125</v>
      </c>
      <c r="F1128" t="str">
        <f t="shared" ca="1" si="198"/>
        <v>SKU026</v>
      </c>
      <c r="G1128" t="str">
        <f t="shared" si="203"/>
        <v>B125</v>
      </c>
      <c r="H1128" s="1">
        <f t="shared" ca="1" si="204"/>
        <v>42005.179046603625</v>
      </c>
      <c r="I1128" t="str">
        <f t="shared" ca="1" si="205"/>
        <v>WC01</v>
      </c>
      <c r="J1128">
        <f t="shared" ca="1" si="196"/>
        <v>0.75711387749593528</v>
      </c>
      <c r="K1128" t="s">
        <v>12</v>
      </c>
      <c r="L1128">
        <f t="shared" ca="1" si="206"/>
        <v>23</v>
      </c>
      <c r="M1128" t="s">
        <v>13</v>
      </c>
    </row>
    <row r="1129" spans="1:13" x14ac:dyDescent="0.2">
      <c r="A1129" t="str">
        <f t="shared" si="199"/>
        <v>OP001128</v>
      </c>
      <c r="B1129">
        <f t="shared" ca="1" si="197"/>
        <v>0</v>
      </c>
      <c r="C1129" t="str">
        <f t="shared" ca="1" si="200"/>
        <v>M01</v>
      </c>
      <c r="D1129" t="str">
        <f t="shared" ca="1" si="201"/>
        <v>M0102</v>
      </c>
      <c r="E1129" t="str">
        <f t="shared" si="202"/>
        <v>P126</v>
      </c>
      <c r="F1129" t="str">
        <f t="shared" ca="1" si="198"/>
        <v>SKU008</v>
      </c>
      <c r="G1129" t="str">
        <f t="shared" si="203"/>
        <v>B126</v>
      </c>
      <c r="H1129" s="1">
        <f t="shared" ca="1" si="204"/>
        <v>42005.410493280149</v>
      </c>
      <c r="I1129" t="str">
        <f t="shared" ca="1" si="205"/>
        <v>WC02</v>
      </c>
      <c r="J1129">
        <f t="shared" ca="1" si="196"/>
        <v>6.5109481357378596E-2</v>
      </c>
      <c r="K1129" t="s">
        <v>12</v>
      </c>
      <c r="L1129">
        <f t="shared" ca="1" si="206"/>
        <v>23</v>
      </c>
      <c r="M1129" t="s">
        <v>13</v>
      </c>
    </row>
    <row r="1130" spans="1:13" x14ac:dyDescent="0.2">
      <c r="A1130" t="str">
        <f t="shared" si="199"/>
        <v>OP001129</v>
      </c>
      <c r="B1130">
        <f t="shared" ca="1" si="197"/>
        <v>0</v>
      </c>
      <c r="C1130" t="str">
        <f t="shared" ca="1" si="200"/>
        <v>M01</v>
      </c>
      <c r="D1130" t="str">
        <f t="shared" ca="1" si="201"/>
        <v>M0102</v>
      </c>
      <c r="E1130" t="str">
        <f t="shared" si="202"/>
        <v>P127</v>
      </c>
      <c r="F1130" t="str">
        <f t="shared" ca="1" si="198"/>
        <v>SKU037</v>
      </c>
      <c r="G1130" t="str">
        <f t="shared" si="203"/>
        <v>B127</v>
      </c>
      <c r="H1130" s="1">
        <f t="shared" ca="1" si="204"/>
        <v>42005.865668740276</v>
      </c>
      <c r="I1130" t="str">
        <f t="shared" ca="1" si="205"/>
        <v>WC03</v>
      </c>
      <c r="J1130">
        <f t="shared" ca="1" si="196"/>
        <v>0.89332807284798532</v>
      </c>
      <c r="K1130" t="s">
        <v>12</v>
      </c>
      <c r="L1130">
        <f t="shared" ca="1" si="206"/>
        <v>23</v>
      </c>
      <c r="M1130" t="s">
        <v>13</v>
      </c>
    </row>
    <row r="1131" spans="1:13" x14ac:dyDescent="0.2">
      <c r="A1131" t="str">
        <f t="shared" si="199"/>
        <v>OP001130</v>
      </c>
      <c r="B1131">
        <f t="shared" ca="1" si="197"/>
        <v>1</v>
      </c>
      <c r="C1131" t="str">
        <f t="shared" ca="1" si="200"/>
        <v>M01</v>
      </c>
      <c r="D1131" t="str">
        <f t="shared" ca="1" si="201"/>
        <v>M0102</v>
      </c>
      <c r="E1131" t="str">
        <f t="shared" si="202"/>
        <v>P128</v>
      </c>
      <c r="F1131" t="str">
        <f t="shared" ca="1" si="198"/>
        <v>SKU088</v>
      </c>
      <c r="G1131" t="str">
        <f t="shared" si="203"/>
        <v>B128</v>
      </c>
      <c r="H1131" s="1">
        <f t="shared" ca="1" si="204"/>
        <v>42005.328188009007</v>
      </c>
      <c r="I1131" t="str">
        <f t="shared" ca="1" si="205"/>
        <v>WC01</v>
      </c>
      <c r="J1131">
        <f t="shared" ca="1" si="196"/>
        <v>0.70347630191549082</v>
      </c>
      <c r="K1131" t="s">
        <v>12</v>
      </c>
      <c r="L1131">
        <f t="shared" ca="1" si="206"/>
        <v>72</v>
      </c>
      <c r="M1131" t="s">
        <v>13</v>
      </c>
    </row>
    <row r="1132" spans="1:13" x14ac:dyDescent="0.2">
      <c r="A1132" t="str">
        <f t="shared" si="199"/>
        <v>OP001131</v>
      </c>
      <c r="B1132">
        <f t="shared" ca="1" si="197"/>
        <v>0</v>
      </c>
      <c r="C1132" t="str">
        <f t="shared" ca="1" si="200"/>
        <v>M01</v>
      </c>
      <c r="D1132" t="str">
        <f t="shared" ca="1" si="201"/>
        <v>M0102</v>
      </c>
      <c r="E1132" t="str">
        <f t="shared" si="202"/>
        <v>P129</v>
      </c>
      <c r="F1132" t="str">
        <f t="shared" ca="1" si="198"/>
        <v>SKU051</v>
      </c>
      <c r="G1132" t="str">
        <f t="shared" si="203"/>
        <v>B129</v>
      </c>
      <c r="H1132" s="1">
        <f t="shared" ca="1" si="204"/>
        <v>42005.764823733043</v>
      </c>
      <c r="I1132" t="str">
        <f t="shared" ca="1" si="205"/>
        <v>WC02</v>
      </c>
      <c r="J1132">
        <f t="shared" ca="1" si="196"/>
        <v>0.70515627653986079</v>
      </c>
      <c r="K1132" t="s">
        <v>12</v>
      </c>
      <c r="L1132">
        <f t="shared" ca="1" si="206"/>
        <v>72</v>
      </c>
      <c r="M1132" t="s">
        <v>13</v>
      </c>
    </row>
    <row r="1133" spans="1:13" x14ac:dyDescent="0.2">
      <c r="A1133" t="str">
        <f t="shared" si="199"/>
        <v>OP001132</v>
      </c>
      <c r="B1133">
        <f t="shared" ca="1" si="197"/>
        <v>0</v>
      </c>
      <c r="C1133" t="str">
        <f t="shared" ca="1" si="200"/>
        <v>M01</v>
      </c>
      <c r="D1133" t="str">
        <f t="shared" ca="1" si="201"/>
        <v>M0102</v>
      </c>
      <c r="E1133" t="str">
        <f t="shared" si="202"/>
        <v>P130</v>
      </c>
      <c r="F1133" t="str">
        <f t="shared" ca="1" si="198"/>
        <v>SKU052</v>
      </c>
      <c r="G1133" t="str">
        <f t="shared" si="203"/>
        <v>B130</v>
      </c>
      <c r="H1133" s="1">
        <f t="shared" ca="1" si="204"/>
        <v>42005.238667835263</v>
      </c>
      <c r="I1133" t="str">
        <f t="shared" ca="1" si="205"/>
        <v>WC03</v>
      </c>
      <c r="J1133">
        <f t="shared" ca="1" si="196"/>
        <v>0.71369317420291145</v>
      </c>
      <c r="K1133" t="s">
        <v>12</v>
      </c>
      <c r="L1133">
        <f t="shared" ca="1" si="206"/>
        <v>72</v>
      </c>
      <c r="M1133" t="s">
        <v>13</v>
      </c>
    </row>
    <row r="1134" spans="1:13" x14ac:dyDescent="0.2">
      <c r="A1134" t="str">
        <f t="shared" si="199"/>
        <v>OP001133</v>
      </c>
      <c r="B1134">
        <f t="shared" ca="1" si="197"/>
        <v>0</v>
      </c>
      <c r="C1134" t="str">
        <f t="shared" ca="1" si="200"/>
        <v>M01</v>
      </c>
      <c r="D1134" t="str">
        <f t="shared" ca="1" si="201"/>
        <v>M0102</v>
      </c>
      <c r="E1134" t="str">
        <f t="shared" si="202"/>
        <v>P131</v>
      </c>
      <c r="F1134" t="str">
        <f t="shared" ca="1" si="198"/>
        <v>SKU083</v>
      </c>
      <c r="G1134" t="str">
        <f t="shared" si="203"/>
        <v>B131</v>
      </c>
      <c r="H1134" s="1">
        <f t="shared" ca="1" si="204"/>
        <v>42005.516052663021</v>
      </c>
      <c r="I1134" t="str">
        <f t="shared" ca="1" si="205"/>
        <v>WC04</v>
      </c>
      <c r="J1134">
        <f t="shared" ca="1" si="196"/>
        <v>0.68787675322553121</v>
      </c>
      <c r="K1134" t="s">
        <v>12</v>
      </c>
      <c r="L1134">
        <f t="shared" ca="1" si="206"/>
        <v>72</v>
      </c>
      <c r="M1134" t="s">
        <v>13</v>
      </c>
    </row>
    <row r="1135" spans="1:13" x14ac:dyDescent="0.2">
      <c r="A1135" t="str">
        <f t="shared" si="199"/>
        <v>OP001134</v>
      </c>
      <c r="B1135">
        <f t="shared" ca="1" si="197"/>
        <v>0</v>
      </c>
      <c r="C1135" t="str">
        <f t="shared" ca="1" si="200"/>
        <v>M01</v>
      </c>
      <c r="D1135" t="str">
        <f t="shared" ca="1" si="201"/>
        <v>M0102</v>
      </c>
      <c r="E1135" t="str">
        <f t="shared" si="202"/>
        <v>P132</v>
      </c>
      <c r="F1135" t="str">
        <f t="shared" ca="1" si="198"/>
        <v>SKU080</v>
      </c>
      <c r="G1135" t="str">
        <f t="shared" si="203"/>
        <v>B132</v>
      </c>
      <c r="H1135" s="1">
        <f t="shared" ca="1" si="204"/>
        <v>42005.045099218078</v>
      </c>
      <c r="I1135" t="str">
        <f t="shared" ca="1" si="205"/>
        <v>WC05</v>
      </c>
      <c r="J1135">
        <f t="shared" ca="1" si="196"/>
        <v>0.71596674304072017</v>
      </c>
      <c r="K1135" t="s">
        <v>12</v>
      </c>
      <c r="L1135">
        <f t="shared" ca="1" si="206"/>
        <v>72</v>
      </c>
      <c r="M1135" t="s">
        <v>13</v>
      </c>
    </row>
    <row r="1136" spans="1:13" x14ac:dyDescent="0.2">
      <c r="A1136" t="str">
        <f t="shared" si="199"/>
        <v>OP001135</v>
      </c>
      <c r="B1136">
        <f t="shared" ca="1" si="197"/>
        <v>1</v>
      </c>
      <c r="C1136" t="str">
        <f t="shared" ca="1" si="200"/>
        <v>M01</v>
      </c>
      <c r="D1136" t="str">
        <f t="shared" ca="1" si="201"/>
        <v>M0102</v>
      </c>
      <c r="E1136" t="str">
        <f t="shared" si="202"/>
        <v>P133</v>
      </c>
      <c r="F1136" t="str">
        <f t="shared" ca="1" si="198"/>
        <v>SKU015</v>
      </c>
      <c r="G1136" t="str">
        <f t="shared" si="203"/>
        <v>B133</v>
      </c>
      <c r="H1136" s="1">
        <f t="shared" ca="1" si="204"/>
        <v>42005.636725583681</v>
      </c>
      <c r="I1136" t="str">
        <f t="shared" ca="1" si="205"/>
        <v>WC01</v>
      </c>
      <c r="J1136">
        <f t="shared" ca="1" si="196"/>
        <v>0.14068723882739254</v>
      </c>
      <c r="K1136" t="s">
        <v>12</v>
      </c>
      <c r="L1136">
        <f t="shared" ca="1" si="206"/>
        <v>99</v>
      </c>
      <c r="M1136" t="s">
        <v>13</v>
      </c>
    </row>
    <row r="1137" spans="1:13" x14ac:dyDescent="0.2">
      <c r="A1137" t="str">
        <f t="shared" si="199"/>
        <v>OP001136</v>
      </c>
      <c r="B1137">
        <f t="shared" ca="1" si="197"/>
        <v>1</v>
      </c>
      <c r="C1137" t="str">
        <f t="shared" ca="1" si="200"/>
        <v>M03</v>
      </c>
      <c r="D1137" t="str">
        <f t="shared" ca="1" si="201"/>
        <v>M0304</v>
      </c>
      <c r="E1137" t="str">
        <f t="shared" si="202"/>
        <v>P134</v>
      </c>
      <c r="F1137" t="str">
        <f t="shared" ca="1" si="198"/>
        <v>SKU004</v>
      </c>
      <c r="G1137" t="str">
        <f t="shared" si="203"/>
        <v>B134</v>
      </c>
      <c r="H1137" s="1">
        <f t="shared" ca="1" si="204"/>
        <v>42005.311411171228</v>
      </c>
      <c r="I1137" t="str">
        <f t="shared" ca="1" si="205"/>
        <v>WC01</v>
      </c>
      <c r="J1137">
        <f t="shared" ca="1" si="196"/>
        <v>0.12636714728901666</v>
      </c>
      <c r="K1137" t="s">
        <v>12</v>
      </c>
      <c r="L1137">
        <f t="shared" ca="1" si="206"/>
        <v>61</v>
      </c>
      <c r="M1137" t="s">
        <v>13</v>
      </c>
    </row>
    <row r="1138" spans="1:13" x14ac:dyDescent="0.2">
      <c r="A1138" t="str">
        <f t="shared" si="199"/>
        <v>OP001137</v>
      </c>
      <c r="B1138">
        <f t="shared" ca="1" si="197"/>
        <v>0</v>
      </c>
      <c r="C1138" t="str">
        <f t="shared" ca="1" si="200"/>
        <v>M03</v>
      </c>
      <c r="D1138" t="str">
        <f t="shared" ca="1" si="201"/>
        <v>M0304</v>
      </c>
      <c r="E1138" t="str">
        <f t="shared" si="202"/>
        <v>P135</v>
      </c>
      <c r="F1138" t="str">
        <f t="shared" ca="1" si="198"/>
        <v>SKU088</v>
      </c>
      <c r="G1138" t="str">
        <f t="shared" si="203"/>
        <v>B135</v>
      </c>
      <c r="H1138" s="1">
        <f t="shared" ca="1" si="204"/>
        <v>42005.715096083717</v>
      </c>
      <c r="I1138" t="str">
        <f t="shared" ca="1" si="205"/>
        <v>WC02</v>
      </c>
      <c r="J1138">
        <f t="shared" ca="1" si="196"/>
        <v>0.38107963260309663</v>
      </c>
      <c r="K1138" t="s">
        <v>12</v>
      </c>
      <c r="L1138">
        <f t="shared" ca="1" si="206"/>
        <v>61</v>
      </c>
      <c r="M1138" t="s">
        <v>13</v>
      </c>
    </row>
    <row r="1139" spans="1:13" x14ac:dyDescent="0.2">
      <c r="A1139" t="str">
        <f t="shared" si="199"/>
        <v>OP001138</v>
      </c>
      <c r="B1139">
        <f t="shared" ca="1" si="197"/>
        <v>0</v>
      </c>
      <c r="C1139" t="str">
        <f t="shared" ca="1" si="200"/>
        <v>M03</v>
      </c>
      <c r="D1139" t="str">
        <f t="shared" ca="1" si="201"/>
        <v>M0304</v>
      </c>
      <c r="E1139" t="str">
        <f t="shared" si="202"/>
        <v>P136</v>
      </c>
      <c r="F1139" t="str">
        <f t="shared" ca="1" si="198"/>
        <v>SKU041</v>
      </c>
      <c r="G1139" t="str">
        <f t="shared" si="203"/>
        <v>B136</v>
      </c>
      <c r="H1139" s="1">
        <f t="shared" ca="1" si="204"/>
        <v>42005.531695550206</v>
      </c>
      <c r="I1139" t="str">
        <f t="shared" ca="1" si="205"/>
        <v>WC03</v>
      </c>
      <c r="J1139">
        <f t="shared" ca="1" si="196"/>
        <v>0.96322522152051182</v>
      </c>
      <c r="K1139" t="s">
        <v>12</v>
      </c>
      <c r="L1139">
        <f t="shared" ca="1" si="206"/>
        <v>61</v>
      </c>
      <c r="M1139" t="s">
        <v>13</v>
      </c>
    </row>
    <row r="1140" spans="1:13" x14ac:dyDescent="0.2">
      <c r="A1140" t="str">
        <f t="shared" si="199"/>
        <v>OP001139</v>
      </c>
      <c r="B1140">
        <f t="shared" ca="1" si="197"/>
        <v>1</v>
      </c>
      <c r="C1140" t="str">
        <f t="shared" ca="1" si="200"/>
        <v>M03</v>
      </c>
      <c r="D1140" t="str">
        <f t="shared" ca="1" si="201"/>
        <v>M0301</v>
      </c>
      <c r="E1140" t="str">
        <f t="shared" si="202"/>
        <v>P137</v>
      </c>
      <c r="F1140" t="str">
        <f t="shared" ca="1" si="198"/>
        <v>SKU059</v>
      </c>
      <c r="G1140" t="str">
        <f t="shared" si="203"/>
        <v>B137</v>
      </c>
      <c r="H1140" s="1">
        <f t="shared" ca="1" si="204"/>
        <v>42005.017986104125</v>
      </c>
      <c r="I1140" t="str">
        <f t="shared" ca="1" si="205"/>
        <v>WC01</v>
      </c>
      <c r="J1140">
        <f t="shared" ca="1" si="196"/>
        <v>0.5591858555244501</v>
      </c>
      <c r="K1140" t="s">
        <v>12</v>
      </c>
      <c r="L1140">
        <f t="shared" ca="1" si="206"/>
        <v>83</v>
      </c>
      <c r="M1140" t="s">
        <v>13</v>
      </c>
    </row>
    <row r="1141" spans="1:13" x14ac:dyDescent="0.2">
      <c r="A1141" t="str">
        <f t="shared" si="199"/>
        <v>OP001140</v>
      </c>
      <c r="B1141">
        <f t="shared" ca="1" si="197"/>
        <v>0</v>
      </c>
      <c r="C1141" t="str">
        <f t="shared" ca="1" si="200"/>
        <v>M03</v>
      </c>
      <c r="D1141" t="str">
        <f t="shared" ca="1" si="201"/>
        <v>M0301</v>
      </c>
      <c r="E1141" t="str">
        <f t="shared" si="202"/>
        <v>P138</v>
      </c>
      <c r="F1141" t="str">
        <f t="shared" ca="1" si="198"/>
        <v>SKU050</v>
      </c>
      <c r="G1141" t="str">
        <f t="shared" si="203"/>
        <v>B138</v>
      </c>
      <c r="H1141" s="1">
        <f t="shared" ca="1" si="204"/>
        <v>42005.835220335372</v>
      </c>
      <c r="I1141" t="str">
        <f t="shared" ca="1" si="205"/>
        <v>WC02</v>
      </c>
      <c r="J1141">
        <f t="shared" ca="1" si="196"/>
        <v>0.66282507393665335</v>
      </c>
      <c r="K1141" t="s">
        <v>12</v>
      </c>
      <c r="L1141">
        <f t="shared" ca="1" si="206"/>
        <v>83</v>
      </c>
      <c r="M1141" t="s">
        <v>13</v>
      </c>
    </row>
    <row r="1142" spans="1:13" x14ac:dyDescent="0.2">
      <c r="A1142" t="str">
        <f t="shared" si="199"/>
        <v>OP001141</v>
      </c>
      <c r="B1142">
        <f t="shared" ca="1" si="197"/>
        <v>1</v>
      </c>
      <c r="C1142" t="str">
        <f t="shared" ca="1" si="200"/>
        <v>M03</v>
      </c>
      <c r="D1142" t="str">
        <f t="shared" ca="1" si="201"/>
        <v>M0302</v>
      </c>
      <c r="E1142" t="str">
        <f t="shared" si="202"/>
        <v>P139</v>
      </c>
      <c r="F1142" t="str">
        <f t="shared" ca="1" si="198"/>
        <v>SKU017</v>
      </c>
      <c r="G1142" t="str">
        <f t="shared" si="203"/>
        <v>B139</v>
      </c>
      <c r="H1142" s="1">
        <f t="shared" ca="1" si="204"/>
        <v>42005.634496662307</v>
      </c>
      <c r="I1142" t="str">
        <f t="shared" ca="1" si="205"/>
        <v>WC01</v>
      </c>
      <c r="J1142">
        <f t="shared" ca="1" si="196"/>
        <v>0.98564509985886306</v>
      </c>
      <c r="K1142" t="s">
        <v>12</v>
      </c>
      <c r="L1142">
        <f t="shared" ca="1" si="206"/>
        <v>65</v>
      </c>
      <c r="M1142" t="s">
        <v>13</v>
      </c>
    </row>
    <row r="1143" spans="1:13" x14ac:dyDescent="0.2">
      <c r="A1143" t="str">
        <f t="shared" si="199"/>
        <v>OP001142</v>
      </c>
      <c r="B1143">
        <f t="shared" ca="1" si="197"/>
        <v>0</v>
      </c>
      <c r="C1143" t="str">
        <f t="shared" ca="1" si="200"/>
        <v>M03</v>
      </c>
      <c r="D1143" t="str">
        <f t="shared" ca="1" si="201"/>
        <v>M0302</v>
      </c>
      <c r="E1143" t="str">
        <f t="shared" si="202"/>
        <v>P140</v>
      </c>
      <c r="F1143" t="str">
        <f t="shared" ca="1" si="198"/>
        <v>SKU051</v>
      </c>
      <c r="G1143" t="str">
        <f t="shared" si="203"/>
        <v>B140</v>
      </c>
      <c r="H1143" s="1">
        <f t="shared" ca="1" si="204"/>
        <v>42005.881439877019</v>
      </c>
      <c r="I1143" t="str">
        <f t="shared" ca="1" si="205"/>
        <v>WC02</v>
      </c>
      <c r="J1143">
        <f t="shared" ca="1" si="196"/>
        <v>0.86292651252979058</v>
      </c>
      <c r="K1143" t="s">
        <v>12</v>
      </c>
      <c r="L1143">
        <f t="shared" ca="1" si="206"/>
        <v>65</v>
      </c>
      <c r="M1143" t="s">
        <v>13</v>
      </c>
    </row>
    <row r="1144" spans="1:13" x14ac:dyDescent="0.2">
      <c r="A1144" t="str">
        <f t="shared" si="199"/>
        <v>OP001143</v>
      </c>
      <c r="B1144">
        <f t="shared" ca="1" si="197"/>
        <v>0</v>
      </c>
      <c r="C1144" t="str">
        <f t="shared" ca="1" si="200"/>
        <v>M03</v>
      </c>
      <c r="D1144" t="str">
        <f t="shared" ca="1" si="201"/>
        <v>M0302</v>
      </c>
      <c r="E1144" t="str">
        <f t="shared" si="202"/>
        <v>P141</v>
      </c>
      <c r="F1144" t="str">
        <f t="shared" ca="1" si="198"/>
        <v>SKU028</v>
      </c>
      <c r="G1144" t="str">
        <f t="shared" si="203"/>
        <v>B141</v>
      </c>
      <c r="H1144" s="1">
        <f t="shared" ca="1" si="204"/>
        <v>42005.496653937997</v>
      </c>
      <c r="I1144" t="str">
        <f t="shared" ca="1" si="205"/>
        <v>WC03</v>
      </c>
      <c r="J1144">
        <f t="shared" ca="1" si="196"/>
        <v>0.22601696178509523</v>
      </c>
      <c r="K1144" t="s">
        <v>12</v>
      </c>
      <c r="L1144">
        <f t="shared" ca="1" si="206"/>
        <v>65</v>
      </c>
      <c r="M1144" t="s">
        <v>13</v>
      </c>
    </row>
    <row r="1145" spans="1:13" x14ac:dyDescent="0.2">
      <c r="A1145" t="str">
        <f t="shared" si="199"/>
        <v>OP001144</v>
      </c>
      <c r="B1145">
        <f t="shared" ca="1" si="197"/>
        <v>0</v>
      </c>
      <c r="C1145" t="str">
        <f t="shared" ca="1" si="200"/>
        <v>M03</v>
      </c>
      <c r="D1145" t="str">
        <f t="shared" ca="1" si="201"/>
        <v>M0302</v>
      </c>
      <c r="E1145" t="str">
        <f t="shared" si="202"/>
        <v>P142</v>
      </c>
      <c r="F1145" t="str">
        <f t="shared" ca="1" si="198"/>
        <v>SKU073</v>
      </c>
      <c r="G1145" t="str">
        <f t="shared" si="203"/>
        <v>B142</v>
      </c>
      <c r="H1145" s="1">
        <f t="shared" ca="1" si="204"/>
        <v>42005.785029981576</v>
      </c>
      <c r="I1145" t="str">
        <f t="shared" ca="1" si="205"/>
        <v>WC04</v>
      </c>
      <c r="J1145">
        <f t="shared" ca="1" si="196"/>
        <v>0.2009063796405367</v>
      </c>
      <c r="K1145" t="s">
        <v>12</v>
      </c>
      <c r="L1145">
        <f t="shared" ca="1" si="206"/>
        <v>65</v>
      </c>
      <c r="M1145" t="s">
        <v>13</v>
      </c>
    </row>
    <row r="1146" spans="1:13" x14ac:dyDescent="0.2">
      <c r="A1146" t="str">
        <f t="shared" si="199"/>
        <v>OP001145</v>
      </c>
      <c r="B1146">
        <f t="shared" ca="1" si="197"/>
        <v>1</v>
      </c>
      <c r="C1146" t="str">
        <f t="shared" ca="1" si="200"/>
        <v>M02</v>
      </c>
      <c r="D1146" t="str">
        <f t="shared" ca="1" si="201"/>
        <v>M0204</v>
      </c>
      <c r="E1146" t="str">
        <f t="shared" si="202"/>
        <v>P143</v>
      </c>
      <c r="F1146" t="str">
        <f t="shared" ca="1" si="198"/>
        <v>SKU047</v>
      </c>
      <c r="G1146" t="str">
        <f t="shared" si="203"/>
        <v>B143</v>
      </c>
      <c r="H1146" s="1">
        <f t="shared" ca="1" si="204"/>
        <v>42005.481976285948</v>
      </c>
      <c r="I1146" t="str">
        <f t="shared" ca="1" si="205"/>
        <v>WC01</v>
      </c>
      <c r="J1146">
        <f t="shared" ca="1" si="196"/>
        <v>0.15170514072150032</v>
      </c>
      <c r="K1146" t="s">
        <v>12</v>
      </c>
      <c r="L1146">
        <f t="shared" ca="1" si="206"/>
        <v>90</v>
      </c>
      <c r="M1146" t="s">
        <v>13</v>
      </c>
    </row>
    <row r="1147" spans="1:13" x14ac:dyDescent="0.2">
      <c r="A1147" t="str">
        <f t="shared" si="199"/>
        <v>OP001146</v>
      </c>
      <c r="B1147">
        <f t="shared" ca="1" si="197"/>
        <v>1</v>
      </c>
      <c r="C1147" t="str">
        <f t="shared" ca="1" si="200"/>
        <v>M02</v>
      </c>
      <c r="D1147" t="str">
        <f t="shared" ca="1" si="201"/>
        <v>M0205</v>
      </c>
      <c r="E1147" t="str">
        <f t="shared" si="202"/>
        <v>P144</v>
      </c>
      <c r="F1147" t="str">
        <f t="shared" ca="1" si="198"/>
        <v>SKU039</v>
      </c>
      <c r="G1147" t="str">
        <f t="shared" si="203"/>
        <v>B144</v>
      </c>
      <c r="H1147" s="1">
        <f t="shared" ca="1" si="204"/>
        <v>42005.168996878019</v>
      </c>
      <c r="I1147" t="str">
        <f t="shared" ca="1" si="205"/>
        <v>WC01</v>
      </c>
      <c r="J1147">
        <f t="shared" ca="1" si="196"/>
        <v>0.48208299185629488</v>
      </c>
      <c r="K1147" t="s">
        <v>12</v>
      </c>
      <c r="L1147">
        <f t="shared" ca="1" si="206"/>
        <v>6</v>
      </c>
      <c r="M1147" t="s">
        <v>13</v>
      </c>
    </row>
    <row r="1148" spans="1:13" x14ac:dyDescent="0.2">
      <c r="A1148" t="str">
        <f t="shared" si="199"/>
        <v>OP001147</v>
      </c>
      <c r="B1148">
        <f t="shared" ca="1" si="197"/>
        <v>0</v>
      </c>
      <c r="C1148" t="str">
        <f t="shared" ca="1" si="200"/>
        <v>M02</v>
      </c>
      <c r="D1148" t="str">
        <f t="shared" ca="1" si="201"/>
        <v>M0205</v>
      </c>
      <c r="E1148" t="str">
        <f t="shared" si="202"/>
        <v>P145</v>
      </c>
      <c r="F1148" t="str">
        <f t="shared" ca="1" si="198"/>
        <v>SKU028</v>
      </c>
      <c r="G1148" t="str">
        <f t="shared" si="203"/>
        <v>B145</v>
      </c>
      <c r="H1148" s="1">
        <f t="shared" ca="1" si="204"/>
        <v>42005.349475761948</v>
      </c>
      <c r="I1148" t="str">
        <f t="shared" ca="1" si="205"/>
        <v>WC02</v>
      </c>
      <c r="J1148">
        <f t="shared" ca="1" si="196"/>
        <v>0.67224036112836649</v>
      </c>
      <c r="K1148" t="s">
        <v>12</v>
      </c>
      <c r="L1148">
        <f t="shared" ca="1" si="206"/>
        <v>6</v>
      </c>
      <c r="M1148" t="s">
        <v>13</v>
      </c>
    </row>
    <row r="1149" spans="1:13" x14ac:dyDescent="0.2">
      <c r="A1149" t="str">
        <f t="shared" si="199"/>
        <v>OP001148</v>
      </c>
      <c r="B1149">
        <f t="shared" ca="1" si="197"/>
        <v>1</v>
      </c>
      <c r="C1149" t="str">
        <f t="shared" ca="1" si="200"/>
        <v>M01</v>
      </c>
      <c r="D1149" t="str">
        <f t="shared" ca="1" si="201"/>
        <v>M0104</v>
      </c>
      <c r="E1149" t="str">
        <f t="shared" si="202"/>
        <v>P146</v>
      </c>
      <c r="F1149" t="str">
        <f t="shared" ca="1" si="198"/>
        <v>SKU093</v>
      </c>
      <c r="G1149" t="str">
        <f t="shared" si="203"/>
        <v>B146</v>
      </c>
      <c r="H1149" s="1">
        <f t="shared" ca="1" si="204"/>
        <v>42005.542166192979</v>
      </c>
      <c r="I1149" t="str">
        <f t="shared" ca="1" si="205"/>
        <v>WC01</v>
      </c>
      <c r="J1149">
        <f t="shared" ca="1" si="196"/>
        <v>0.16132914406878729</v>
      </c>
      <c r="K1149" t="s">
        <v>12</v>
      </c>
      <c r="L1149">
        <f t="shared" ca="1" si="206"/>
        <v>66</v>
      </c>
      <c r="M1149" t="s">
        <v>13</v>
      </c>
    </row>
    <row r="1150" spans="1:13" x14ac:dyDescent="0.2">
      <c r="A1150" t="str">
        <f t="shared" si="199"/>
        <v>OP001149</v>
      </c>
      <c r="B1150">
        <f t="shared" ca="1" si="197"/>
        <v>1</v>
      </c>
      <c r="C1150" t="str">
        <f t="shared" ca="1" si="200"/>
        <v>M02</v>
      </c>
      <c r="D1150" t="str">
        <f t="shared" ca="1" si="201"/>
        <v>M0201</v>
      </c>
      <c r="E1150" t="str">
        <f t="shared" si="202"/>
        <v>P147</v>
      </c>
      <c r="F1150" t="str">
        <f t="shared" ca="1" si="198"/>
        <v>SKU012</v>
      </c>
      <c r="G1150" t="str">
        <f t="shared" si="203"/>
        <v>B147</v>
      </c>
      <c r="H1150" s="1">
        <f t="shared" ca="1" si="204"/>
        <v>42005.826808182886</v>
      </c>
      <c r="I1150" t="str">
        <f t="shared" ca="1" si="205"/>
        <v>WC01</v>
      </c>
      <c r="J1150">
        <f t="shared" ca="1" si="196"/>
        <v>0.57989027664424453</v>
      </c>
      <c r="K1150" t="s">
        <v>12</v>
      </c>
      <c r="L1150">
        <f t="shared" ca="1" si="206"/>
        <v>11</v>
      </c>
      <c r="M1150" t="s">
        <v>13</v>
      </c>
    </row>
    <row r="1151" spans="1:13" x14ac:dyDescent="0.2">
      <c r="A1151" t="str">
        <f t="shared" si="199"/>
        <v>OP001150</v>
      </c>
      <c r="B1151">
        <f t="shared" ca="1" si="197"/>
        <v>1</v>
      </c>
      <c r="C1151" t="str">
        <f t="shared" ca="1" si="200"/>
        <v>M02</v>
      </c>
      <c r="D1151" t="str">
        <f t="shared" ca="1" si="201"/>
        <v>M0203</v>
      </c>
      <c r="E1151" t="str">
        <f t="shared" si="202"/>
        <v>P148</v>
      </c>
      <c r="F1151" t="str">
        <f t="shared" ca="1" si="198"/>
        <v>SKU088</v>
      </c>
      <c r="G1151" t="str">
        <f t="shared" si="203"/>
        <v>B148</v>
      </c>
      <c r="H1151" s="1">
        <f t="shared" ca="1" si="204"/>
        <v>42005.593363916872</v>
      </c>
      <c r="I1151" t="str">
        <f t="shared" ca="1" si="205"/>
        <v>WC01</v>
      </c>
      <c r="J1151">
        <f t="shared" ca="1" si="196"/>
        <v>0.24511307188832077</v>
      </c>
      <c r="K1151" t="s">
        <v>12</v>
      </c>
      <c r="L1151">
        <f t="shared" ca="1" si="206"/>
        <v>95</v>
      </c>
      <c r="M1151" t="s">
        <v>13</v>
      </c>
    </row>
    <row r="1152" spans="1:13" x14ac:dyDescent="0.2">
      <c r="A1152" t="str">
        <f t="shared" si="199"/>
        <v>OP001151</v>
      </c>
      <c r="B1152">
        <f t="shared" ca="1" si="197"/>
        <v>1</v>
      </c>
      <c r="C1152" t="str">
        <f t="shared" ca="1" si="200"/>
        <v>M03</v>
      </c>
      <c r="D1152" t="str">
        <f t="shared" ca="1" si="201"/>
        <v>M0305</v>
      </c>
      <c r="E1152" t="str">
        <f t="shared" si="202"/>
        <v>P149</v>
      </c>
      <c r="F1152" t="str">
        <f t="shared" ca="1" si="198"/>
        <v>SKU066</v>
      </c>
      <c r="G1152" t="str">
        <f t="shared" si="203"/>
        <v>B149</v>
      </c>
      <c r="H1152" s="1">
        <f t="shared" ca="1" si="204"/>
        <v>42005.684043851419</v>
      </c>
      <c r="I1152" t="str">
        <f t="shared" ca="1" si="205"/>
        <v>WC01</v>
      </c>
      <c r="J1152">
        <f t="shared" ca="1" si="196"/>
        <v>0.87944386658907292</v>
      </c>
      <c r="K1152" t="s">
        <v>12</v>
      </c>
      <c r="L1152">
        <f t="shared" ca="1" si="206"/>
        <v>37</v>
      </c>
      <c r="M1152" t="s">
        <v>13</v>
      </c>
    </row>
    <row r="1153" spans="1:13" x14ac:dyDescent="0.2">
      <c r="A1153" t="str">
        <f t="shared" si="199"/>
        <v>OP001152</v>
      </c>
      <c r="B1153">
        <f t="shared" ca="1" si="197"/>
        <v>1</v>
      </c>
      <c r="C1153" t="str">
        <f t="shared" ca="1" si="200"/>
        <v>M03</v>
      </c>
      <c r="D1153" t="str">
        <f t="shared" ca="1" si="201"/>
        <v>M0305</v>
      </c>
      <c r="E1153" t="str">
        <f t="shared" si="202"/>
        <v>P150</v>
      </c>
      <c r="F1153" t="str">
        <f t="shared" ca="1" si="198"/>
        <v>SKU041</v>
      </c>
      <c r="G1153" t="str">
        <f t="shared" si="203"/>
        <v>B150</v>
      </c>
      <c r="H1153" s="1">
        <f t="shared" ca="1" si="204"/>
        <v>42005.093062396634</v>
      </c>
      <c r="I1153" t="str">
        <f t="shared" ca="1" si="205"/>
        <v>WC01</v>
      </c>
      <c r="J1153">
        <f t="shared" ca="1" si="196"/>
        <v>0.98739740462432701</v>
      </c>
      <c r="K1153" t="s">
        <v>12</v>
      </c>
      <c r="L1153">
        <f t="shared" ca="1" si="206"/>
        <v>33</v>
      </c>
      <c r="M1153" t="s">
        <v>13</v>
      </c>
    </row>
    <row r="1154" spans="1:13" x14ac:dyDescent="0.2">
      <c r="A1154" t="str">
        <f t="shared" si="199"/>
        <v>OP001153</v>
      </c>
      <c r="B1154">
        <f t="shared" ca="1" si="197"/>
        <v>0</v>
      </c>
      <c r="C1154" t="str">
        <f t="shared" ca="1" si="200"/>
        <v>M03</v>
      </c>
      <c r="D1154" t="str">
        <f t="shared" ca="1" si="201"/>
        <v>M0305</v>
      </c>
      <c r="E1154" t="str">
        <f t="shared" si="202"/>
        <v>P151</v>
      </c>
      <c r="F1154" t="str">
        <f t="shared" ca="1" si="198"/>
        <v>SKU056</v>
      </c>
      <c r="G1154" t="str">
        <f t="shared" si="203"/>
        <v>B151</v>
      </c>
      <c r="H1154" s="1">
        <f t="shared" ca="1" si="204"/>
        <v>42005.515878624763</v>
      </c>
      <c r="I1154" t="str">
        <f t="shared" ca="1" si="205"/>
        <v>WC02</v>
      </c>
      <c r="J1154">
        <f t="shared" ca="1" si="196"/>
        <v>0.75894959265762474</v>
      </c>
      <c r="K1154" t="s">
        <v>12</v>
      </c>
      <c r="L1154">
        <f t="shared" ca="1" si="206"/>
        <v>33</v>
      </c>
      <c r="M1154" t="s">
        <v>13</v>
      </c>
    </row>
    <row r="1155" spans="1:13" x14ac:dyDescent="0.2">
      <c r="A1155" t="str">
        <f t="shared" si="199"/>
        <v>OP001154</v>
      </c>
      <c r="B1155">
        <f t="shared" ca="1" si="197"/>
        <v>0</v>
      </c>
      <c r="C1155" t="str">
        <f t="shared" ca="1" si="200"/>
        <v>M03</v>
      </c>
      <c r="D1155" t="str">
        <f t="shared" ca="1" si="201"/>
        <v>M0305</v>
      </c>
      <c r="E1155" t="str">
        <f t="shared" si="202"/>
        <v>P152</v>
      </c>
      <c r="F1155" t="str">
        <f t="shared" ca="1" si="198"/>
        <v>SKU092</v>
      </c>
      <c r="G1155" t="str">
        <f t="shared" si="203"/>
        <v>B152</v>
      </c>
      <c r="H1155" s="1">
        <f t="shared" ca="1" si="204"/>
        <v>42005.799056897391</v>
      </c>
      <c r="I1155" t="str">
        <f t="shared" ca="1" si="205"/>
        <v>WC03</v>
      </c>
      <c r="J1155">
        <f t="shared" ref="J1155:J1218" ca="1" si="207">RAND()</f>
        <v>0.71617065350484577</v>
      </c>
      <c r="K1155" t="s">
        <v>12</v>
      </c>
      <c r="L1155">
        <f t="shared" ca="1" si="206"/>
        <v>33</v>
      </c>
      <c r="M1155" t="s">
        <v>13</v>
      </c>
    </row>
    <row r="1156" spans="1:13" x14ac:dyDescent="0.2">
      <c r="A1156" t="str">
        <f t="shared" si="199"/>
        <v>OP001155</v>
      </c>
      <c r="B1156">
        <f t="shared" ca="1" si="197"/>
        <v>0</v>
      </c>
      <c r="C1156" t="str">
        <f t="shared" ca="1" si="200"/>
        <v>M03</v>
      </c>
      <c r="D1156" t="str">
        <f t="shared" ca="1" si="201"/>
        <v>M0305</v>
      </c>
      <c r="E1156" t="str">
        <f t="shared" si="202"/>
        <v>P153</v>
      </c>
      <c r="F1156" t="str">
        <f t="shared" ca="1" si="198"/>
        <v>SKU066</v>
      </c>
      <c r="G1156" t="str">
        <f t="shared" si="203"/>
        <v>B153</v>
      </c>
      <c r="H1156" s="1">
        <f t="shared" ca="1" si="204"/>
        <v>42005.339773697946</v>
      </c>
      <c r="I1156" t="str">
        <f t="shared" ca="1" si="205"/>
        <v>WC04</v>
      </c>
      <c r="J1156">
        <f t="shared" ca="1" si="207"/>
        <v>0.20871149789612176</v>
      </c>
      <c r="K1156" t="s">
        <v>12</v>
      </c>
      <c r="L1156">
        <f t="shared" ca="1" si="206"/>
        <v>33</v>
      </c>
      <c r="M1156" t="s">
        <v>13</v>
      </c>
    </row>
    <row r="1157" spans="1:13" x14ac:dyDescent="0.2">
      <c r="A1157" t="str">
        <f t="shared" si="199"/>
        <v>OP001156</v>
      </c>
      <c r="B1157">
        <f t="shared" ca="1" si="197"/>
        <v>0</v>
      </c>
      <c r="C1157" t="str">
        <f t="shared" ca="1" si="200"/>
        <v>M03</v>
      </c>
      <c r="D1157" t="str">
        <f t="shared" ca="1" si="201"/>
        <v>M0305</v>
      </c>
      <c r="E1157" t="str">
        <f t="shared" si="202"/>
        <v>P154</v>
      </c>
      <c r="F1157" t="str">
        <f t="shared" ca="1" si="198"/>
        <v>SKU029</v>
      </c>
      <c r="G1157" t="str">
        <f t="shared" si="203"/>
        <v>B154</v>
      </c>
      <c r="H1157" s="1">
        <f t="shared" ca="1" si="204"/>
        <v>42005.237054631107</v>
      </c>
      <c r="I1157" t="str">
        <f t="shared" ca="1" si="205"/>
        <v>WC05</v>
      </c>
      <c r="J1157">
        <f t="shared" ca="1" si="207"/>
        <v>0.58531231961356778</v>
      </c>
      <c r="K1157" t="s">
        <v>12</v>
      </c>
      <c r="L1157">
        <f t="shared" ca="1" si="206"/>
        <v>33</v>
      </c>
      <c r="M1157" t="s">
        <v>13</v>
      </c>
    </row>
    <row r="1158" spans="1:13" x14ac:dyDescent="0.2">
      <c r="A1158" t="str">
        <f t="shared" si="199"/>
        <v>OP001157</v>
      </c>
      <c r="B1158">
        <f t="shared" ref="B1158:B1221" ca="1" si="208">MOD(FLOOR(RAND()*100,1),2)</f>
        <v>0</v>
      </c>
      <c r="C1158" t="str">
        <f t="shared" ca="1" si="200"/>
        <v>M03</v>
      </c>
      <c r="D1158" t="str">
        <f t="shared" ca="1" si="201"/>
        <v>M0305</v>
      </c>
      <c r="E1158" t="str">
        <f t="shared" si="202"/>
        <v>P155</v>
      </c>
      <c r="F1158" t="str">
        <f t="shared" ref="F1158:F1221" ca="1" si="209">CONCATENATE("SKU",TEXT(FLOOR(RAND()*100+1,1),"000"))</f>
        <v>SKU030</v>
      </c>
      <c r="G1158" t="str">
        <f t="shared" si="203"/>
        <v>B155</v>
      </c>
      <c r="H1158" s="1">
        <f t="shared" ca="1" si="204"/>
        <v>42005.867004805696</v>
      </c>
      <c r="I1158" t="str">
        <f t="shared" ca="1" si="205"/>
        <v>WC06</v>
      </c>
      <c r="J1158">
        <f t="shared" ca="1" si="207"/>
        <v>0.16207140899860306</v>
      </c>
      <c r="K1158" t="s">
        <v>12</v>
      </c>
      <c r="L1158">
        <f t="shared" ca="1" si="206"/>
        <v>33</v>
      </c>
      <c r="M1158" t="s">
        <v>13</v>
      </c>
    </row>
    <row r="1159" spans="1:13" x14ac:dyDescent="0.2">
      <c r="A1159" t="str">
        <f t="shared" si="199"/>
        <v>OP001158</v>
      </c>
      <c r="B1159">
        <f t="shared" ca="1" si="208"/>
        <v>1</v>
      </c>
      <c r="C1159" t="str">
        <f t="shared" ca="1" si="200"/>
        <v>M02</v>
      </c>
      <c r="D1159" t="str">
        <f t="shared" ca="1" si="201"/>
        <v>M0205</v>
      </c>
      <c r="E1159" t="str">
        <f t="shared" si="202"/>
        <v>P156</v>
      </c>
      <c r="F1159" t="str">
        <f t="shared" ca="1" si="209"/>
        <v>SKU024</v>
      </c>
      <c r="G1159" t="str">
        <f t="shared" si="203"/>
        <v>B156</v>
      </c>
      <c r="H1159" s="1">
        <f t="shared" ca="1" si="204"/>
        <v>42005.664245868073</v>
      </c>
      <c r="I1159" t="str">
        <f t="shared" ca="1" si="205"/>
        <v>WC01</v>
      </c>
      <c r="J1159">
        <f t="shared" ca="1" si="207"/>
        <v>0.99483217436067917</v>
      </c>
      <c r="K1159" t="s">
        <v>12</v>
      </c>
      <c r="L1159">
        <f t="shared" ca="1" si="206"/>
        <v>5</v>
      </c>
      <c r="M1159" t="s">
        <v>13</v>
      </c>
    </row>
    <row r="1160" spans="1:13" x14ac:dyDescent="0.2">
      <c r="A1160" t="str">
        <f t="shared" si="199"/>
        <v>OP001159</v>
      </c>
      <c r="B1160">
        <f t="shared" ca="1" si="208"/>
        <v>0</v>
      </c>
      <c r="C1160" t="str">
        <f t="shared" ca="1" si="200"/>
        <v>M02</v>
      </c>
      <c r="D1160" t="str">
        <f t="shared" ca="1" si="201"/>
        <v>M0205</v>
      </c>
      <c r="E1160" t="str">
        <f t="shared" si="202"/>
        <v>P157</v>
      </c>
      <c r="F1160" t="str">
        <f t="shared" ca="1" si="209"/>
        <v>SKU013</v>
      </c>
      <c r="G1160" t="str">
        <f t="shared" si="203"/>
        <v>B157</v>
      </c>
      <c r="H1160" s="1">
        <f t="shared" ca="1" si="204"/>
        <v>42005.105292553766</v>
      </c>
      <c r="I1160" t="str">
        <f t="shared" ca="1" si="205"/>
        <v>WC02</v>
      </c>
      <c r="J1160">
        <f t="shared" ca="1" si="207"/>
        <v>0.23262992201314381</v>
      </c>
      <c r="K1160" t="s">
        <v>12</v>
      </c>
      <c r="L1160">
        <f t="shared" ca="1" si="206"/>
        <v>5</v>
      </c>
      <c r="M1160" t="s">
        <v>13</v>
      </c>
    </row>
    <row r="1161" spans="1:13" x14ac:dyDescent="0.2">
      <c r="A1161" t="str">
        <f t="shared" si="199"/>
        <v>OP001160</v>
      </c>
      <c r="B1161">
        <f t="shared" ca="1" si="208"/>
        <v>0</v>
      </c>
      <c r="C1161" t="str">
        <f t="shared" ca="1" si="200"/>
        <v>M02</v>
      </c>
      <c r="D1161" t="str">
        <f t="shared" ca="1" si="201"/>
        <v>M0205</v>
      </c>
      <c r="E1161" t="str">
        <f t="shared" si="202"/>
        <v>P158</v>
      </c>
      <c r="F1161" t="str">
        <f t="shared" ca="1" si="209"/>
        <v>SKU034</v>
      </c>
      <c r="G1161" t="str">
        <f t="shared" si="203"/>
        <v>B158</v>
      </c>
      <c r="H1161" s="1">
        <f t="shared" ca="1" si="204"/>
        <v>42005.693992208711</v>
      </c>
      <c r="I1161" t="str">
        <f t="shared" ca="1" si="205"/>
        <v>WC03</v>
      </c>
      <c r="J1161">
        <f t="shared" ca="1" si="207"/>
        <v>0.99691787599335224</v>
      </c>
      <c r="K1161" t="s">
        <v>12</v>
      </c>
      <c r="L1161">
        <f t="shared" ca="1" si="206"/>
        <v>5</v>
      </c>
      <c r="M1161" t="s">
        <v>13</v>
      </c>
    </row>
    <row r="1162" spans="1:13" x14ac:dyDescent="0.2">
      <c r="A1162" t="str">
        <f t="shared" si="199"/>
        <v>OP001161</v>
      </c>
      <c r="B1162">
        <f t="shared" ca="1" si="208"/>
        <v>1</v>
      </c>
      <c r="C1162" t="str">
        <f t="shared" ca="1" si="200"/>
        <v>M03</v>
      </c>
      <c r="D1162" t="str">
        <f t="shared" ca="1" si="201"/>
        <v>M0302</v>
      </c>
      <c r="E1162" t="str">
        <f t="shared" si="202"/>
        <v>P159</v>
      </c>
      <c r="F1162" t="str">
        <f t="shared" ca="1" si="209"/>
        <v>SKU062</v>
      </c>
      <c r="G1162" t="str">
        <f t="shared" si="203"/>
        <v>B159</v>
      </c>
      <c r="H1162" s="1">
        <f t="shared" ca="1" si="204"/>
        <v>42005.453609637363</v>
      </c>
      <c r="I1162" t="str">
        <f t="shared" ca="1" si="205"/>
        <v>WC01</v>
      </c>
      <c r="J1162">
        <f t="shared" ca="1" si="207"/>
        <v>0.78156636644405197</v>
      </c>
      <c r="K1162" t="s">
        <v>12</v>
      </c>
      <c r="L1162">
        <f t="shared" ca="1" si="206"/>
        <v>97</v>
      </c>
      <c r="M1162" t="s">
        <v>13</v>
      </c>
    </row>
    <row r="1163" spans="1:13" x14ac:dyDescent="0.2">
      <c r="A1163" t="str">
        <f t="shared" si="199"/>
        <v>OP001162</v>
      </c>
      <c r="B1163">
        <f t="shared" ca="1" si="208"/>
        <v>1</v>
      </c>
      <c r="C1163" t="str">
        <f t="shared" ca="1" si="200"/>
        <v>M03</v>
      </c>
      <c r="D1163" t="str">
        <f t="shared" ca="1" si="201"/>
        <v>M0302</v>
      </c>
      <c r="E1163" t="str">
        <f t="shared" si="202"/>
        <v>P160</v>
      </c>
      <c r="F1163" t="str">
        <f t="shared" ca="1" si="209"/>
        <v>SKU030</v>
      </c>
      <c r="G1163" t="str">
        <f t="shared" si="203"/>
        <v>B160</v>
      </c>
      <c r="H1163" s="1">
        <f t="shared" ca="1" si="204"/>
        <v>42005.2319774637</v>
      </c>
      <c r="I1163" t="str">
        <f t="shared" ca="1" si="205"/>
        <v>WC01</v>
      </c>
      <c r="J1163">
        <f t="shared" ca="1" si="207"/>
        <v>0.55354137164175621</v>
      </c>
      <c r="K1163" t="s">
        <v>12</v>
      </c>
      <c r="L1163">
        <f t="shared" ca="1" si="206"/>
        <v>50</v>
      </c>
      <c r="M1163" t="s">
        <v>13</v>
      </c>
    </row>
    <row r="1164" spans="1:13" x14ac:dyDescent="0.2">
      <c r="A1164" t="str">
        <f t="shared" si="199"/>
        <v>OP001163</v>
      </c>
      <c r="B1164">
        <f t="shared" ca="1" si="208"/>
        <v>0</v>
      </c>
      <c r="C1164" t="str">
        <f t="shared" ca="1" si="200"/>
        <v>M03</v>
      </c>
      <c r="D1164" t="str">
        <f t="shared" ca="1" si="201"/>
        <v>M0302</v>
      </c>
      <c r="E1164" t="str">
        <f t="shared" si="202"/>
        <v>P161</v>
      </c>
      <c r="F1164" t="str">
        <f t="shared" ca="1" si="209"/>
        <v>SKU003</v>
      </c>
      <c r="G1164" t="str">
        <f t="shared" si="203"/>
        <v>B161</v>
      </c>
      <c r="H1164" s="1">
        <f t="shared" ca="1" si="204"/>
        <v>42005.593501363524</v>
      </c>
      <c r="I1164" t="str">
        <f t="shared" ca="1" si="205"/>
        <v>WC02</v>
      </c>
      <c r="J1164">
        <f t="shared" ca="1" si="207"/>
        <v>0.937160817046644</v>
      </c>
      <c r="K1164" t="s">
        <v>12</v>
      </c>
      <c r="L1164">
        <f t="shared" ca="1" si="206"/>
        <v>50</v>
      </c>
      <c r="M1164" t="s">
        <v>13</v>
      </c>
    </row>
    <row r="1165" spans="1:13" x14ac:dyDescent="0.2">
      <c r="A1165" t="str">
        <f t="shared" si="199"/>
        <v>OP001164</v>
      </c>
      <c r="B1165">
        <f t="shared" ca="1" si="208"/>
        <v>1</v>
      </c>
      <c r="C1165" t="str">
        <f t="shared" ca="1" si="200"/>
        <v>M01</v>
      </c>
      <c r="D1165" t="str">
        <f t="shared" ca="1" si="201"/>
        <v>M0102</v>
      </c>
      <c r="E1165" t="str">
        <f t="shared" si="202"/>
        <v>P162</v>
      </c>
      <c r="F1165" t="str">
        <f t="shared" ca="1" si="209"/>
        <v>SKU081</v>
      </c>
      <c r="G1165" t="str">
        <f t="shared" si="203"/>
        <v>B162</v>
      </c>
      <c r="H1165" s="1">
        <f t="shared" ca="1" si="204"/>
        <v>42005.323187509683</v>
      </c>
      <c r="I1165" t="str">
        <f t="shared" ca="1" si="205"/>
        <v>WC01</v>
      </c>
      <c r="J1165">
        <f t="shared" ca="1" si="207"/>
        <v>0.74504345741461409</v>
      </c>
      <c r="K1165" t="s">
        <v>12</v>
      </c>
      <c r="L1165">
        <f t="shared" ca="1" si="206"/>
        <v>39</v>
      </c>
      <c r="M1165" t="s">
        <v>13</v>
      </c>
    </row>
    <row r="1166" spans="1:13" x14ac:dyDescent="0.2">
      <c r="A1166" t="str">
        <f t="shared" si="199"/>
        <v>OP001165</v>
      </c>
      <c r="B1166">
        <f t="shared" ca="1" si="208"/>
        <v>0</v>
      </c>
      <c r="C1166" t="str">
        <f t="shared" ca="1" si="200"/>
        <v>M01</v>
      </c>
      <c r="D1166" t="str">
        <f t="shared" ca="1" si="201"/>
        <v>M0102</v>
      </c>
      <c r="E1166" t="str">
        <f t="shared" si="202"/>
        <v>P163</v>
      </c>
      <c r="F1166" t="str">
        <f t="shared" ca="1" si="209"/>
        <v>SKU069</v>
      </c>
      <c r="G1166" t="str">
        <f t="shared" si="203"/>
        <v>B163</v>
      </c>
      <c r="H1166" s="1">
        <f t="shared" ca="1" si="204"/>
        <v>42005.725572730851</v>
      </c>
      <c r="I1166" t="str">
        <f t="shared" ca="1" si="205"/>
        <v>WC02</v>
      </c>
      <c r="J1166">
        <f t="shared" ca="1" si="207"/>
        <v>0.30061528615701916</v>
      </c>
      <c r="K1166" t="s">
        <v>12</v>
      </c>
      <c r="L1166">
        <f t="shared" ca="1" si="206"/>
        <v>39</v>
      </c>
      <c r="M1166" t="s">
        <v>13</v>
      </c>
    </row>
    <row r="1167" spans="1:13" x14ac:dyDescent="0.2">
      <c r="A1167" t="str">
        <f t="shared" si="199"/>
        <v>OP001166</v>
      </c>
      <c r="B1167">
        <f t="shared" ca="1" si="208"/>
        <v>0</v>
      </c>
      <c r="C1167" t="str">
        <f t="shared" ca="1" si="200"/>
        <v>M01</v>
      </c>
      <c r="D1167" t="str">
        <f t="shared" ca="1" si="201"/>
        <v>M0102</v>
      </c>
      <c r="E1167" t="str">
        <f t="shared" si="202"/>
        <v>P164</v>
      </c>
      <c r="F1167" t="str">
        <f t="shared" ca="1" si="209"/>
        <v>SKU015</v>
      </c>
      <c r="G1167" t="str">
        <f t="shared" si="203"/>
        <v>B164</v>
      </c>
      <c r="H1167" s="1">
        <f t="shared" ca="1" si="204"/>
        <v>42005.905851240343</v>
      </c>
      <c r="I1167" t="str">
        <f t="shared" ca="1" si="205"/>
        <v>WC03</v>
      </c>
      <c r="J1167">
        <f t="shared" ca="1" si="207"/>
        <v>0.22799412773602501</v>
      </c>
      <c r="K1167" t="s">
        <v>12</v>
      </c>
      <c r="L1167">
        <f t="shared" ca="1" si="206"/>
        <v>39</v>
      </c>
      <c r="M1167" t="s">
        <v>13</v>
      </c>
    </row>
    <row r="1168" spans="1:13" x14ac:dyDescent="0.2">
      <c r="A1168" t="str">
        <f t="shared" si="199"/>
        <v>OP001167</v>
      </c>
      <c r="B1168">
        <f t="shared" ca="1" si="208"/>
        <v>1</v>
      </c>
      <c r="C1168" t="str">
        <f t="shared" ca="1" si="200"/>
        <v>M01</v>
      </c>
      <c r="D1168" t="str">
        <f t="shared" ca="1" si="201"/>
        <v>M0101</v>
      </c>
      <c r="E1168" t="str">
        <f t="shared" si="202"/>
        <v>P165</v>
      </c>
      <c r="F1168" t="str">
        <f t="shared" ca="1" si="209"/>
        <v>SKU029</v>
      </c>
      <c r="G1168" t="str">
        <f t="shared" si="203"/>
        <v>B165</v>
      </c>
      <c r="H1168" s="1">
        <f t="shared" ca="1" si="204"/>
        <v>42005.792257732392</v>
      </c>
      <c r="I1168" t="str">
        <f t="shared" ca="1" si="205"/>
        <v>WC01</v>
      </c>
      <c r="J1168">
        <f t="shared" ca="1" si="207"/>
        <v>0.93597750741448216</v>
      </c>
      <c r="K1168" t="s">
        <v>12</v>
      </c>
      <c r="L1168">
        <f t="shared" ca="1" si="206"/>
        <v>56</v>
      </c>
      <c r="M1168" t="s">
        <v>13</v>
      </c>
    </row>
    <row r="1169" spans="1:13" x14ac:dyDescent="0.2">
      <c r="A1169" t="str">
        <f t="shared" si="199"/>
        <v>OP001168</v>
      </c>
      <c r="B1169">
        <f t="shared" ca="1" si="208"/>
        <v>1</v>
      </c>
      <c r="C1169" t="str">
        <f t="shared" ca="1" si="200"/>
        <v>M03</v>
      </c>
      <c r="D1169" t="str">
        <f t="shared" ca="1" si="201"/>
        <v>M0301</v>
      </c>
      <c r="E1169" t="str">
        <f t="shared" si="202"/>
        <v>P166</v>
      </c>
      <c r="F1169" t="str">
        <f t="shared" ca="1" si="209"/>
        <v>SKU082</v>
      </c>
      <c r="G1169" t="str">
        <f t="shared" si="203"/>
        <v>B166</v>
      </c>
      <c r="H1169" s="1">
        <f t="shared" ca="1" si="204"/>
        <v>42005.948041414231</v>
      </c>
      <c r="I1169" t="str">
        <f t="shared" ca="1" si="205"/>
        <v>WC01</v>
      </c>
      <c r="J1169">
        <f t="shared" ca="1" si="207"/>
        <v>0.50460316026140306</v>
      </c>
      <c r="K1169" t="s">
        <v>12</v>
      </c>
      <c r="L1169">
        <f t="shared" ca="1" si="206"/>
        <v>95</v>
      </c>
      <c r="M1169" t="s">
        <v>13</v>
      </c>
    </row>
    <row r="1170" spans="1:13" x14ac:dyDescent="0.2">
      <c r="A1170" t="str">
        <f t="shared" si="199"/>
        <v>OP001169</v>
      </c>
      <c r="B1170">
        <f t="shared" ca="1" si="208"/>
        <v>0</v>
      </c>
      <c r="C1170" t="str">
        <f t="shared" ca="1" si="200"/>
        <v>M03</v>
      </c>
      <c r="D1170" t="str">
        <f t="shared" ca="1" si="201"/>
        <v>M0301</v>
      </c>
      <c r="E1170" t="str">
        <f t="shared" si="202"/>
        <v>P167</v>
      </c>
      <c r="F1170" t="str">
        <f t="shared" ca="1" si="209"/>
        <v>SKU088</v>
      </c>
      <c r="G1170" t="str">
        <f t="shared" si="203"/>
        <v>B167</v>
      </c>
      <c r="H1170" s="1">
        <f t="shared" ca="1" si="204"/>
        <v>42005.449652433548</v>
      </c>
      <c r="I1170" t="str">
        <f t="shared" ca="1" si="205"/>
        <v>WC02</v>
      </c>
      <c r="J1170">
        <f t="shared" ca="1" si="207"/>
        <v>0.7004619891926589</v>
      </c>
      <c r="K1170" t="s">
        <v>12</v>
      </c>
      <c r="L1170">
        <f t="shared" ca="1" si="206"/>
        <v>95</v>
      </c>
      <c r="M1170" t="s">
        <v>13</v>
      </c>
    </row>
    <row r="1171" spans="1:13" x14ac:dyDescent="0.2">
      <c r="A1171" t="str">
        <f t="shared" si="199"/>
        <v>OP001170</v>
      </c>
      <c r="B1171">
        <f t="shared" ca="1" si="208"/>
        <v>1</v>
      </c>
      <c r="C1171" t="str">
        <f t="shared" ca="1" si="200"/>
        <v>M02</v>
      </c>
      <c r="D1171" t="str">
        <f t="shared" ca="1" si="201"/>
        <v>M0203</v>
      </c>
      <c r="E1171" t="str">
        <f t="shared" si="202"/>
        <v>P168</v>
      </c>
      <c r="F1171" t="str">
        <f t="shared" ca="1" si="209"/>
        <v>SKU036</v>
      </c>
      <c r="G1171" t="str">
        <f t="shared" si="203"/>
        <v>B168</v>
      </c>
      <c r="H1171" s="1">
        <f t="shared" ca="1" si="204"/>
        <v>42005.726893382991</v>
      </c>
      <c r="I1171" t="str">
        <f t="shared" ca="1" si="205"/>
        <v>WC01</v>
      </c>
      <c r="J1171">
        <f t="shared" ca="1" si="207"/>
        <v>0.27402864586942355</v>
      </c>
      <c r="K1171" t="s">
        <v>12</v>
      </c>
      <c r="L1171">
        <f t="shared" ca="1" si="206"/>
        <v>25</v>
      </c>
      <c r="M1171" t="s">
        <v>13</v>
      </c>
    </row>
    <row r="1172" spans="1:13" x14ac:dyDescent="0.2">
      <c r="A1172" t="str">
        <f t="shared" si="199"/>
        <v>OP001171</v>
      </c>
      <c r="B1172">
        <f t="shared" ca="1" si="208"/>
        <v>0</v>
      </c>
      <c r="C1172" t="str">
        <f t="shared" ca="1" si="200"/>
        <v>M02</v>
      </c>
      <c r="D1172" t="str">
        <f t="shared" ca="1" si="201"/>
        <v>M0203</v>
      </c>
      <c r="E1172" t="str">
        <f t="shared" si="202"/>
        <v>P169</v>
      </c>
      <c r="F1172" t="str">
        <f t="shared" ca="1" si="209"/>
        <v>SKU060</v>
      </c>
      <c r="G1172" t="str">
        <f t="shared" si="203"/>
        <v>B169</v>
      </c>
      <c r="H1172" s="1">
        <f t="shared" ca="1" si="204"/>
        <v>42005.457824745165</v>
      </c>
      <c r="I1172" t="str">
        <f t="shared" ca="1" si="205"/>
        <v>WC02</v>
      </c>
      <c r="J1172">
        <f t="shared" ca="1" si="207"/>
        <v>0.99412321765212774</v>
      </c>
      <c r="K1172" t="s">
        <v>12</v>
      </c>
      <c r="L1172">
        <f t="shared" ca="1" si="206"/>
        <v>25</v>
      </c>
      <c r="M1172" t="s">
        <v>13</v>
      </c>
    </row>
    <row r="1173" spans="1:13" x14ac:dyDescent="0.2">
      <c r="A1173" t="str">
        <f t="shared" si="199"/>
        <v>OP001172</v>
      </c>
      <c r="B1173">
        <f t="shared" ca="1" si="208"/>
        <v>0</v>
      </c>
      <c r="C1173" t="str">
        <f t="shared" ca="1" si="200"/>
        <v>M02</v>
      </c>
      <c r="D1173" t="str">
        <f t="shared" ca="1" si="201"/>
        <v>M0203</v>
      </c>
      <c r="E1173" t="str">
        <f t="shared" si="202"/>
        <v>P170</v>
      </c>
      <c r="F1173" t="str">
        <f t="shared" ca="1" si="209"/>
        <v>SKU087</v>
      </c>
      <c r="G1173" t="str">
        <f t="shared" si="203"/>
        <v>B170</v>
      </c>
      <c r="H1173" s="1">
        <f t="shared" ca="1" si="204"/>
        <v>42005.579118659356</v>
      </c>
      <c r="I1173" t="str">
        <f t="shared" ca="1" si="205"/>
        <v>WC03</v>
      </c>
      <c r="J1173">
        <f t="shared" ca="1" si="207"/>
        <v>0.8928552201843315</v>
      </c>
      <c r="K1173" t="s">
        <v>12</v>
      </c>
      <c r="L1173">
        <f t="shared" ca="1" si="206"/>
        <v>25</v>
      </c>
      <c r="M1173" t="s">
        <v>13</v>
      </c>
    </row>
    <row r="1174" spans="1:13" x14ac:dyDescent="0.2">
      <c r="A1174" t="str">
        <f t="shared" si="199"/>
        <v>OP001173</v>
      </c>
      <c r="B1174">
        <f t="shared" ca="1" si="208"/>
        <v>1</v>
      </c>
      <c r="C1174" t="str">
        <f t="shared" ca="1" si="200"/>
        <v>M01</v>
      </c>
      <c r="D1174" t="str">
        <f t="shared" ca="1" si="201"/>
        <v>M0104</v>
      </c>
      <c r="E1174" t="str">
        <f t="shared" si="202"/>
        <v>P171</v>
      </c>
      <c r="F1174" t="str">
        <f t="shared" ca="1" si="209"/>
        <v>SKU018</v>
      </c>
      <c r="G1174" t="str">
        <f t="shared" si="203"/>
        <v>B171</v>
      </c>
      <c r="H1174" s="1">
        <f t="shared" ca="1" si="204"/>
        <v>42005.62106773768</v>
      </c>
      <c r="I1174" t="str">
        <f t="shared" ca="1" si="205"/>
        <v>WC01</v>
      </c>
      <c r="J1174">
        <f t="shared" ca="1" si="207"/>
        <v>0.3344486438430575</v>
      </c>
      <c r="K1174" t="s">
        <v>12</v>
      </c>
      <c r="L1174">
        <f t="shared" ca="1" si="206"/>
        <v>86</v>
      </c>
      <c r="M1174" t="s">
        <v>13</v>
      </c>
    </row>
    <row r="1175" spans="1:13" x14ac:dyDescent="0.2">
      <c r="A1175" t="str">
        <f t="shared" si="199"/>
        <v>OP001174</v>
      </c>
      <c r="B1175">
        <f t="shared" ca="1" si="208"/>
        <v>1</v>
      </c>
      <c r="C1175" t="str">
        <f t="shared" ca="1" si="200"/>
        <v>M03</v>
      </c>
      <c r="D1175" t="str">
        <f t="shared" ca="1" si="201"/>
        <v>M0302</v>
      </c>
      <c r="E1175" t="str">
        <f t="shared" si="202"/>
        <v>P172</v>
      </c>
      <c r="F1175" t="str">
        <f t="shared" ca="1" si="209"/>
        <v>SKU060</v>
      </c>
      <c r="G1175" t="str">
        <f t="shared" si="203"/>
        <v>B172</v>
      </c>
      <c r="H1175" s="1">
        <f t="shared" ca="1" si="204"/>
        <v>42005.688440809368</v>
      </c>
      <c r="I1175" t="str">
        <f t="shared" ca="1" si="205"/>
        <v>WC01</v>
      </c>
      <c r="J1175">
        <f t="shared" ca="1" si="207"/>
        <v>0.32331442737693783</v>
      </c>
      <c r="K1175" t="s">
        <v>12</v>
      </c>
      <c r="L1175">
        <f t="shared" ca="1" si="206"/>
        <v>50</v>
      </c>
      <c r="M1175" t="s">
        <v>13</v>
      </c>
    </row>
    <row r="1176" spans="1:13" x14ac:dyDescent="0.2">
      <c r="A1176" t="str">
        <f t="shared" si="199"/>
        <v>OP001175</v>
      </c>
      <c r="B1176">
        <f t="shared" ca="1" si="208"/>
        <v>0</v>
      </c>
      <c r="C1176" t="str">
        <f t="shared" ca="1" si="200"/>
        <v>M03</v>
      </c>
      <c r="D1176" t="str">
        <f t="shared" ca="1" si="201"/>
        <v>M0302</v>
      </c>
      <c r="E1176" t="str">
        <f t="shared" si="202"/>
        <v>P173</v>
      </c>
      <c r="F1176" t="str">
        <f t="shared" ca="1" si="209"/>
        <v>SKU029</v>
      </c>
      <c r="G1176" t="str">
        <f t="shared" si="203"/>
        <v>B173</v>
      </c>
      <c r="H1176" s="1">
        <f t="shared" ca="1" si="204"/>
        <v>42005.344659473332</v>
      </c>
      <c r="I1176" t="str">
        <f t="shared" ca="1" si="205"/>
        <v>WC02</v>
      </c>
      <c r="J1176">
        <f t="shared" ca="1" si="207"/>
        <v>0.45044750120307708</v>
      </c>
      <c r="K1176" t="s">
        <v>12</v>
      </c>
      <c r="L1176">
        <f t="shared" ca="1" si="206"/>
        <v>50</v>
      </c>
      <c r="M1176" t="s">
        <v>13</v>
      </c>
    </row>
    <row r="1177" spans="1:13" x14ac:dyDescent="0.2">
      <c r="A1177" t="str">
        <f t="shared" si="199"/>
        <v>OP001176</v>
      </c>
      <c r="B1177">
        <f t="shared" ca="1" si="208"/>
        <v>1</v>
      </c>
      <c r="C1177" t="str">
        <f t="shared" ca="1" si="200"/>
        <v>M01</v>
      </c>
      <c r="D1177" t="str">
        <f t="shared" ca="1" si="201"/>
        <v>M0102</v>
      </c>
      <c r="E1177" t="str">
        <f t="shared" si="202"/>
        <v>P174</v>
      </c>
      <c r="F1177" t="str">
        <f t="shared" ca="1" si="209"/>
        <v>SKU094</v>
      </c>
      <c r="G1177" t="str">
        <f t="shared" si="203"/>
        <v>B174</v>
      </c>
      <c r="H1177" s="1">
        <f t="shared" ca="1" si="204"/>
        <v>42005.199452795794</v>
      </c>
      <c r="I1177" t="str">
        <f t="shared" ca="1" si="205"/>
        <v>WC01</v>
      </c>
      <c r="J1177">
        <f t="shared" ca="1" si="207"/>
        <v>0.81093620959933299</v>
      </c>
      <c r="K1177" t="s">
        <v>12</v>
      </c>
      <c r="L1177">
        <f t="shared" ca="1" si="206"/>
        <v>29</v>
      </c>
      <c r="M1177" t="s">
        <v>13</v>
      </c>
    </row>
    <row r="1178" spans="1:13" x14ac:dyDescent="0.2">
      <c r="A1178" t="str">
        <f t="shared" si="199"/>
        <v>OP001177</v>
      </c>
      <c r="B1178">
        <f t="shared" ca="1" si="208"/>
        <v>1</v>
      </c>
      <c r="C1178" t="str">
        <f t="shared" ca="1" si="200"/>
        <v>M03</v>
      </c>
      <c r="D1178" t="str">
        <f t="shared" ca="1" si="201"/>
        <v>M0302</v>
      </c>
      <c r="E1178" t="str">
        <f t="shared" si="202"/>
        <v>P175</v>
      </c>
      <c r="F1178" t="str">
        <f t="shared" ca="1" si="209"/>
        <v>SKU080</v>
      </c>
      <c r="G1178" t="str">
        <f t="shared" si="203"/>
        <v>B175</v>
      </c>
      <c r="H1178" s="1">
        <f t="shared" ca="1" si="204"/>
        <v>42005.247733695905</v>
      </c>
      <c r="I1178" t="str">
        <f t="shared" ca="1" si="205"/>
        <v>WC01</v>
      </c>
      <c r="J1178">
        <f t="shared" ca="1" si="207"/>
        <v>0.23171835849322509</v>
      </c>
      <c r="K1178" t="s">
        <v>12</v>
      </c>
      <c r="L1178">
        <f t="shared" ca="1" si="206"/>
        <v>40</v>
      </c>
      <c r="M1178" t="s">
        <v>13</v>
      </c>
    </row>
    <row r="1179" spans="1:13" x14ac:dyDescent="0.2">
      <c r="A1179" t="str">
        <f t="shared" si="199"/>
        <v>OP001178</v>
      </c>
      <c r="B1179">
        <f t="shared" ca="1" si="208"/>
        <v>1</v>
      </c>
      <c r="C1179" t="str">
        <f t="shared" ca="1" si="200"/>
        <v>M02</v>
      </c>
      <c r="D1179" t="str">
        <f t="shared" ca="1" si="201"/>
        <v>M0205</v>
      </c>
      <c r="E1179" t="str">
        <f t="shared" si="202"/>
        <v>P176</v>
      </c>
      <c r="F1179" t="str">
        <f t="shared" ca="1" si="209"/>
        <v>SKU071</v>
      </c>
      <c r="G1179" t="str">
        <f t="shared" si="203"/>
        <v>B176</v>
      </c>
      <c r="H1179" s="1">
        <f t="shared" ca="1" si="204"/>
        <v>42005.22804558526</v>
      </c>
      <c r="I1179" t="str">
        <f t="shared" ca="1" si="205"/>
        <v>WC01</v>
      </c>
      <c r="J1179">
        <f t="shared" ca="1" si="207"/>
        <v>0.2812464134501298</v>
      </c>
      <c r="K1179" t="s">
        <v>12</v>
      </c>
      <c r="L1179">
        <f t="shared" ca="1" si="206"/>
        <v>55</v>
      </c>
      <c r="M1179" t="s">
        <v>13</v>
      </c>
    </row>
    <row r="1180" spans="1:13" x14ac:dyDescent="0.2">
      <c r="A1180" t="str">
        <f t="shared" si="199"/>
        <v>OP001179</v>
      </c>
      <c r="B1180">
        <f t="shared" ca="1" si="208"/>
        <v>1</v>
      </c>
      <c r="C1180" t="str">
        <f t="shared" ca="1" si="200"/>
        <v>M01</v>
      </c>
      <c r="D1180" t="str">
        <f t="shared" ca="1" si="201"/>
        <v>M0103</v>
      </c>
      <c r="E1180" t="str">
        <f t="shared" si="202"/>
        <v>P177</v>
      </c>
      <c r="F1180" t="str">
        <f t="shared" ca="1" si="209"/>
        <v>SKU053</v>
      </c>
      <c r="G1180" t="str">
        <f t="shared" si="203"/>
        <v>B177</v>
      </c>
      <c r="H1180" s="1">
        <f t="shared" ca="1" si="204"/>
        <v>42005.188694301949</v>
      </c>
      <c r="I1180" t="str">
        <f t="shared" ca="1" si="205"/>
        <v>WC01</v>
      </c>
      <c r="J1180">
        <f t="shared" ca="1" si="207"/>
        <v>0.93689029038967009</v>
      </c>
      <c r="K1180" t="s">
        <v>12</v>
      </c>
      <c r="L1180">
        <f t="shared" ca="1" si="206"/>
        <v>85</v>
      </c>
      <c r="M1180" t="s">
        <v>13</v>
      </c>
    </row>
    <row r="1181" spans="1:13" x14ac:dyDescent="0.2">
      <c r="A1181" t="str">
        <f t="shared" si="199"/>
        <v>OP001180</v>
      </c>
      <c r="B1181">
        <f t="shared" ca="1" si="208"/>
        <v>0</v>
      </c>
      <c r="C1181" t="str">
        <f t="shared" ca="1" si="200"/>
        <v>M01</v>
      </c>
      <c r="D1181" t="str">
        <f t="shared" ca="1" si="201"/>
        <v>M0103</v>
      </c>
      <c r="E1181" t="str">
        <f t="shared" si="202"/>
        <v>P178</v>
      </c>
      <c r="F1181" t="str">
        <f t="shared" ca="1" si="209"/>
        <v>SKU096</v>
      </c>
      <c r="G1181" t="str">
        <f t="shared" si="203"/>
        <v>B178</v>
      </c>
      <c r="H1181" s="1">
        <f t="shared" ca="1" si="204"/>
        <v>42005.137893705287</v>
      </c>
      <c r="I1181" t="str">
        <f t="shared" ca="1" si="205"/>
        <v>WC02</v>
      </c>
      <c r="J1181">
        <f t="shared" ca="1" si="207"/>
        <v>0.86511373360942834</v>
      </c>
      <c r="K1181" t="s">
        <v>12</v>
      </c>
      <c r="L1181">
        <f t="shared" ca="1" si="206"/>
        <v>85</v>
      </c>
      <c r="M1181" t="s">
        <v>13</v>
      </c>
    </row>
    <row r="1182" spans="1:13" x14ac:dyDescent="0.2">
      <c r="A1182" t="str">
        <f t="shared" ref="A1182:A1245" si="210">CONCATENATE("OP",TEXT(VALUE(RIGHT(A1181,6))+1,"000000"))</f>
        <v>OP001181</v>
      </c>
      <c r="B1182">
        <f t="shared" ca="1" si="208"/>
        <v>1</v>
      </c>
      <c r="C1182" t="str">
        <f t="shared" ref="C1182:C1245" ca="1" si="211">IF(B1182=0,C1181,CONCATENATE("M",TEXT(FLOOR(RAND()*3,1)+1,"00")))</f>
        <v>M02</v>
      </c>
      <c r="D1182" t="str">
        <f t="shared" ref="D1182:D1245" ca="1" si="212">IF(B1182=0,D1181,CONCATENATE(C1182,TEXT(FLOOR(RAND()*5,1)+1,"00")))</f>
        <v>M0204</v>
      </c>
      <c r="E1182" t="str">
        <f t="shared" ref="E1182:E1245" si="213">CONCATENATE("P",TEXT(VALUE(RIGHT(E1181,3))+1,"000"))</f>
        <v>P179</v>
      </c>
      <c r="F1182" t="str">
        <f t="shared" ca="1" si="209"/>
        <v>SKU019</v>
      </c>
      <c r="G1182" t="str">
        <f t="shared" ref="G1182:G1245" si="214">CONCATENATE("B",TEXT(VALUE(RIGHT(G1181,3))+1,"000"))</f>
        <v>B179</v>
      </c>
      <c r="H1182" s="1">
        <f t="shared" ref="H1182:H1245" ca="1" si="215">IF(E1182=E1181,RAND()+H1181,RAND()+DATE(2015,1,1))</f>
        <v>42005.75766436143</v>
      </c>
      <c r="I1182" t="str">
        <f t="shared" ref="I1182:I1245" ca="1" si="216">IF(B1182=1,"WC01",CONCATENATE("WC",TEXT(VALUE(RIGHT(I1181,2))+1,"00")))</f>
        <v>WC01</v>
      </c>
      <c r="J1182">
        <f t="shared" ca="1" si="207"/>
        <v>0.45130229474684147</v>
      </c>
      <c r="K1182" t="s">
        <v>12</v>
      </c>
      <c r="L1182">
        <f t="shared" ref="L1182:L1245" ca="1" si="217">IF(B1182=0,L1181,FLOOR(RAND()*100,1))</f>
        <v>49</v>
      </c>
      <c r="M1182" t="s">
        <v>13</v>
      </c>
    </row>
    <row r="1183" spans="1:13" x14ac:dyDescent="0.2">
      <c r="A1183" t="str">
        <f t="shared" si="210"/>
        <v>OP001182</v>
      </c>
      <c r="B1183">
        <f t="shared" ca="1" si="208"/>
        <v>1</v>
      </c>
      <c r="C1183" t="str">
        <f t="shared" ca="1" si="211"/>
        <v>M02</v>
      </c>
      <c r="D1183" t="str">
        <f t="shared" ca="1" si="212"/>
        <v>M0201</v>
      </c>
      <c r="E1183" t="str">
        <f t="shared" si="213"/>
        <v>P180</v>
      </c>
      <c r="F1183" t="str">
        <f t="shared" ca="1" si="209"/>
        <v>SKU015</v>
      </c>
      <c r="G1183" t="str">
        <f t="shared" si="214"/>
        <v>B180</v>
      </c>
      <c r="H1183" s="1">
        <f t="shared" ca="1" si="215"/>
        <v>42005.981455361747</v>
      </c>
      <c r="I1183" t="str">
        <f t="shared" ca="1" si="216"/>
        <v>WC01</v>
      </c>
      <c r="J1183">
        <f t="shared" ca="1" si="207"/>
        <v>0.44802397726147969</v>
      </c>
      <c r="K1183" t="s">
        <v>12</v>
      </c>
      <c r="L1183">
        <f t="shared" ca="1" si="217"/>
        <v>85</v>
      </c>
      <c r="M1183" t="s">
        <v>13</v>
      </c>
    </row>
    <row r="1184" spans="1:13" x14ac:dyDescent="0.2">
      <c r="A1184" t="str">
        <f t="shared" si="210"/>
        <v>OP001183</v>
      </c>
      <c r="B1184">
        <f t="shared" ca="1" si="208"/>
        <v>1</v>
      </c>
      <c r="C1184" t="str">
        <f t="shared" ca="1" si="211"/>
        <v>M01</v>
      </c>
      <c r="D1184" t="str">
        <f t="shared" ca="1" si="212"/>
        <v>M0104</v>
      </c>
      <c r="E1184" t="str">
        <f t="shared" si="213"/>
        <v>P181</v>
      </c>
      <c r="F1184" t="str">
        <f t="shared" ca="1" si="209"/>
        <v>SKU011</v>
      </c>
      <c r="G1184" t="str">
        <f t="shared" si="214"/>
        <v>B181</v>
      </c>
      <c r="H1184" s="1">
        <f t="shared" ca="1" si="215"/>
        <v>42005.301866674527</v>
      </c>
      <c r="I1184" t="str">
        <f t="shared" ca="1" si="216"/>
        <v>WC01</v>
      </c>
      <c r="J1184">
        <f t="shared" ca="1" si="207"/>
        <v>8.4096970264616377E-2</v>
      </c>
      <c r="K1184" t="s">
        <v>12</v>
      </c>
      <c r="L1184">
        <f t="shared" ca="1" si="217"/>
        <v>54</v>
      </c>
      <c r="M1184" t="s">
        <v>13</v>
      </c>
    </row>
    <row r="1185" spans="1:13" x14ac:dyDescent="0.2">
      <c r="A1185" t="str">
        <f t="shared" si="210"/>
        <v>OP001184</v>
      </c>
      <c r="B1185">
        <f t="shared" ca="1" si="208"/>
        <v>0</v>
      </c>
      <c r="C1185" t="str">
        <f t="shared" ca="1" si="211"/>
        <v>M01</v>
      </c>
      <c r="D1185" t="str">
        <f t="shared" ca="1" si="212"/>
        <v>M0104</v>
      </c>
      <c r="E1185" t="str">
        <f t="shared" si="213"/>
        <v>P182</v>
      </c>
      <c r="F1185" t="str">
        <f t="shared" ca="1" si="209"/>
        <v>SKU093</v>
      </c>
      <c r="G1185" t="str">
        <f t="shared" si="214"/>
        <v>B182</v>
      </c>
      <c r="H1185" s="1">
        <f t="shared" ca="1" si="215"/>
        <v>42005.816310050541</v>
      </c>
      <c r="I1185" t="str">
        <f t="shared" ca="1" si="216"/>
        <v>WC02</v>
      </c>
      <c r="J1185">
        <f t="shared" ca="1" si="207"/>
        <v>0.56599188207938678</v>
      </c>
      <c r="K1185" t="s">
        <v>12</v>
      </c>
      <c r="L1185">
        <f t="shared" ca="1" si="217"/>
        <v>54</v>
      </c>
      <c r="M1185" t="s">
        <v>13</v>
      </c>
    </row>
    <row r="1186" spans="1:13" x14ac:dyDescent="0.2">
      <c r="A1186" t="str">
        <f t="shared" si="210"/>
        <v>OP001185</v>
      </c>
      <c r="B1186">
        <f t="shared" ca="1" si="208"/>
        <v>0</v>
      </c>
      <c r="C1186" t="str">
        <f t="shared" ca="1" si="211"/>
        <v>M01</v>
      </c>
      <c r="D1186" t="str">
        <f t="shared" ca="1" si="212"/>
        <v>M0104</v>
      </c>
      <c r="E1186" t="str">
        <f t="shared" si="213"/>
        <v>P183</v>
      </c>
      <c r="F1186" t="str">
        <f t="shared" ca="1" si="209"/>
        <v>SKU096</v>
      </c>
      <c r="G1186" t="str">
        <f t="shared" si="214"/>
        <v>B183</v>
      </c>
      <c r="H1186" s="1">
        <f t="shared" ca="1" si="215"/>
        <v>42005.818667810607</v>
      </c>
      <c r="I1186" t="str">
        <f t="shared" ca="1" si="216"/>
        <v>WC03</v>
      </c>
      <c r="J1186">
        <f t="shared" ca="1" si="207"/>
        <v>0.48627230360985352</v>
      </c>
      <c r="K1186" t="s">
        <v>12</v>
      </c>
      <c r="L1186">
        <f t="shared" ca="1" si="217"/>
        <v>54</v>
      </c>
      <c r="M1186" t="s">
        <v>13</v>
      </c>
    </row>
    <row r="1187" spans="1:13" x14ac:dyDescent="0.2">
      <c r="A1187" t="str">
        <f t="shared" si="210"/>
        <v>OP001186</v>
      </c>
      <c r="B1187">
        <f t="shared" ca="1" si="208"/>
        <v>1</v>
      </c>
      <c r="C1187" t="str">
        <f t="shared" ca="1" si="211"/>
        <v>M01</v>
      </c>
      <c r="D1187" t="str">
        <f t="shared" ca="1" si="212"/>
        <v>M0103</v>
      </c>
      <c r="E1187" t="str">
        <f t="shared" si="213"/>
        <v>P184</v>
      </c>
      <c r="F1187" t="str">
        <f t="shared" ca="1" si="209"/>
        <v>SKU043</v>
      </c>
      <c r="G1187" t="str">
        <f t="shared" si="214"/>
        <v>B184</v>
      </c>
      <c r="H1187" s="1">
        <f t="shared" ca="1" si="215"/>
        <v>42005.344544643849</v>
      </c>
      <c r="I1187" t="str">
        <f t="shared" ca="1" si="216"/>
        <v>WC01</v>
      </c>
      <c r="J1187">
        <f t="shared" ca="1" si="207"/>
        <v>0.80444251172489323</v>
      </c>
      <c r="K1187" t="s">
        <v>12</v>
      </c>
      <c r="L1187">
        <f t="shared" ca="1" si="217"/>
        <v>96</v>
      </c>
      <c r="M1187" t="s">
        <v>13</v>
      </c>
    </row>
    <row r="1188" spans="1:13" x14ac:dyDescent="0.2">
      <c r="A1188" t="str">
        <f t="shared" si="210"/>
        <v>OP001187</v>
      </c>
      <c r="B1188">
        <f t="shared" ca="1" si="208"/>
        <v>0</v>
      </c>
      <c r="C1188" t="str">
        <f t="shared" ca="1" si="211"/>
        <v>M01</v>
      </c>
      <c r="D1188" t="str">
        <f t="shared" ca="1" si="212"/>
        <v>M0103</v>
      </c>
      <c r="E1188" t="str">
        <f t="shared" si="213"/>
        <v>P185</v>
      </c>
      <c r="F1188" t="str">
        <f t="shared" ca="1" si="209"/>
        <v>SKU019</v>
      </c>
      <c r="G1188" t="str">
        <f t="shared" si="214"/>
        <v>B185</v>
      </c>
      <c r="H1188" s="1">
        <f t="shared" ca="1" si="215"/>
        <v>42005.359664549374</v>
      </c>
      <c r="I1188" t="str">
        <f t="shared" ca="1" si="216"/>
        <v>WC02</v>
      </c>
      <c r="J1188">
        <f t="shared" ca="1" si="207"/>
        <v>7.13031201465818E-2</v>
      </c>
      <c r="K1188" t="s">
        <v>12</v>
      </c>
      <c r="L1188">
        <f t="shared" ca="1" si="217"/>
        <v>96</v>
      </c>
      <c r="M1188" t="s">
        <v>13</v>
      </c>
    </row>
    <row r="1189" spans="1:13" x14ac:dyDescent="0.2">
      <c r="A1189" t="str">
        <f t="shared" si="210"/>
        <v>OP001188</v>
      </c>
      <c r="B1189">
        <f t="shared" ca="1" si="208"/>
        <v>1</v>
      </c>
      <c r="C1189" t="str">
        <f t="shared" ca="1" si="211"/>
        <v>M02</v>
      </c>
      <c r="D1189" t="str">
        <f t="shared" ca="1" si="212"/>
        <v>M0201</v>
      </c>
      <c r="E1189" t="str">
        <f t="shared" si="213"/>
        <v>P186</v>
      </c>
      <c r="F1189" t="str">
        <f t="shared" ca="1" si="209"/>
        <v>SKU010</v>
      </c>
      <c r="G1189" t="str">
        <f t="shared" si="214"/>
        <v>B186</v>
      </c>
      <c r="H1189" s="1">
        <f t="shared" ca="1" si="215"/>
        <v>42005.223436533131</v>
      </c>
      <c r="I1189" t="str">
        <f t="shared" ca="1" si="216"/>
        <v>WC01</v>
      </c>
      <c r="J1189">
        <f t="shared" ca="1" si="207"/>
        <v>0.51441787172557507</v>
      </c>
      <c r="K1189" t="s">
        <v>12</v>
      </c>
      <c r="L1189">
        <f t="shared" ca="1" si="217"/>
        <v>32</v>
      </c>
      <c r="M1189" t="s">
        <v>13</v>
      </c>
    </row>
    <row r="1190" spans="1:13" x14ac:dyDescent="0.2">
      <c r="A1190" t="str">
        <f t="shared" si="210"/>
        <v>OP001189</v>
      </c>
      <c r="B1190">
        <f t="shared" ca="1" si="208"/>
        <v>0</v>
      </c>
      <c r="C1190" t="str">
        <f t="shared" ca="1" si="211"/>
        <v>M02</v>
      </c>
      <c r="D1190" t="str">
        <f t="shared" ca="1" si="212"/>
        <v>M0201</v>
      </c>
      <c r="E1190" t="str">
        <f t="shared" si="213"/>
        <v>P187</v>
      </c>
      <c r="F1190" t="str">
        <f t="shared" ca="1" si="209"/>
        <v>SKU068</v>
      </c>
      <c r="G1190" t="str">
        <f t="shared" si="214"/>
        <v>B187</v>
      </c>
      <c r="H1190" s="1">
        <f t="shared" ca="1" si="215"/>
        <v>42005.354122137847</v>
      </c>
      <c r="I1190" t="str">
        <f t="shared" ca="1" si="216"/>
        <v>WC02</v>
      </c>
      <c r="J1190">
        <f t="shared" ca="1" si="207"/>
        <v>0.4517442205438631</v>
      </c>
      <c r="K1190" t="s">
        <v>12</v>
      </c>
      <c r="L1190">
        <f t="shared" ca="1" si="217"/>
        <v>32</v>
      </c>
      <c r="M1190" t="s">
        <v>13</v>
      </c>
    </row>
    <row r="1191" spans="1:13" x14ac:dyDescent="0.2">
      <c r="A1191" t="str">
        <f t="shared" si="210"/>
        <v>OP001190</v>
      </c>
      <c r="B1191">
        <f t="shared" ca="1" si="208"/>
        <v>1</v>
      </c>
      <c r="C1191" t="str">
        <f t="shared" ca="1" si="211"/>
        <v>M03</v>
      </c>
      <c r="D1191" t="str">
        <f t="shared" ca="1" si="212"/>
        <v>M0301</v>
      </c>
      <c r="E1191" t="str">
        <f t="shared" si="213"/>
        <v>P188</v>
      </c>
      <c r="F1191" t="str">
        <f t="shared" ca="1" si="209"/>
        <v>SKU033</v>
      </c>
      <c r="G1191" t="str">
        <f t="shared" si="214"/>
        <v>B188</v>
      </c>
      <c r="H1191" s="1">
        <f t="shared" ca="1" si="215"/>
        <v>42005.902688459151</v>
      </c>
      <c r="I1191" t="str">
        <f t="shared" ca="1" si="216"/>
        <v>WC01</v>
      </c>
      <c r="J1191">
        <f t="shared" ca="1" si="207"/>
        <v>9.6168750044877127E-2</v>
      </c>
      <c r="K1191" t="s">
        <v>12</v>
      </c>
      <c r="L1191">
        <f t="shared" ca="1" si="217"/>
        <v>97</v>
      </c>
      <c r="M1191" t="s">
        <v>13</v>
      </c>
    </row>
    <row r="1192" spans="1:13" x14ac:dyDescent="0.2">
      <c r="A1192" t="str">
        <f t="shared" si="210"/>
        <v>OP001191</v>
      </c>
      <c r="B1192">
        <f t="shared" ca="1" si="208"/>
        <v>1</v>
      </c>
      <c r="C1192" t="str">
        <f t="shared" ca="1" si="211"/>
        <v>M02</v>
      </c>
      <c r="D1192" t="str">
        <f t="shared" ca="1" si="212"/>
        <v>M0204</v>
      </c>
      <c r="E1192" t="str">
        <f t="shared" si="213"/>
        <v>P189</v>
      </c>
      <c r="F1192" t="str">
        <f t="shared" ca="1" si="209"/>
        <v>SKU025</v>
      </c>
      <c r="G1192" t="str">
        <f t="shared" si="214"/>
        <v>B189</v>
      </c>
      <c r="H1192" s="1">
        <f t="shared" ca="1" si="215"/>
        <v>42005.658417363935</v>
      </c>
      <c r="I1192" t="str">
        <f t="shared" ca="1" si="216"/>
        <v>WC01</v>
      </c>
      <c r="J1192">
        <f t="shared" ca="1" si="207"/>
        <v>0.33262075359211019</v>
      </c>
      <c r="K1192" t="s">
        <v>12</v>
      </c>
      <c r="L1192">
        <f t="shared" ca="1" si="217"/>
        <v>66</v>
      </c>
      <c r="M1192" t="s">
        <v>13</v>
      </c>
    </row>
    <row r="1193" spans="1:13" x14ac:dyDescent="0.2">
      <c r="A1193" t="str">
        <f t="shared" si="210"/>
        <v>OP001192</v>
      </c>
      <c r="B1193">
        <f t="shared" ca="1" si="208"/>
        <v>1</v>
      </c>
      <c r="C1193" t="str">
        <f t="shared" ca="1" si="211"/>
        <v>M02</v>
      </c>
      <c r="D1193" t="str">
        <f t="shared" ca="1" si="212"/>
        <v>M0202</v>
      </c>
      <c r="E1193" t="str">
        <f t="shared" si="213"/>
        <v>P190</v>
      </c>
      <c r="F1193" t="str">
        <f t="shared" ca="1" si="209"/>
        <v>SKU095</v>
      </c>
      <c r="G1193" t="str">
        <f t="shared" si="214"/>
        <v>B190</v>
      </c>
      <c r="H1193" s="1">
        <f t="shared" ca="1" si="215"/>
        <v>42005.956832655684</v>
      </c>
      <c r="I1193" t="str">
        <f t="shared" ca="1" si="216"/>
        <v>WC01</v>
      </c>
      <c r="J1193">
        <f t="shared" ca="1" si="207"/>
        <v>0.89225795213169179</v>
      </c>
      <c r="K1193" t="s">
        <v>12</v>
      </c>
      <c r="L1193">
        <f t="shared" ca="1" si="217"/>
        <v>3</v>
      </c>
      <c r="M1193" t="s">
        <v>13</v>
      </c>
    </row>
    <row r="1194" spans="1:13" x14ac:dyDescent="0.2">
      <c r="A1194" t="str">
        <f t="shared" si="210"/>
        <v>OP001193</v>
      </c>
      <c r="B1194">
        <f t="shared" ca="1" si="208"/>
        <v>1</v>
      </c>
      <c r="C1194" t="str">
        <f t="shared" ca="1" si="211"/>
        <v>M03</v>
      </c>
      <c r="D1194" t="str">
        <f t="shared" ca="1" si="212"/>
        <v>M0304</v>
      </c>
      <c r="E1194" t="str">
        <f t="shared" si="213"/>
        <v>P191</v>
      </c>
      <c r="F1194" t="str">
        <f t="shared" ca="1" si="209"/>
        <v>SKU026</v>
      </c>
      <c r="G1194" t="str">
        <f t="shared" si="214"/>
        <v>B191</v>
      </c>
      <c r="H1194" s="1">
        <f t="shared" ca="1" si="215"/>
        <v>42005.12236322918</v>
      </c>
      <c r="I1194" t="str">
        <f t="shared" ca="1" si="216"/>
        <v>WC01</v>
      </c>
      <c r="J1194">
        <f t="shared" ca="1" si="207"/>
        <v>0.5992343794120607</v>
      </c>
      <c r="K1194" t="s">
        <v>12</v>
      </c>
      <c r="L1194">
        <f t="shared" ca="1" si="217"/>
        <v>29</v>
      </c>
      <c r="M1194" t="s">
        <v>13</v>
      </c>
    </row>
    <row r="1195" spans="1:13" x14ac:dyDescent="0.2">
      <c r="A1195" t="str">
        <f t="shared" si="210"/>
        <v>OP001194</v>
      </c>
      <c r="B1195">
        <f t="shared" ca="1" si="208"/>
        <v>0</v>
      </c>
      <c r="C1195" t="str">
        <f t="shared" ca="1" si="211"/>
        <v>M03</v>
      </c>
      <c r="D1195" t="str">
        <f t="shared" ca="1" si="212"/>
        <v>M0304</v>
      </c>
      <c r="E1195" t="str">
        <f t="shared" si="213"/>
        <v>P192</v>
      </c>
      <c r="F1195" t="str">
        <f t="shared" ca="1" si="209"/>
        <v>SKU043</v>
      </c>
      <c r="G1195" t="str">
        <f t="shared" si="214"/>
        <v>B192</v>
      </c>
      <c r="H1195" s="1">
        <f t="shared" ca="1" si="215"/>
        <v>42005.545042860285</v>
      </c>
      <c r="I1195" t="str">
        <f t="shared" ca="1" si="216"/>
        <v>WC02</v>
      </c>
      <c r="J1195">
        <f t="shared" ca="1" si="207"/>
        <v>0.98824400085136421</v>
      </c>
      <c r="K1195" t="s">
        <v>12</v>
      </c>
      <c r="L1195">
        <f t="shared" ca="1" si="217"/>
        <v>29</v>
      </c>
      <c r="M1195" t="s">
        <v>13</v>
      </c>
    </row>
    <row r="1196" spans="1:13" x14ac:dyDescent="0.2">
      <c r="A1196" t="str">
        <f t="shared" si="210"/>
        <v>OP001195</v>
      </c>
      <c r="B1196">
        <f t="shared" ca="1" si="208"/>
        <v>0</v>
      </c>
      <c r="C1196" t="str">
        <f t="shared" ca="1" si="211"/>
        <v>M03</v>
      </c>
      <c r="D1196" t="str">
        <f t="shared" ca="1" si="212"/>
        <v>M0304</v>
      </c>
      <c r="E1196" t="str">
        <f t="shared" si="213"/>
        <v>P193</v>
      </c>
      <c r="F1196" t="str">
        <f t="shared" ca="1" si="209"/>
        <v>SKU053</v>
      </c>
      <c r="G1196" t="str">
        <f t="shared" si="214"/>
        <v>B193</v>
      </c>
      <c r="H1196" s="1">
        <f t="shared" ca="1" si="215"/>
        <v>42005.627984920022</v>
      </c>
      <c r="I1196" t="str">
        <f t="shared" ca="1" si="216"/>
        <v>WC03</v>
      </c>
      <c r="J1196">
        <f t="shared" ca="1" si="207"/>
        <v>0.83607982184400198</v>
      </c>
      <c r="K1196" t="s">
        <v>12</v>
      </c>
      <c r="L1196">
        <f t="shared" ca="1" si="217"/>
        <v>29</v>
      </c>
      <c r="M1196" t="s">
        <v>13</v>
      </c>
    </row>
    <row r="1197" spans="1:13" x14ac:dyDescent="0.2">
      <c r="A1197" t="str">
        <f t="shared" si="210"/>
        <v>OP001196</v>
      </c>
      <c r="B1197">
        <f t="shared" ca="1" si="208"/>
        <v>1</v>
      </c>
      <c r="C1197" t="str">
        <f t="shared" ca="1" si="211"/>
        <v>M02</v>
      </c>
      <c r="D1197" t="str">
        <f t="shared" ca="1" si="212"/>
        <v>M0202</v>
      </c>
      <c r="E1197" t="str">
        <f t="shared" si="213"/>
        <v>P194</v>
      </c>
      <c r="F1197" t="str">
        <f t="shared" ca="1" si="209"/>
        <v>SKU009</v>
      </c>
      <c r="G1197" t="str">
        <f t="shared" si="214"/>
        <v>B194</v>
      </c>
      <c r="H1197" s="1">
        <f t="shared" ca="1" si="215"/>
        <v>42005.940124018416</v>
      </c>
      <c r="I1197" t="str">
        <f t="shared" ca="1" si="216"/>
        <v>WC01</v>
      </c>
      <c r="J1197">
        <f t="shared" ca="1" si="207"/>
        <v>0.3993345091511985</v>
      </c>
      <c r="K1197" t="s">
        <v>12</v>
      </c>
      <c r="L1197">
        <f t="shared" ca="1" si="217"/>
        <v>66</v>
      </c>
      <c r="M1197" t="s">
        <v>13</v>
      </c>
    </row>
    <row r="1198" spans="1:13" x14ac:dyDescent="0.2">
      <c r="A1198" t="str">
        <f t="shared" si="210"/>
        <v>OP001197</v>
      </c>
      <c r="B1198">
        <f t="shared" ca="1" si="208"/>
        <v>1</v>
      </c>
      <c r="C1198" t="str">
        <f t="shared" ca="1" si="211"/>
        <v>M02</v>
      </c>
      <c r="D1198" t="str">
        <f t="shared" ca="1" si="212"/>
        <v>M0204</v>
      </c>
      <c r="E1198" t="str">
        <f t="shared" si="213"/>
        <v>P195</v>
      </c>
      <c r="F1198" t="str">
        <f t="shared" ca="1" si="209"/>
        <v>SKU090</v>
      </c>
      <c r="G1198" t="str">
        <f t="shared" si="214"/>
        <v>B195</v>
      </c>
      <c r="H1198" s="1">
        <f t="shared" ca="1" si="215"/>
        <v>42005.728535634436</v>
      </c>
      <c r="I1198" t="str">
        <f t="shared" ca="1" si="216"/>
        <v>WC01</v>
      </c>
      <c r="J1198">
        <f t="shared" ca="1" si="207"/>
        <v>0.38258519943484814</v>
      </c>
      <c r="K1198" t="s">
        <v>12</v>
      </c>
      <c r="L1198">
        <f t="shared" ca="1" si="217"/>
        <v>12</v>
      </c>
      <c r="M1198" t="s">
        <v>13</v>
      </c>
    </row>
    <row r="1199" spans="1:13" x14ac:dyDescent="0.2">
      <c r="A1199" t="str">
        <f t="shared" si="210"/>
        <v>OP001198</v>
      </c>
      <c r="B1199">
        <f t="shared" ca="1" si="208"/>
        <v>1</v>
      </c>
      <c r="C1199" t="str">
        <f t="shared" ca="1" si="211"/>
        <v>M02</v>
      </c>
      <c r="D1199" t="str">
        <f t="shared" ca="1" si="212"/>
        <v>M0203</v>
      </c>
      <c r="E1199" t="str">
        <f t="shared" si="213"/>
        <v>P196</v>
      </c>
      <c r="F1199" t="str">
        <f t="shared" ca="1" si="209"/>
        <v>SKU024</v>
      </c>
      <c r="G1199" t="str">
        <f t="shared" si="214"/>
        <v>B196</v>
      </c>
      <c r="H1199" s="1">
        <f t="shared" ca="1" si="215"/>
        <v>42005.464223186427</v>
      </c>
      <c r="I1199" t="str">
        <f t="shared" ca="1" si="216"/>
        <v>WC01</v>
      </c>
      <c r="J1199">
        <f t="shared" ca="1" si="207"/>
        <v>0.60201009844909881</v>
      </c>
      <c r="K1199" t="s">
        <v>12</v>
      </c>
      <c r="L1199">
        <f t="shared" ca="1" si="217"/>
        <v>55</v>
      </c>
      <c r="M1199" t="s">
        <v>13</v>
      </c>
    </row>
    <row r="1200" spans="1:13" x14ac:dyDescent="0.2">
      <c r="A1200" t="str">
        <f t="shared" si="210"/>
        <v>OP001199</v>
      </c>
      <c r="B1200">
        <f t="shared" ca="1" si="208"/>
        <v>0</v>
      </c>
      <c r="C1200" t="str">
        <f t="shared" ca="1" si="211"/>
        <v>M02</v>
      </c>
      <c r="D1200" t="str">
        <f t="shared" ca="1" si="212"/>
        <v>M0203</v>
      </c>
      <c r="E1200" t="str">
        <f t="shared" si="213"/>
        <v>P197</v>
      </c>
      <c r="F1200" t="str">
        <f t="shared" ca="1" si="209"/>
        <v>SKU094</v>
      </c>
      <c r="G1200" t="str">
        <f t="shared" si="214"/>
        <v>B197</v>
      </c>
      <c r="H1200" s="1">
        <f t="shared" ca="1" si="215"/>
        <v>42005.884663062236</v>
      </c>
      <c r="I1200" t="str">
        <f t="shared" ca="1" si="216"/>
        <v>WC02</v>
      </c>
      <c r="J1200">
        <f t="shared" ca="1" si="207"/>
        <v>0.50408804140452501</v>
      </c>
      <c r="K1200" t="s">
        <v>12</v>
      </c>
      <c r="L1200">
        <f t="shared" ca="1" si="217"/>
        <v>55</v>
      </c>
      <c r="M1200" t="s">
        <v>13</v>
      </c>
    </row>
    <row r="1201" spans="1:13" x14ac:dyDescent="0.2">
      <c r="A1201" t="str">
        <f t="shared" si="210"/>
        <v>OP001200</v>
      </c>
      <c r="B1201">
        <f t="shared" ca="1" si="208"/>
        <v>1</v>
      </c>
      <c r="C1201" t="str">
        <f t="shared" ca="1" si="211"/>
        <v>M02</v>
      </c>
      <c r="D1201" t="str">
        <f t="shared" ca="1" si="212"/>
        <v>M0204</v>
      </c>
      <c r="E1201" t="str">
        <f t="shared" si="213"/>
        <v>P198</v>
      </c>
      <c r="F1201" t="str">
        <f t="shared" ca="1" si="209"/>
        <v>SKU046</v>
      </c>
      <c r="G1201" t="str">
        <f t="shared" si="214"/>
        <v>B198</v>
      </c>
      <c r="H1201" s="1">
        <f t="shared" ca="1" si="215"/>
        <v>42005.010530571351</v>
      </c>
      <c r="I1201" t="str">
        <f t="shared" ca="1" si="216"/>
        <v>WC01</v>
      </c>
      <c r="J1201">
        <f t="shared" ca="1" si="207"/>
        <v>0.39763571610624804</v>
      </c>
      <c r="K1201" t="s">
        <v>12</v>
      </c>
      <c r="L1201">
        <f t="shared" ca="1" si="217"/>
        <v>96</v>
      </c>
      <c r="M1201" t="s">
        <v>13</v>
      </c>
    </row>
    <row r="1202" spans="1:13" x14ac:dyDescent="0.2">
      <c r="A1202" t="str">
        <f t="shared" si="210"/>
        <v>OP001201</v>
      </c>
      <c r="B1202">
        <f t="shared" ca="1" si="208"/>
        <v>0</v>
      </c>
      <c r="C1202" t="str">
        <f t="shared" ca="1" si="211"/>
        <v>M02</v>
      </c>
      <c r="D1202" t="str">
        <f t="shared" ca="1" si="212"/>
        <v>M0204</v>
      </c>
      <c r="E1202" t="str">
        <f t="shared" si="213"/>
        <v>P199</v>
      </c>
      <c r="F1202" t="str">
        <f t="shared" ca="1" si="209"/>
        <v>SKU001</v>
      </c>
      <c r="G1202" t="str">
        <f t="shared" si="214"/>
        <v>B199</v>
      </c>
      <c r="H1202" s="1">
        <f t="shared" ca="1" si="215"/>
        <v>42005.240542927379</v>
      </c>
      <c r="I1202" t="str">
        <f t="shared" ca="1" si="216"/>
        <v>WC02</v>
      </c>
      <c r="J1202">
        <f t="shared" ca="1" si="207"/>
        <v>0.43107185425784689</v>
      </c>
      <c r="K1202" t="s">
        <v>12</v>
      </c>
      <c r="L1202">
        <f t="shared" ca="1" si="217"/>
        <v>96</v>
      </c>
      <c r="M1202" t="s">
        <v>13</v>
      </c>
    </row>
    <row r="1203" spans="1:13" x14ac:dyDescent="0.2">
      <c r="A1203" t="str">
        <f t="shared" si="210"/>
        <v>OP001202</v>
      </c>
      <c r="B1203">
        <f t="shared" ca="1" si="208"/>
        <v>1</v>
      </c>
      <c r="C1203" t="str">
        <f t="shared" ca="1" si="211"/>
        <v>M03</v>
      </c>
      <c r="D1203" t="str">
        <f t="shared" ca="1" si="212"/>
        <v>M0302</v>
      </c>
      <c r="E1203" t="str">
        <f t="shared" si="213"/>
        <v>P200</v>
      </c>
      <c r="F1203" t="str">
        <f t="shared" ca="1" si="209"/>
        <v>SKU023</v>
      </c>
      <c r="G1203" t="str">
        <f t="shared" si="214"/>
        <v>B200</v>
      </c>
      <c r="H1203" s="1">
        <f t="shared" ca="1" si="215"/>
        <v>42005.056067892772</v>
      </c>
      <c r="I1203" t="str">
        <f t="shared" ca="1" si="216"/>
        <v>WC01</v>
      </c>
      <c r="J1203">
        <f t="shared" ca="1" si="207"/>
        <v>0.82166298318630504</v>
      </c>
      <c r="K1203" t="s">
        <v>12</v>
      </c>
      <c r="L1203">
        <f t="shared" ca="1" si="217"/>
        <v>99</v>
      </c>
      <c r="M1203" t="s">
        <v>13</v>
      </c>
    </row>
    <row r="1204" spans="1:13" x14ac:dyDescent="0.2">
      <c r="A1204" t="str">
        <f t="shared" si="210"/>
        <v>OP001203</v>
      </c>
      <c r="B1204">
        <f t="shared" ca="1" si="208"/>
        <v>0</v>
      </c>
      <c r="C1204" t="str">
        <f t="shared" ca="1" si="211"/>
        <v>M03</v>
      </c>
      <c r="D1204" t="str">
        <f t="shared" ca="1" si="212"/>
        <v>M0302</v>
      </c>
      <c r="E1204" t="str">
        <f t="shared" si="213"/>
        <v>P201</v>
      </c>
      <c r="F1204" t="str">
        <f t="shared" ca="1" si="209"/>
        <v>SKU001</v>
      </c>
      <c r="G1204" t="str">
        <f t="shared" si="214"/>
        <v>B201</v>
      </c>
      <c r="H1204" s="1">
        <f t="shared" ca="1" si="215"/>
        <v>42005.032766171855</v>
      </c>
      <c r="I1204" t="str">
        <f t="shared" ca="1" si="216"/>
        <v>WC02</v>
      </c>
      <c r="J1204">
        <f t="shared" ca="1" si="207"/>
        <v>0.78735083646925696</v>
      </c>
      <c r="K1204" t="s">
        <v>12</v>
      </c>
      <c r="L1204">
        <f t="shared" ca="1" si="217"/>
        <v>99</v>
      </c>
      <c r="M1204" t="s">
        <v>13</v>
      </c>
    </row>
    <row r="1205" spans="1:13" x14ac:dyDescent="0.2">
      <c r="A1205" t="str">
        <f t="shared" si="210"/>
        <v>OP001204</v>
      </c>
      <c r="B1205">
        <f t="shared" ca="1" si="208"/>
        <v>0</v>
      </c>
      <c r="C1205" t="str">
        <f t="shared" ca="1" si="211"/>
        <v>M03</v>
      </c>
      <c r="D1205" t="str">
        <f t="shared" ca="1" si="212"/>
        <v>M0302</v>
      </c>
      <c r="E1205" t="str">
        <f t="shared" si="213"/>
        <v>P202</v>
      </c>
      <c r="F1205" t="str">
        <f t="shared" ca="1" si="209"/>
        <v>SKU013</v>
      </c>
      <c r="G1205" t="str">
        <f t="shared" si="214"/>
        <v>B202</v>
      </c>
      <c r="H1205" s="1">
        <f t="shared" ca="1" si="215"/>
        <v>42005.523207578393</v>
      </c>
      <c r="I1205" t="str">
        <f t="shared" ca="1" si="216"/>
        <v>WC03</v>
      </c>
      <c r="J1205">
        <f t="shared" ca="1" si="207"/>
        <v>0.23257722628364108</v>
      </c>
      <c r="K1205" t="s">
        <v>12</v>
      </c>
      <c r="L1205">
        <f t="shared" ca="1" si="217"/>
        <v>99</v>
      </c>
      <c r="M1205" t="s">
        <v>13</v>
      </c>
    </row>
    <row r="1206" spans="1:13" x14ac:dyDescent="0.2">
      <c r="A1206" t="str">
        <f t="shared" si="210"/>
        <v>OP001205</v>
      </c>
      <c r="B1206">
        <f t="shared" ca="1" si="208"/>
        <v>0</v>
      </c>
      <c r="C1206" t="str">
        <f t="shared" ca="1" si="211"/>
        <v>M03</v>
      </c>
      <c r="D1206" t="str">
        <f t="shared" ca="1" si="212"/>
        <v>M0302</v>
      </c>
      <c r="E1206" t="str">
        <f t="shared" si="213"/>
        <v>P203</v>
      </c>
      <c r="F1206" t="str">
        <f t="shared" ca="1" si="209"/>
        <v>SKU020</v>
      </c>
      <c r="G1206" t="str">
        <f t="shared" si="214"/>
        <v>B203</v>
      </c>
      <c r="H1206" s="1">
        <f t="shared" ca="1" si="215"/>
        <v>42005.6916196569</v>
      </c>
      <c r="I1206" t="str">
        <f t="shared" ca="1" si="216"/>
        <v>WC04</v>
      </c>
      <c r="J1206">
        <f t="shared" ca="1" si="207"/>
        <v>0.47275931229564061</v>
      </c>
      <c r="K1206" t="s">
        <v>12</v>
      </c>
      <c r="L1206">
        <f t="shared" ca="1" si="217"/>
        <v>99</v>
      </c>
      <c r="M1206" t="s">
        <v>13</v>
      </c>
    </row>
    <row r="1207" spans="1:13" x14ac:dyDescent="0.2">
      <c r="A1207" t="str">
        <f t="shared" si="210"/>
        <v>OP001206</v>
      </c>
      <c r="B1207">
        <f t="shared" ca="1" si="208"/>
        <v>1</v>
      </c>
      <c r="C1207" t="str">
        <f t="shared" ca="1" si="211"/>
        <v>M02</v>
      </c>
      <c r="D1207" t="str">
        <f t="shared" ca="1" si="212"/>
        <v>M0202</v>
      </c>
      <c r="E1207" t="str">
        <f t="shared" si="213"/>
        <v>P204</v>
      </c>
      <c r="F1207" t="str">
        <f t="shared" ca="1" si="209"/>
        <v>SKU039</v>
      </c>
      <c r="G1207" t="str">
        <f t="shared" si="214"/>
        <v>B204</v>
      </c>
      <c r="H1207" s="1">
        <f t="shared" ca="1" si="215"/>
        <v>42005.613052736124</v>
      </c>
      <c r="I1207" t="str">
        <f t="shared" ca="1" si="216"/>
        <v>WC01</v>
      </c>
      <c r="J1207">
        <f t="shared" ca="1" si="207"/>
        <v>0.22542663982676048</v>
      </c>
      <c r="K1207" t="s">
        <v>12</v>
      </c>
      <c r="L1207">
        <f t="shared" ca="1" si="217"/>
        <v>91</v>
      </c>
      <c r="M1207" t="s">
        <v>13</v>
      </c>
    </row>
    <row r="1208" spans="1:13" x14ac:dyDescent="0.2">
      <c r="A1208" t="str">
        <f t="shared" si="210"/>
        <v>OP001207</v>
      </c>
      <c r="B1208">
        <f t="shared" ca="1" si="208"/>
        <v>0</v>
      </c>
      <c r="C1208" t="str">
        <f t="shared" ca="1" si="211"/>
        <v>M02</v>
      </c>
      <c r="D1208" t="str">
        <f t="shared" ca="1" si="212"/>
        <v>M0202</v>
      </c>
      <c r="E1208" t="str">
        <f t="shared" si="213"/>
        <v>P205</v>
      </c>
      <c r="F1208" t="str">
        <f t="shared" ca="1" si="209"/>
        <v>SKU038</v>
      </c>
      <c r="G1208" t="str">
        <f t="shared" si="214"/>
        <v>B205</v>
      </c>
      <c r="H1208" s="1">
        <f t="shared" ca="1" si="215"/>
        <v>42005.716327011731</v>
      </c>
      <c r="I1208" t="str">
        <f t="shared" ca="1" si="216"/>
        <v>WC02</v>
      </c>
      <c r="J1208">
        <f t="shared" ca="1" si="207"/>
        <v>0.33586526771903003</v>
      </c>
      <c r="K1208" t="s">
        <v>12</v>
      </c>
      <c r="L1208">
        <f t="shared" ca="1" si="217"/>
        <v>91</v>
      </c>
      <c r="M1208" t="s">
        <v>13</v>
      </c>
    </row>
    <row r="1209" spans="1:13" x14ac:dyDescent="0.2">
      <c r="A1209" t="str">
        <f t="shared" si="210"/>
        <v>OP001208</v>
      </c>
      <c r="B1209">
        <f t="shared" ca="1" si="208"/>
        <v>0</v>
      </c>
      <c r="C1209" t="str">
        <f t="shared" ca="1" si="211"/>
        <v>M02</v>
      </c>
      <c r="D1209" t="str">
        <f t="shared" ca="1" si="212"/>
        <v>M0202</v>
      </c>
      <c r="E1209" t="str">
        <f t="shared" si="213"/>
        <v>P206</v>
      </c>
      <c r="F1209" t="str">
        <f t="shared" ca="1" si="209"/>
        <v>SKU064</v>
      </c>
      <c r="G1209" t="str">
        <f t="shared" si="214"/>
        <v>B206</v>
      </c>
      <c r="H1209" s="1">
        <f t="shared" ca="1" si="215"/>
        <v>42005.666169842865</v>
      </c>
      <c r="I1209" t="str">
        <f t="shared" ca="1" si="216"/>
        <v>WC03</v>
      </c>
      <c r="J1209">
        <f t="shared" ca="1" si="207"/>
        <v>0.57622392209562745</v>
      </c>
      <c r="K1209" t="s">
        <v>12</v>
      </c>
      <c r="L1209">
        <f t="shared" ca="1" si="217"/>
        <v>91</v>
      </c>
      <c r="M1209" t="s">
        <v>13</v>
      </c>
    </row>
    <row r="1210" spans="1:13" x14ac:dyDescent="0.2">
      <c r="A1210" t="str">
        <f t="shared" si="210"/>
        <v>OP001209</v>
      </c>
      <c r="B1210">
        <f t="shared" ca="1" si="208"/>
        <v>0</v>
      </c>
      <c r="C1210" t="str">
        <f t="shared" ca="1" si="211"/>
        <v>M02</v>
      </c>
      <c r="D1210" t="str">
        <f t="shared" ca="1" si="212"/>
        <v>M0202</v>
      </c>
      <c r="E1210" t="str">
        <f t="shared" si="213"/>
        <v>P207</v>
      </c>
      <c r="F1210" t="str">
        <f t="shared" ca="1" si="209"/>
        <v>SKU039</v>
      </c>
      <c r="G1210" t="str">
        <f t="shared" si="214"/>
        <v>B207</v>
      </c>
      <c r="H1210" s="1">
        <f t="shared" ca="1" si="215"/>
        <v>42005.541322295379</v>
      </c>
      <c r="I1210" t="str">
        <f t="shared" ca="1" si="216"/>
        <v>WC04</v>
      </c>
      <c r="J1210">
        <f t="shared" ca="1" si="207"/>
        <v>0.57583586672238818</v>
      </c>
      <c r="K1210" t="s">
        <v>12</v>
      </c>
      <c r="L1210">
        <f t="shared" ca="1" si="217"/>
        <v>91</v>
      </c>
      <c r="M1210" t="s">
        <v>13</v>
      </c>
    </row>
    <row r="1211" spans="1:13" x14ac:dyDescent="0.2">
      <c r="A1211" t="str">
        <f t="shared" si="210"/>
        <v>OP001210</v>
      </c>
      <c r="B1211">
        <f t="shared" ca="1" si="208"/>
        <v>1</v>
      </c>
      <c r="C1211" t="str">
        <f t="shared" ca="1" si="211"/>
        <v>M02</v>
      </c>
      <c r="D1211" t="str">
        <f t="shared" ca="1" si="212"/>
        <v>M0201</v>
      </c>
      <c r="E1211" t="str">
        <f t="shared" si="213"/>
        <v>P208</v>
      </c>
      <c r="F1211" t="str">
        <f t="shared" ca="1" si="209"/>
        <v>SKU063</v>
      </c>
      <c r="G1211" t="str">
        <f t="shared" si="214"/>
        <v>B208</v>
      </c>
      <c r="H1211" s="1">
        <f t="shared" ca="1" si="215"/>
        <v>42005.927211539994</v>
      </c>
      <c r="I1211" t="str">
        <f t="shared" ca="1" si="216"/>
        <v>WC01</v>
      </c>
      <c r="J1211">
        <f t="shared" ca="1" si="207"/>
        <v>0.46914904465654894</v>
      </c>
      <c r="K1211" t="s">
        <v>12</v>
      </c>
      <c r="L1211">
        <f t="shared" ca="1" si="217"/>
        <v>41</v>
      </c>
      <c r="M1211" t="s">
        <v>13</v>
      </c>
    </row>
    <row r="1212" spans="1:13" x14ac:dyDescent="0.2">
      <c r="A1212" t="str">
        <f t="shared" si="210"/>
        <v>OP001211</v>
      </c>
      <c r="B1212">
        <f t="shared" ca="1" si="208"/>
        <v>1</v>
      </c>
      <c r="C1212" t="str">
        <f t="shared" ca="1" si="211"/>
        <v>M02</v>
      </c>
      <c r="D1212" t="str">
        <f t="shared" ca="1" si="212"/>
        <v>M0202</v>
      </c>
      <c r="E1212" t="str">
        <f t="shared" si="213"/>
        <v>P209</v>
      </c>
      <c r="F1212" t="str">
        <f t="shared" ca="1" si="209"/>
        <v>SKU018</v>
      </c>
      <c r="G1212" t="str">
        <f t="shared" si="214"/>
        <v>B209</v>
      </c>
      <c r="H1212" s="1">
        <f t="shared" ca="1" si="215"/>
        <v>42005.466151893706</v>
      </c>
      <c r="I1212" t="str">
        <f t="shared" ca="1" si="216"/>
        <v>WC01</v>
      </c>
      <c r="J1212">
        <f t="shared" ca="1" si="207"/>
        <v>0.40942438435589223</v>
      </c>
      <c r="K1212" t="s">
        <v>12</v>
      </c>
      <c r="L1212">
        <f t="shared" ca="1" si="217"/>
        <v>47</v>
      </c>
      <c r="M1212" t="s">
        <v>13</v>
      </c>
    </row>
    <row r="1213" spans="1:13" x14ac:dyDescent="0.2">
      <c r="A1213" t="str">
        <f t="shared" si="210"/>
        <v>OP001212</v>
      </c>
      <c r="B1213">
        <f t="shared" ca="1" si="208"/>
        <v>1</v>
      </c>
      <c r="C1213" t="str">
        <f t="shared" ca="1" si="211"/>
        <v>M01</v>
      </c>
      <c r="D1213" t="str">
        <f t="shared" ca="1" si="212"/>
        <v>M0102</v>
      </c>
      <c r="E1213" t="str">
        <f t="shared" si="213"/>
        <v>P210</v>
      </c>
      <c r="F1213" t="str">
        <f t="shared" ca="1" si="209"/>
        <v>SKU090</v>
      </c>
      <c r="G1213" t="str">
        <f t="shared" si="214"/>
        <v>B210</v>
      </c>
      <c r="H1213" s="1">
        <f t="shared" ca="1" si="215"/>
        <v>42005.937452827573</v>
      </c>
      <c r="I1213" t="str">
        <f t="shared" ca="1" si="216"/>
        <v>WC01</v>
      </c>
      <c r="J1213">
        <f t="shared" ca="1" si="207"/>
        <v>0.68362792584675802</v>
      </c>
      <c r="K1213" t="s">
        <v>12</v>
      </c>
      <c r="L1213">
        <f t="shared" ca="1" si="217"/>
        <v>69</v>
      </c>
      <c r="M1213" t="s">
        <v>13</v>
      </c>
    </row>
    <row r="1214" spans="1:13" x14ac:dyDescent="0.2">
      <c r="A1214" t="str">
        <f t="shared" si="210"/>
        <v>OP001213</v>
      </c>
      <c r="B1214">
        <f t="shared" ca="1" si="208"/>
        <v>1</v>
      </c>
      <c r="C1214" t="str">
        <f t="shared" ca="1" si="211"/>
        <v>M03</v>
      </c>
      <c r="D1214" t="str">
        <f t="shared" ca="1" si="212"/>
        <v>M0304</v>
      </c>
      <c r="E1214" t="str">
        <f t="shared" si="213"/>
        <v>P211</v>
      </c>
      <c r="F1214" t="str">
        <f t="shared" ca="1" si="209"/>
        <v>SKU028</v>
      </c>
      <c r="G1214" t="str">
        <f t="shared" si="214"/>
        <v>B211</v>
      </c>
      <c r="H1214" s="1">
        <f t="shared" ca="1" si="215"/>
        <v>42005.201851763282</v>
      </c>
      <c r="I1214" t="str">
        <f t="shared" ca="1" si="216"/>
        <v>WC01</v>
      </c>
      <c r="J1214">
        <f t="shared" ca="1" si="207"/>
        <v>0.16227064346500431</v>
      </c>
      <c r="K1214" t="s">
        <v>12</v>
      </c>
      <c r="L1214">
        <f t="shared" ca="1" si="217"/>
        <v>31</v>
      </c>
      <c r="M1214" t="s">
        <v>13</v>
      </c>
    </row>
    <row r="1215" spans="1:13" x14ac:dyDescent="0.2">
      <c r="A1215" t="str">
        <f t="shared" si="210"/>
        <v>OP001214</v>
      </c>
      <c r="B1215">
        <f t="shared" ca="1" si="208"/>
        <v>1</v>
      </c>
      <c r="C1215" t="str">
        <f t="shared" ca="1" si="211"/>
        <v>M02</v>
      </c>
      <c r="D1215" t="str">
        <f t="shared" ca="1" si="212"/>
        <v>M0203</v>
      </c>
      <c r="E1215" t="str">
        <f t="shared" si="213"/>
        <v>P212</v>
      </c>
      <c r="F1215" t="str">
        <f t="shared" ca="1" si="209"/>
        <v>SKU089</v>
      </c>
      <c r="G1215" t="str">
        <f t="shared" si="214"/>
        <v>B212</v>
      </c>
      <c r="H1215" s="1">
        <f t="shared" ca="1" si="215"/>
        <v>42005.234368520687</v>
      </c>
      <c r="I1215" t="str">
        <f t="shared" ca="1" si="216"/>
        <v>WC01</v>
      </c>
      <c r="J1215">
        <f t="shared" ca="1" si="207"/>
        <v>0.67103058721421993</v>
      </c>
      <c r="K1215" t="s">
        <v>12</v>
      </c>
      <c r="L1215">
        <f t="shared" ca="1" si="217"/>
        <v>90</v>
      </c>
      <c r="M1215" t="s">
        <v>13</v>
      </c>
    </row>
    <row r="1216" spans="1:13" x14ac:dyDescent="0.2">
      <c r="A1216" t="str">
        <f t="shared" si="210"/>
        <v>OP001215</v>
      </c>
      <c r="B1216">
        <f t="shared" ca="1" si="208"/>
        <v>0</v>
      </c>
      <c r="C1216" t="str">
        <f t="shared" ca="1" si="211"/>
        <v>M02</v>
      </c>
      <c r="D1216" t="str">
        <f t="shared" ca="1" si="212"/>
        <v>M0203</v>
      </c>
      <c r="E1216" t="str">
        <f t="shared" si="213"/>
        <v>P213</v>
      </c>
      <c r="F1216" t="str">
        <f t="shared" ca="1" si="209"/>
        <v>SKU010</v>
      </c>
      <c r="G1216" t="str">
        <f t="shared" si="214"/>
        <v>B213</v>
      </c>
      <c r="H1216" s="1">
        <f t="shared" ca="1" si="215"/>
        <v>42005.004783673307</v>
      </c>
      <c r="I1216" t="str">
        <f t="shared" ca="1" si="216"/>
        <v>WC02</v>
      </c>
      <c r="J1216">
        <f t="shared" ca="1" si="207"/>
        <v>0.59138994511543452</v>
      </c>
      <c r="K1216" t="s">
        <v>12</v>
      </c>
      <c r="L1216">
        <f t="shared" ca="1" si="217"/>
        <v>90</v>
      </c>
      <c r="M1216" t="s">
        <v>13</v>
      </c>
    </row>
    <row r="1217" spans="1:13" x14ac:dyDescent="0.2">
      <c r="A1217" t="str">
        <f t="shared" si="210"/>
        <v>OP001216</v>
      </c>
      <c r="B1217">
        <f t="shared" ca="1" si="208"/>
        <v>0</v>
      </c>
      <c r="C1217" t="str">
        <f t="shared" ca="1" si="211"/>
        <v>M02</v>
      </c>
      <c r="D1217" t="str">
        <f t="shared" ca="1" si="212"/>
        <v>M0203</v>
      </c>
      <c r="E1217" t="str">
        <f t="shared" si="213"/>
        <v>P214</v>
      </c>
      <c r="F1217" t="str">
        <f t="shared" ca="1" si="209"/>
        <v>SKU020</v>
      </c>
      <c r="G1217" t="str">
        <f t="shared" si="214"/>
        <v>B214</v>
      </c>
      <c r="H1217" s="1">
        <f t="shared" ca="1" si="215"/>
        <v>42005.052562408513</v>
      </c>
      <c r="I1217" t="str">
        <f t="shared" ca="1" si="216"/>
        <v>WC03</v>
      </c>
      <c r="J1217">
        <f t="shared" ca="1" si="207"/>
        <v>0.44461501732190767</v>
      </c>
      <c r="K1217" t="s">
        <v>12</v>
      </c>
      <c r="L1217">
        <f t="shared" ca="1" si="217"/>
        <v>90</v>
      </c>
      <c r="M1217" t="s">
        <v>13</v>
      </c>
    </row>
    <row r="1218" spans="1:13" x14ac:dyDescent="0.2">
      <c r="A1218" t="str">
        <f t="shared" si="210"/>
        <v>OP001217</v>
      </c>
      <c r="B1218">
        <f t="shared" ca="1" si="208"/>
        <v>0</v>
      </c>
      <c r="C1218" t="str">
        <f t="shared" ca="1" si="211"/>
        <v>M02</v>
      </c>
      <c r="D1218" t="str">
        <f t="shared" ca="1" si="212"/>
        <v>M0203</v>
      </c>
      <c r="E1218" t="str">
        <f t="shared" si="213"/>
        <v>P215</v>
      </c>
      <c r="F1218" t="str">
        <f t="shared" ca="1" si="209"/>
        <v>SKU002</v>
      </c>
      <c r="G1218" t="str">
        <f t="shared" si="214"/>
        <v>B215</v>
      </c>
      <c r="H1218" s="1">
        <f t="shared" ca="1" si="215"/>
        <v>42005.493281647148</v>
      </c>
      <c r="I1218" t="str">
        <f t="shared" ca="1" si="216"/>
        <v>WC04</v>
      </c>
      <c r="J1218">
        <f t="shared" ca="1" si="207"/>
        <v>0.15553420852957012</v>
      </c>
      <c r="K1218" t="s">
        <v>12</v>
      </c>
      <c r="L1218">
        <f t="shared" ca="1" si="217"/>
        <v>90</v>
      </c>
      <c r="M1218" t="s">
        <v>13</v>
      </c>
    </row>
    <row r="1219" spans="1:13" x14ac:dyDescent="0.2">
      <c r="A1219" t="str">
        <f t="shared" si="210"/>
        <v>OP001218</v>
      </c>
      <c r="B1219">
        <f t="shared" ca="1" si="208"/>
        <v>1</v>
      </c>
      <c r="C1219" t="str">
        <f t="shared" ca="1" si="211"/>
        <v>M01</v>
      </c>
      <c r="D1219" t="str">
        <f t="shared" ca="1" si="212"/>
        <v>M0101</v>
      </c>
      <c r="E1219" t="str">
        <f t="shared" si="213"/>
        <v>P216</v>
      </c>
      <c r="F1219" t="str">
        <f t="shared" ca="1" si="209"/>
        <v>SKU044</v>
      </c>
      <c r="G1219" t="str">
        <f t="shared" si="214"/>
        <v>B216</v>
      </c>
      <c r="H1219" s="1">
        <f t="shared" ca="1" si="215"/>
        <v>42005.30482149696</v>
      </c>
      <c r="I1219" t="str">
        <f t="shared" ca="1" si="216"/>
        <v>WC01</v>
      </c>
      <c r="J1219">
        <f t="shared" ref="J1219:J1282" ca="1" si="218">RAND()</f>
        <v>0.12477713215868569</v>
      </c>
      <c r="K1219" t="s">
        <v>12</v>
      </c>
      <c r="L1219">
        <f t="shared" ca="1" si="217"/>
        <v>31</v>
      </c>
      <c r="M1219" t="s">
        <v>13</v>
      </c>
    </row>
    <row r="1220" spans="1:13" x14ac:dyDescent="0.2">
      <c r="A1220" t="str">
        <f t="shared" si="210"/>
        <v>OP001219</v>
      </c>
      <c r="B1220">
        <f t="shared" ca="1" si="208"/>
        <v>1</v>
      </c>
      <c r="C1220" t="str">
        <f t="shared" ca="1" si="211"/>
        <v>M02</v>
      </c>
      <c r="D1220" t="str">
        <f t="shared" ca="1" si="212"/>
        <v>M0205</v>
      </c>
      <c r="E1220" t="str">
        <f t="shared" si="213"/>
        <v>P217</v>
      </c>
      <c r="F1220" t="str">
        <f t="shared" ca="1" si="209"/>
        <v>SKU033</v>
      </c>
      <c r="G1220" t="str">
        <f t="shared" si="214"/>
        <v>B217</v>
      </c>
      <c r="H1220" s="1">
        <f t="shared" ca="1" si="215"/>
        <v>42005.856430337408</v>
      </c>
      <c r="I1220" t="str">
        <f t="shared" ca="1" si="216"/>
        <v>WC01</v>
      </c>
      <c r="J1220">
        <f t="shared" ca="1" si="218"/>
        <v>0.69489141070709282</v>
      </c>
      <c r="K1220" t="s">
        <v>12</v>
      </c>
      <c r="L1220">
        <f t="shared" ca="1" si="217"/>
        <v>50</v>
      </c>
      <c r="M1220" t="s">
        <v>13</v>
      </c>
    </row>
    <row r="1221" spans="1:13" x14ac:dyDescent="0.2">
      <c r="A1221" t="str">
        <f t="shared" si="210"/>
        <v>OP001220</v>
      </c>
      <c r="B1221">
        <f t="shared" ca="1" si="208"/>
        <v>1</v>
      </c>
      <c r="C1221" t="str">
        <f t="shared" ca="1" si="211"/>
        <v>M03</v>
      </c>
      <c r="D1221" t="str">
        <f t="shared" ca="1" si="212"/>
        <v>M0303</v>
      </c>
      <c r="E1221" t="str">
        <f t="shared" si="213"/>
        <v>P218</v>
      </c>
      <c r="F1221" t="str">
        <f t="shared" ca="1" si="209"/>
        <v>SKU088</v>
      </c>
      <c r="G1221" t="str">
        <f t="shared" si="214"/>
        <v>B218</v>
      </c>
      <c r="H1221" s="1">
        <f t="shared" ca="1" si="215"/>
        <v>42005.674770676778</v>
      </c>
      <c r="I1221" t="str">
        <f t="shared" ca="1" si="216"/>
        <v>WC01</v>
      </c>
      <c r="J1221">
        <f t="shared" ca="1" si="218"/>
        <v>0.71695635845984396</v>
      </c>
      <c r="K1221" t="s">
        <v>12</v>
      </c>
      <c r="L1221">
        <f t="shared" ca="1" si="217"/>
        <v>11</v>
      </c>
      <c r="M1221" t="s">
        <v>13</v>
      </c>
    </row>
    <row r="1222" spans="1:13" x14ac:dyDescent="0.2">
      <c r="A1222" t="str">
        <f t="shared" si="210"/>
        <v>OP001221</v>
      </c>
      <c r="B1222">
        <f t="shared" ref="B1222:B1285" ca="1" si="219">MOD(FLOOR(RAND()*100,1),2)</f>
        <v>0</v>
      </c>
      <c r="C1222" t="str">
        <f t="shared" ca="1" si="211"/>
        <v>M03</v>
      </c>
      <c r="D1222" t="str">
        <f t="shared" ca="1" si="212"/>
        <v>M0303</v>
      </c>
      <c r="E1222" t="str">
        <f t="shared" si="213"/>
        <v>P219</v>
      </c>
      <c r="F1222" t="str">
        <f t="shared" ref="F1222:F1285" ca="1" si="220">CONCATENATE("SKU",TEXT(FLOOR(RAND()*100+1,1),"000"))</f>
        <v>SKU083</v>
      </c>
      <c r="G1222" t="str">
        <f t="shared" si="214"/>
        <v>B219</v>
      </c>
      <c r="H1222" s="1">
        <f t="shared" ca="1" si="215"/>
        <v>42005.225420290699</v>
      </c>
      <c r="I1222" t="str">
        <f t="shared" ca="1" si="216"/>
        <v>WC02</v>
      </c>
      <c r="J1222">
        <f t="shared" ca="1" si="218"/>
        <v>0.2808539270116428</v>
      </c>
      <c r="K1222" t="s">
        <v>12</v>
      </c>
      <c r="L1222">
        <f t="shared" ca="1" si="217"/>
        <v>11</v>
      </c>
      <c r="M1222" t="s">
        <v>13</v>
      </c>
    </row>
    <row r="1223" spans="1:13" x14ac:dyDescent="0.2">
      <c r="A1223" t="str">
        <f t="shared" si="210"/>
        <v>OP001222</v>
      </c>
      <c r="B1223">
        <f t="shared" ca="1" si="219"/>
        <v>0</v>
      </c>
      <c r="C1223" t="str">
        <f t="shared" ca="1" si="211"/>
        <v>M03</v>
      </c>
      <c r="D1223" t="str">
        <f t="shared" ca="1" si="212"/>
        <v>M0303</v>
      </c>
      <c r="E1223" t="str">
        <f t="shared" si="213"/>
        <v>P220</v>
      </c>
      <c r="F1223" t="str">
        <f t="shared" ca="1" si="220"/>
        <v>SKU059</v>
      </c>
      <c r="G1223" t="str">
        <f t="shared" si="214"/>
        <v>B220</v>
      </c>
      <c r="H1223" s="1">
        <f t="shared" ca="1" si="215"/>
        <v>42005.858235966494</v>
      </c>
      <c r="I1223" t="str">
        <f t="shared" ca="1" si="216"/>
        <v>WC03</v>
      </c>
      <c r="J1223">
        <f t="shared" ca="1" si="218"/>
        <v>0.23055028559017832</v>
      </c>
      <c r="K1223" t="s">
        <v>12</v>
      </c>
      <c r="L1223">
        <f t="shared" ca="1" si="217"/>
        <v>11</v>
      </c>
      <c r="M1223" t="s">
        <v>13</v>
      </c>
    </row>
    <row r="1224" spans="1:13" x14ac:dyDescent="0.2">
      <c r="A1224" t="str">
        <f t="shared" si="210"/>
        <v>OP001223</v>
      </c>
      <c r="B1224">
        <f t="shared" ca="1" si="219"/>
        <v>0</v>
      </c>
      <c r="C1224" t="str">
        <f t="shared" ca="1" si="211"/>
        <v>M03</v>
      </c>
      <c r="D1224" t="str">
        <f t="shared" ca="1" si="212"/>
        <v>M0303</v>
      </c>
      <c r="E1224" t="str">
        <f t="shared" si="213"/>
        <v>P221</v>
      </c>
      <c r="F1224" t="str">
        <f t="shared" ca="1" si="220"/>
        <v>SKU055</v>
      </c>
      <c r="G1224" t="str">
        <f t="shared" si="214"/>
        <v>B221</v>
      </c>
      <c r="H1224" s="1">
        <f t="shared" ca="1" si="215"/>
        <v>42005.996263425099</v>
      </c>
      <c r="I1224" t="str">
        <f t="shared" ca="1" si="216"/>
        <v>WC04</v>
      </c>
      <c r="J1224">
        <f t="shared" ca="1" si="218"/>
        <v>0.92146051540197882</v>
      </c>
      <c r="K1224" t="s">
        <v>12</v>
      </c>
      <c r="L1224">
        <f t="shared" ca="1" si="217"/>
        <v>11</v>
      </c>
      <c r="M1224" t="s">
        <v>13</v>
      </c>
    </row>
    <row r="1225" spans="1:13" x14ac:dyDescent="0.2">
      <c r="A1225" t="str">
        <f t="shared" si="210"/>
        <v>OP001224</v>
      </c>
      <c r="B1225">
        <f t="shared" ca="1" si="219"/>
        <v>0</v>
      </c>
      <c r="C1225" t="str">
        <f t="shared" ca="1" si="211"/>
        <v>M03</v>
      </c>
      <c r="D1225" t="str">
        <f t="shared" ca="1" si="212"/>
        <v>M0303</v>
      </c>
      <c r="E1225" t="str">
        <f t="shared" si="213"/>
        <v>P222</v>
      </c>
      <c r="F1225" t="str">
        <f t="shared" ca="1" si="220"/>
        <v>SKU046</v>
      </c>
      <c r="G1225" t="str">
        <f t="shared" si="214"/>
        <v>B222</v>
      </c>
      <c r="H1225" s="1">
        <f t="shared" ca="1" si="215"/>
        <v>42005.558237645295</v>
      </c>
      <c r="I1225" t="str">
        <f t="shared" ca="1" si="216"/>
        <v>WC05</v>
      </c>
      <c r="J1225">
        <f t="shared" ca="1" si="218"/>
        <v>0.11574899617410295</v>
      </c>
      <c r="K1225" t="s">
        <v>12</v>
      </c>
      <c r="L1225">
        <f t="shared" ca="1" si="217"/>
        <v>11</v>
      </c>
      <c r="M1225" t="s">
        <v>13</v>
      </c>
    </row>
    <row r="1226" spans="1:13" x14ac:dyDescent="0.2">
      <c r="A1226" t="str">
        <f t="shared" si="210"/>
        <v>OP001225</v>
      </c>
      <c r="B1226">
        <f t="shared" ca="1" si="219"/>
        <v>1</v>
      </c>
      <c r="C1226" t="str">
        <f t="shared" ca="1" si="211"/>
        <v>M03</v>
      </c>
      <c r="D1226" t="str">
        <f t="shared" ca="1" si="212"/>
        <v>M0303</v>
      </c>
      <c r="E1226" t="str">
        <f t="shared" si="213"/>
        <v>P223</v>
      </c>
      <c r="F1226" t="str">
        <f t="shared" ca="1" si="220"/>
        <v>SKU096</v>
      </c>
      <c r="G1226" t="str">
        <f t="shared" si="214"/>
        <v>B223</v>
      </c>
      <c r="H1226" s="1">
        <f t="shared" ca="1" si="215"/>
        <v>42005.048164207015</v>
      </c>
      <c r="I1226" t="str">
        <f t="shared" ca="1" si="216"/>
        <v>WC01</v>
      </c>
      <c r="J1226">
        <f t="shared" ca="1" si="218"/>
        <v>0.67751435954020744</v>
      </c>
      <c r="K1226" t="s">
        <v>12</v>
      </c>
      <c r="L1226">
        <f t="shared" ca="1" si="217"/>
        <v>48</v>
      </c>
      <c r="M1226" t="s">
        <v>13</v>
      </c>
    </row>
    <row r="1227" spans="1:13" x14ac:dyDescent="0.2">
      <c r="A1227" t="str">
        <f t="shared" si="210"/>
        <v>OP001226</v>
      </c>
      <c r="B1227">
        <f t="shared" ca="1" si="219"/>
        <v>1</v>
      </c>
      <c r="C1227" t="str">
        <f t="shared" ca="1" si="211"/>
        <v>M03</v>
      </c>
      <c r="D1227" t="str">
        <f t="shared" ca="1" si="212"/>
        <v>M0303</v>
      </c>
      <c r="E1227" t="str">
        <f t="shared" si="213"/>
        <v>P224</v>
      </c>
      <c r="F1227" t="str">
        <f t="shared" ca="1" si="220"/>
        <v>SKU053</v>
      </c>
      <c r="G1227" t="str">
        <f t="shared" si="214"/>
        <v>B224</v>
      </c>
      <c r="H1227" s="1">
        <f t="shared" ca="1" si="215"/>
        <v>42005.044217956107</v>
      </c>
      <c r="I1227" t="str">
        <f t="shared" ca="1" si="216"/>
        <v>WC01</v>
      </c>
      <c r="J1227">
        <f t="shared" ca="1" si="218"/>
        <v>0.17351732457452751</v>
      </c>
      <c r="K1227" t="s">
        <v>12</v>
      </c>
      <c r="L1227">
        <f t="shared" ca="1" si="217"/>
        <v>36</v>
      </c>
      <c r="M1227" t="s">
        <v>13</v>
      </c>
    </row>
    <row r="1228" spans="1:13" x14ac:dyDescent="0.2">
      <c r="A1228" t="str">
        <f t="shared" si="210"/>
        <v>OP001227</v>
      </c>
      <c r="B1228">
        <f t="shared" ca="1" si="219"/>
        <v>0</v>
      </c>
      <c r="C1228" t="str">
        <f t="shared" ca="1" si="211"/>
        <v>M03</v>
      </c>
      <c r="D1228" t="str">
        <f t="shared" ca="1" si="212"/>
        <v>M0303</v>
      </c>
      <c r="E1228" t="str">
        <f t="shared" si="213"/>
        <v>P225</v>
      </c>
      <c r="F1228" t="str">
        <f t="shared" ca="1" si="220"/>
        <v>SKU002</v>
      </c>
      <c r="G1228" t="str">
        <f t="shared" si="214"/>
        <v>B225</v>
      </c>
      <c r="H1228" s="1">
        <f t="shared" ca="1" si="215"/>
        <v>42005.903977097601</v>
      </c>
      <c r="I1228" t="str">
        <f t="shared" ca="1" si="216"/>
        <v>WC02</v>
      </c>
      <c r="J1228">
        <f t="shared" ca="1" si="218"/>
        <v>0.78982455849147315</v>
      </c>
      <c r="K1228" t="s">
        <v>12</v>
      </c>
      <c r="L1228">
        <f t="shared" ca="1" si="217"/>
        <v>36</v>
      </c>
      <c r="M1228" t="s">
        <v>13</v>
      </c>
    </row>
    <row r="1229" spans="1:13" x14ac:dyDescent="0.2">
      <c r="A1229" t="str">
        <f t="shared" si="210"/>
        <v>OP001228</v>
      </c>
      <c r="B1229">
        <f t="shared" ca="1" si="219"/>
        <v>0</v>
      </c>
      <c r="C1229" t="str">
        <f t="shared" ca="1" si="211"/>
        <v>M03</v>
      </c>
      <c r="D1229" t="str">
        <f t="shared" ca="1" si="212"/>
        <v>M0303</v>
      </c>
      <c r="E1229" t="str">
        <f t="shared" si="213"/>
        <v>P226</v>
      </c>
      <c r="F1229" t="str">
        <f t="shared" ca="1" si="220"/>
        <v>SKU004</v>
      </c>
      <c r="G1229" t="str">
        <f t="shared" si="214"/>
        <v>B226</v>
      </c>
      <c r="H1229" s="1">
        <f t="shared" ca="1" si="215"/>
        <v>42005.42400490908</v>
      </c>
      <c r="I1229" t="str">
        <f t="shared" ca="1" si="216"/>
        <v>WC03</v>
      </c>
      <c r="J1229">
        <f t="shared" ca="1" si="218"/>
        <v>0.12858311578849346</v>
      </c>
      <c r="K1229" t="s">
        <v>12</v>
      </c>
      <c r="L1229">
        <f t="shared" ca="1" si="217"/>
        <v>36</v>
      </c>
      <c r="M1229" t="s">
        <v>13</v>
      </c>
    </row>
    <row r="1230" spans="1:13" x14ac:dyDescent="0.2">
      <c r="A1230" t="str">
        <f t="shared" si="210"/>
        <v>OP001229</v>
      </c>
      <c r="B1230">
        <f t="shared" ca="1" si="219"/>
        <v>0</v>
      </c>
      <c r="C1230" t="str">
        <f t="shared" ca="1" si="211"/>
        <v>M03</v>
      </c>
      <c r="D1230" t="str">
        <f t="shared" ca="1" si="212"/>
        <v>M0303</v>
      </c>
      <c r="E1230" t="str">
        <f t="shared" si="213"/>
        <v>P227</v>
      </c>
      <c r="F1230" t="str">
        <f t="shared" ca="1" si="220"/>
        <v>SKU040</v>
      </c>
      <c r="G1230" t="str">
        <f t="shared" si="214"/>
        <v>B227</v>
      </c>
      <c r="H1230" s="1">
        <f t="shared" ca="1" si="215"/>
        <v>42005.422109601488</v>
      </c>
      <c r="I1230" t="str">
        <f t="shared" ca="1" si="216"/>
        <v>WC04</v>
      </c>
      <c r="J1230">
        <f t="shared" ca="1" si="218"/>
        <v>0.79736150545173456</v>
      </c>
      <c r="K1230" t="s">
        <v>12</v>
      </c>
      <c r="L1230">
        <f t="shared" ca="1" si="217"/>
        <v>36</v>
      </c>
      <c r="M1230" t="s">
        <v>13</v>
      </c>
    </row>
    <row r="1231" spans="1:13" x14ac:dyDescent="0.2">
      <c r="A1231" t="str">
        <f t="shared" si="210"/>
        <v>OP001230</v>
      </c>
      <c r="B1231">
        <f t="shared" ca="1" si="219"/>
        <v>1</v>
      </c>
      <c r="C1231" t="str">
        <f t="shared" ca="1" si="211"/>
        <v>M03</v>
      </c>
      <c r="D1231" t="str">
        <f t="shared" ca="1" si="212"/>
        <v>M0303</v>
      </c>
      <c r="E1231" t="str">
        <f t="shared" si="213"/>
        <v>P228</v>
      </c>
      <c r="F1231" t="str">
        <f t="shared" ca="1" si="220"/>
        <v>SKU082</v>
      </c>
      <c r="G1231" t="str">
        <f t="shared" si="214"/>
        <v>B228</v>
      </c>
      <c r="H1231" s="1">
        <f t="shared" ca="1" si="215"/>
        <v>42005.879647530855</v>
      </c>
      <c r="I1231" t="str">
        <f t="shared" ca="1" si="216"/>
        <v>WC01</v>
      </c>
      <c r="J1231">
        <f t="shared" ca="1" si="218"/>
        <v>0.99835997978635438</v>
      </c>
      <c r="K1231" t="s">
        <v>12</v>
      </c>
      <c r="L1231">
        <f t="shared" ca="1" si="217"/>
        <v>48</v>
      </c>
      <c r="M1231" t="s">
        <v>13</v>
      </c>
    </row>
    <row r="1232" spans="1:13" x14ac:dyDescent="0.2">
      <c r="A1232" t="str">
        <f t="shared" si="210"/>
        <v>OP001231</v>
      </c>
      <c r="B1232">
        <f t="shared" ca="1" si="219"/>
        <v>1</v>
      </c>
      <c r="C1232" t="str">
        <f t="shared" ca="1" si="211"/>
        <v>M01</v>
      </c>
      <c r="D1232" t="str">
        <f t="shared" ca="1" si="212"/>
        <v>M0102</v>
      </c>
      <c r="E1232" t="str">
        <f t="shared" si="213"/>
        <v>P229</v>
      </c>
      <c r="F1232" t="str">
        <f t="shared" ca="1" si="220"/>
        <v>SKU068</v>
      </c>
      <c r="G1232" t="str">
        <f t="shared" si="214"/>
        <v>B229</v>
      </c>
      <c r="H1232" s="1">
        <f t="shared" ca="1" si="215"/>
        <v>42005.981043372165</v>
      </c>
      <c r="I1232" t="str">
        <f t="shared" ca="1" si="216"/>
        <v>WC01</v>
      </c>
      <c r="J1232">
        <f t="shared" ca="1" si="218"/>
        <v>0.32329208265705145</v>
      </c>
      <c r="K1232" t="s">
        <v>12</v>
      </c>
      <c r="L1232">
        <f t="shared" ca="1" si="217"/>
        <v>92</v>
      </c>
      <c r="M1232" t="s">
        <v>13</v>
      </c>
    </row>
    <row r="1233" spans="1:13" x14ac:dyDescent="0.2">
      <c r="A1233" t="str">
        <f t="shared" si="210"/>
        <v>OP001232</v>
      </c>
      <c r="B1233">
        <f t="shared" ca="1" si="219"/>
        <v>0</v>
      </c>
      <c r="C1233" t="str">
        <f t="shared" ca="1" si="211"/>
        <v>M01</v>
      </c>
      <c r="D1233" t="str">
        <f t="shared" ca="1" si="212"/>
        <v>M0102</v>
      </c>
      <c r="E1233" t="str">
        <f t="shared" si="213"/>
        <v>P230</v>
      </c>
      <c r="F1233" t="str">
        <f t="shared" ca="1" si="220"/>
        <v>SKU033</v>
      </c>
      <c r="G1233" t="str">
        <f t="shared" si="214"/>
        <v>B230</v>
      </c>
      <c r="H1233" s="1">
        <f t="shared" ca="1" si="215"/>
        <v>42005.489698909107</v>
      </c>
      <c r="I1233" t="str">
        <f t="shared" ca="1" si="216"/>
        <v>WC02</v>
      </c>
      <c r="J1233">
        <f t="shared" ca="1" si="218"/>
        <v>0.8343099624327045</v>
      </c>
      <c r="K1233" t="s">
        <v>12</v>
      </c>
      <c r="L1233">
        <f t="shared" ca="1" si="217"/>
        <v>92</v>
      </c>
      <c r="M1233" t="s">
        <v>13</v>
      </c>
    </row>
    <row r="1234" spans="1:13" x14ac:dyDescent="0.2">
      <c r="A1234" t="str">
        <f t="shared" si="210"/>
        <v>OP001233</v>
      </c>
      <c r="B1234">
        <f t="shared" ca="1" si="219"/>
        <v>0</v>
      </c>
      <c r="C1234" t="str">
        <f t="shared" ca="1" si="211"/>
        <v>M01</v>
      </c>
      <c r="D1234" t="str">
        <f t="shared" ca="1" si="212"/>
        <v>M0102</v>
      </c>
      <c r="E1234" t="str">
        <f t="shared" si="213"/>
        <v>P231</v>
      </c>
      <c r="F1234" t="str">
        <f t="shared" ca="1" si="220"/>
        <v>SKU077</v>
      </c>
      <c r="G1234" t="str">
        <f t="shared" si="214"/>
        <v>B231</v>
      </c>
      <c r="H1234" s="1">
        <f t="shared" ca="1" si="215"/>
        <v>42005.974379109488</v>
      </c>
      <c r="I1234" t="str">
        <f t="shared" ca="1" si="216"/>
        <v>WC03</v>
      </c>
      <c r="J1234">
        <f t="shared" ca="1" si="218"/>
        <v>5.1500281425186478E-2</v>
      </c>
      <c r="K1234" t="s">
        <v>12</v>
      </c>
      <c r="L1234">
        <f t="shared" ca="1" si="217"/>
        <v>92</v>
      </c>
      <c r="M1234" t="s">
        <v>13</v>
      </c>
    </row>
    <row r="1235" spans="1:13" x14ac:dyDescent="0.2">
      <c r="A1235" t="str">
        <f t="shared" si="210"/>
        <v>OP001234</v>
      </c>
      <c r="B1235">
        <f t="shared" ca="1" si="219"/>
        <v>0</v>
      </c>
      <c r="C1235" t="str">
        <f t="shared" ca="1" si="211"/>
        <v>M01</v>
      </c>
      <c r="D1235" t="str">
        <f t="shared" ca="1" si="212"/>
        <v>M0102</v>
      </c>
      <c r="E1235" t="str">
        <f t="shared" si="213"/>
        <v>P232</v>
      </c>
      <c r="F1235" t="str">
        <f t="shared" ca="1" si="220"/>
        <v>SKU044</v>
      </c>
      <c r="G1235" t="str">
        <f t="shared" si="214"/>
        <v>B232</v>
      </c>
      <c r="H1235" s="1">
        <f t="shared" ca="1" si="215"/>
        <v>42005.038637193436</v>
      </c>
      <c r="I1235" t="str">
        <f t="shared" ca="1" si="216"/>
        <v>WC04</v>
      </c>
      <c r="J1235">
        <f t="shared" ca="1" si="218"/>
        <v>0.5750102859516335</v>
      </c>
      <c r="K1235" t="s">
        <v>12</v>
      </c>
      <c r="L1235">
        <f t="shared" ca="1" si="217"/>
        <v>92</v>
      </c>
      <c r="M1235" t="s">
        <v>13</v>
      </c>
    </row>
    <row r="1236" spans="1:13" x14ac:dyDescent="0.2">
      <c r="A1236" t="str">
        <f t="shared" si="210"/>
        <v>OP001235</v>
      </c>
      <c r="B1236">
        <f t="shared" ca="1" si="219"/>
        <v>0</v>
      </c>
      <c r="C1236" t="str">
        <f t="shared" ca="1" si="211"/>
        <v>M01</v>
      </c>
      <c r="D1236" t="str">
        <f t="shared" ca="1" si="212"/>
        <v>M0102</v>
      </c>
      <c r="E1236" t="str">
        <f t="shared" si="213"/>
        <v>P233</v>
      </c>
      <c r="F1236" t="str">
        <f t="shared" ca="1" si="220"/>
        <v>SKU022</v>
      </c>
      <c r="G1236" t="str">
        <f t="shared" si="214"/>
        <v>B233</v>
      </c>
      <c r="H1236" s="1">
        <f t="shared" ca="1" si="215"/>
        <v>42005.128250472997</v>
      </c>
      <c r="I1236" t="str">
        <f t="shared" ca="1" si="216"/>
        <v>WC05</v>
      </c>
      <c r="J1236">
        <f t="shared" ca="1" si="218"/>
        <v>0.82437614456028496</v>
      </c>
      <c r="K1236" t="s">
        <v>12</v>
      </c>
      <c r="L1236">
        <f t="shared" ca="1" si="217"/>
        <v>92</v>
      </c>
      <c r="M1236" t="s">
        <v>13</v>
      </c>
    </row>
    <row r="1237" spans="1:13" x14ac:dyDescent="0.2">
      <c r="A1237" t="str">
        <f t="shared" si="210"/>
        <v>OP001236</v>
      </c>
      <c r="B1237">
        <f t="shared" ca="1" si="219"/>
        <v>0</v>
      </c>
      <c r="C1237" t="str">
        <f t="shared" ca="1" si="211"/>
        <v>M01</v>
      </c>
      <c r="D1237" t="str">
        <f t="shared" ca="1" si="212"/>
        <v>M0102</v>
      </c>
      <c r="E1237" t="str">
        <f t="shared" si="213"/>
        <v>P234</v>
      </c>
      <c r="F1237" t="str">
        <f t="shared" ca="1" si="220"/>
        <v>SKU031</v>
      </c>
      <c r="G1237" t="str">
        <f t="shared" si="214"/>
        <v>B234</v>
      </c>
      <c r="H1237" s="1">
        <f t="shared" ca="1" si="215"/>
        <v>42005.464246284755</v>
      </c>
      <c r="I1237" t="str">
        <f t="shared" ca="1" si="216"/>
        <v>WC06</v>
      </c>
      <c r="J1237">
        <f t="shared" ca="1" si="218"/>
        <v>8.4379003965213362E-2</v>
      </c>
      <c r="K1237" t="s">
        <v>12</v>
      </c>
      <c r="L1237">
        <f t="shared" ca="1" si="217"/>
        <v>92</v>
      </c>
      <c r="M1237" t="s">
        <v>13</v>
      </c>
    </row>
    <row r="1238" spans="1:13" x14ac:dyDescent="0.2">
      <c r="A1238" t="str">
        <f t="shared" si="210"/>
        <v>OP001237</v>
      </c>
      <c r="B1238">
        <f t="shared" ca="1" si="219"/>
        <v>0</v>
      </c>
      <c r="C1238" t="str">
        <f t="shared" ca="1" si="211"/>
        <v>M01</v>
      </c>
      <c r="D1238" t="str">
        <f t="shared" ca="1" si="212"/>
        <v>M0102</v>
      </c>
      <c r="E1238" t="str">
        <f t="shared" si="213"/>
        <v>P235</v>
      </c>
      <c r="F1238" t="str">
        <f t="shared" ca="1" si="220"/>
        <v>SKU076</v>
      </c>
      <c r="G1238" t="str">
        <f t="shared" si="214"/>
        <v>B235</v>
      </c>
      <c r="H1238" s="1">
        <f t="shared" ca="1" si="215"/>
        <v>42005.14068204409</v>
      </c>
      <c r="I1238" t="str">
        <f t="shared" ca="1" si="216"/>
        <v>WC07</v>
      </c>
      <c r="J1238">
        <f t="shared" ca="1" si="218"/>
        <v>0.48664638687650785</v>
      </c>
      <c r="K1238" t="s">
        <v>12</v>
      </c>
      <c r="L1238">
        <f t="shared" ca="1" si="217"/>
        <v>92</v>
      </c>
      <c r="M1238" t="s">
        <v>13</v>
      </c>
    </row>
    <row r="1239" spans="1:13" x14ac:dyDescent="0.2">
      <c r="A1239" t="str">
        <f t="shared" si="210"/>
        <v>OP001238</v>
      </c>
      <c r="B1239">
        <f t="shared" ca="1" si="219"/>
        <v>1</v>
      </c>
      <c r="C1239" t="str">
        <f t="shared" ca="1" si="211"/>
        <v>M03</v>
      </c>
      <c r="D1239" t="str">
        <f t="shared" ca="1" si="212"/>
        <v>M0303</v>
      </c>
      <c r="E1239" t="str">
        <f t="shared" si="213"/>
        <v>P236</v>
      </c>
      <c r="F1239" t="str">
        <f t="shared" ca="1" si="220"/>
        <v>SKU096</v>
      </c>
      <c r="G1239" t="str">
        <f t="shared" si="214"/>
        <v>B236</v>
      </c>
      <c r="H1239" s="1">
        <f t="shared" ca="1" si="215"/>
        <v>42005.907660395402</v>
      </c>
      <c r="I1239" t="str">
        <f t="shared" ca="1" si="216"/>
        <v>WC01</v>
      </c>
      <c r="J1239">
        <f t="shared" ca="1" si="218"/>
        <v>0.19801530771416975</v>
      </c>
      <c r="K1239" t="s">
        <v>12</v>
      </c>
      <c r="L1239">
        <f t="shared" ca="1" si="217"/>
        <v>50</v>
      </c>
      <c r="M1239" t="s">
        <v>13</v>
      </c>
    </row>
    <row r="1240" spans="1:13" x14ac:dyDescent="0.2">
      <c r="A1240" t="str">
        <f t="shared" si="210"/>
        <v>OP001239</v>
      </c>
      <c r="B1240">
        <f t="shared" ca="1" si="219"/>
        <v>1</v>
      </c>
      <c r="C1240" t="str">
        <f t="shared" ca="1" si="211"/>
        <v>M01</v>
      </c>
      <c r="D1240" t="str">
        <f t="shared" ca="1" si="212"/>
        <v>M0104</v>
      </c>
      <c r="E1240" t="str">
        <f t="shared" si="213"/>
        <v>P237</v>
      </c>
      <c r="F1240" t="str">
        <f t="shared" ca="1" si="220"/>
        <v>SKU092</v>
      </c>
      <c r="G1240" t="str">
        <f t="shared" si="214"/>
        <v>B237</v>
      </c>
      <c r="H1240" s="1">
        <f t="shared" ca="1" si="215"/>
        <v>42005.499907048899</v>
      </c>
      <c r="I1240" t="str">
        <f t="shared" ca="1" si="216"/>
        <v>WC01</v>
      </c>
      <c r="J1240">
        <f t="shared" ca="1" si="218"/>
        <v>0.94624395908988146</v>
      </c>
      <c r="K1240" t="s">
        <v>12</v>
      </c>
      <c r="L1240">
        <f t="shared" ca="1" si="217"/>
        <v>28</v>
      </c>
      <c r="M1240" t="s">
        <v>13</v>
      </c>
    </row>
    <row r="1241" spans="1:13" x14ac:dyDescent="0.2">
      <c r="A1241" t="str">
        <f t="shared" si="210"/>
        <v>OP001240</v>
      </c>
      <c r="B1241">
        <f t="shared" ca="1" si="219"/>
        <v>1</v>
      </c>
      <c r="C1241" t="str">
        <f t="shared" ca="1" si="211"/>
        <v>M03</v>
      </c>
      <c r="D1241" t="str">
        <f t="shared" ca="1" si="212"/>
        <v>M0302</v>
      </c>
      <c r="E1241" t="str">
        <f t="shared" si="213"/>
        <v>P238</v>
      </c>
      <c r="F1241" t="str">
        <f t="shared" ca="1" si="220"/>
        <v>SKU088</v>
      </c>
      <c r="G1241" t="str">
        <f t="shared" si="214"/>
        <v>B238</v>
      </c>
      <c r="H1241" s="1">
        <f t="shared" ca="1" si="215"/>
        <v>42005.637030485479</v>
      </c>
      <c r="I1241" t="str">
        <f t="shared" ca="1" si="216"/>
        <v>WC01</v>
      </c>
      <c r="J1241">
        <f t="shared" ca="1" si="218"/>
        <v>0.22314119625960505</v>
      </c>
      <c r="K1241" t="s">
        <v>12</v>
      </c>
      <c r="L1241">
        <f t="shared" ca="1" si="217"/>
        <v>33</v>
      </c>
      <c r="M1241" t="s">
        <v>13</v>
      </c>
    </row>
    <row r="1242" spans="1:13" x14ac:dyDescent="0.2">
      <c r="A1242" t="str">
        <f t="shared" si="210"/>
        <v>OP001241</v>
      </c>
      <c r="B1242">
        <f t="shared" ca="1" si="219"/>
        <v>0</v>
      </c>
      <c r="C1242" t="str">
        <f t="shared" ca="1" si="211"/>
        <v>M03</v>
      </c>
      <c r="D1242" t="str">
        <f t="shared" ca="1" si="212"/>
        <v>M0302</v>
      </c>
      <c r="E1242" t="str">
        <f t="shared" si="213"/>
        <v>P239</v>
      </c>
      <c r="F1242" t="str">
        <f t="shared" ca="1" si="220"/>
        <v>SKU045</v>
      </c>
      <c r="G1242" t="str">
        <f t="shared" si="214"/>
        <v>B239</v>
      </c>
      <c r="H1242" s="1">
        <f t="shared" ca="1" si="215"/>
        <v>42005.143163884204</v>
      </c>
      <c r="I1242" t="str">
        <f t="shared" ca="1" si="216"/>
        <v>WC02</v>
      </c>
      <c r="J1242">
        <f t="shared" ca="1" si="218"/>
        <v>0.92602904258660346</v>
      </c>
      <c r="K1242" t="s">
        <v>12</v>
      </c>
      <c r="L1242">
        <f t="shared" ca="1" si="217"/>
        <v>33</v>
      </c>
      <c r="M1242" t="s">
        <v>13</v>
      </c>
    </row>
    <row r="1243" spans="1:13" x14ac:dyDescent="0.2">
      <c r="A1243" t="str">
        <f t="shared" si="210"/>
        <v>OP001242</v>
      </c>
      <c r="B1243">
        <f t="shared" ca="1" si="219"/>
        <v>0</v>
      </c>
      <c r="C1243" t="str">
        <f t="shared" ca="1" si="211"/>
        <v>M03</v>
      </c>
      <c r="D1243" t="str">
        <f t="shared" ca="1" si="212"/>
        <v>M0302</v>
      </c>
      <c r="E1243" t="str">
        <f t="shared" si="213"/>
        <v>P240</v>
      </c>
      <c r="F1243" t="str">
        <f t="shared" ca="1" si="220"/>
        <v>SKU022</v>
      </c>
      <c r="G1243" t="str">
        <f t="shared" si="214"/>
        <v>B240</v>
      </c>
      <c r="H1243" s="1">
        <f t="shared" ca="1" si="215"/>
        <v>42005.860833175262</v>
      </c>
      <c r="I1243" t="str">
        <f t="shared" ca="1" si="216"/>
        <v>WC03</v>
      </c>
      <c r="J1243">
        <f t="shared" ca="1" si="218"/>
        <v>0.84559027259111497</v>
      </c>
      <c r="K1243" t="s">
        <v>12</v>
      </c>
      <c r="L1243">
        <f t="shared" ca="1" si="217"/>
        <v>33</v>
      </c>
      <c r="M1243" t="s">
        <v>13</v>
      </c>
    </row>
    <row r="1244" spans="1:13" x14ac:dyDescent="0.2">
      <c r="A1244" t="str">
        <f t="shared" si="210"/>
        <v>OP001243</v>
      </c>
      <c r="B1244">
        <f t="shared" ca="1" si="219"/>
        <v>1</v>
      </c>
      <c r="C1244" t="str">
        <f t="shared" ca="1" si="211"/>
        <v>M02</v>
      </c>
      <c r="D1244" t="str">
        <f t="shared" ca="1" si="212"/>
        <v>M0205</v>
      </c>
      <c r="E1244" t="str">
        <f t="shared" si="213"/>
        <v>P241</v>
      </c>
      <c r="F1244" t="str">
        <f t="shared" ca="1" si="220"/>
        <v>SKU075</v>
      </c>
      <c r="G1244" t="str">
        <f t="shared" si="214"/>
        <v>B241</v>
      </c>
      <c r="H1244" s="1">
        <f t="shared" ca="1" si="215"/>
        <v>42005.939237907813</v>
      </c>
      <c r="I1244" t="str">
        <f t="shared" ca="1" si="216"/>
        <v>WC01</v>
      </c>
      <c r="J1244">
        <f t="shared" ca="1" si="218"/>
        <v>0.3644409666578442</v>
      </c>
      <c r="K1244" t="s">
        <v>12</v>
      </c>
      <c r="L1244">
        <f t="shared" ca="1" si="217"/>
        <v>47</v>
      </c>
      <c r="M1244" t="s">
        <v>13</v>
      </c>
    </row>
    <row r="1245" spans="1:13" x14ac:dyDescent="0.2">
      <c r="A1245" t="str">
        <f t="shared" si="210"/>
        <v>OP001244</v>
      </c>
      <c r="B1245">
        <f t="shared" ca="1" si="219"/>
        <v>1</v>
      </c>
      <c r="C1245" t="str">
        <f t="shared" ca="1" si="211"/>
        <v>M02</v>
      </c>
      <c r="D1245" t="str">
        <f t="shared" ca="1" si="212"/>
        <v>M0205</v>
      </c>
      <c r="E1245" t="str">
        <f t="shared" si="213"/>
        <v>P242</v>
      </c>
      <c r="F1245" t="str">
        <f t="shared" ca="1" si="220"/>
        <v>SKU043</v>
      </c>
      <c r="G1245" t="str">
        <f t="shared" si="214"/>
        <v>B242</v>
      </c>
      <c r="H1245" s="1">
        <f t="shared" ca="1" si="215"/>
        <v>42005.211658367887</v>
      </c>
      <c r="I1245" t="str">
        <f t="shared" ca="1" si="216"/>
        <v>WC01</v>
      </c>
      <c r="J1245">
        <f t="shared" ca="1" si="218"/>
        <v>0.92541548156769804</v>
      </c>
      <c r="K1245" t="s">
        <v>12</v>
      </c>
      <c r="L1245">
        <f t="shared" ca="1" si="217"/>
        <v>89</v>
      </c>
      <c r="M1245" t="s">
        <v>13</v>
      </c>
    </row>
    <row r="1246" spans="1:13" x14ac:dyDescent="0.2">
      <c r="A1246" t="str">
        <f t="shared" ref="A1246:A1309" si="221">CONCATENATE("OP",TEXT(VALUE(RIGHT(A1245,6))+1,"000000"))</f>
        <v>OP001245</v>
      </c>
      <c r="B1246">
        <f t="shared" ca="1" si="219"/>
        <v>0</v>
      </c>
      <c r="C1246" t="str">
        <f t="shared" ref="C1246:C1309" ca="1" si="222">IF(B1246=0,C1245,CONCATENATE("M",TEXT(FLOOR(RAND()*3,1)+1,"00")))</f>
        <v>M02</v>
      </c>
      <c r="D1246" t="str">
        <f t="shared" ref="D1246:D1309" ca="1" si="223">IF(B1246=0,D1245,CONCATENATE(C1246,TEXT(FLOOR(RAND()*5,1)+1,"00")))</f>
        <v>M0205</v>
      </c>
      <c r="E1246" t="str">
        <f t="shared" ref="E1246:E1309" si="224">CONCATENATE("P",TEXT(VALUE(RIGHT(E1245,3))+1,"000"))</f>
        <v>P243</v>
      </c>
      <c r="F1246" t="str">
        <f t="shared" ca="1" si="220"/>
        <v>SKU088</v>
      </c>
      <c r="G1246" t="str">
        <f t="shared" ref="G1246:G1309" si="225">CONCATENATE("B",TEXT(VALUE(RIGHT(G1245,3))+1,"000"))</f>
        <v>B243</v>
      </c>
      <c r="H1246" s="1">
        <f t="shared" ref="H1246:H1309" ca="1" si="226">IF(E1246=E1245,RAND()+H1245,RAND()+DATE(2015,1,1))</f>
        <v>42005.477824876914</v>
      </c>
      <c r="I1246" t="str">
        <f t="shared" ref="I1246:I1309" ca="1" si="227">IF(B1246=1,"WC01",CONCATENATE("WC",TEXT(VALUE(RIGHT(I1245,2))+1,"00")))</f>
        <v>WC02</v>
      </c>
      <c r="J1246">
        <f t="shared" ca="1" si="218"/>
        <v>0.53401419003652606</v>
      </c>
      <c r="K1246" t="s">
        <v>12</v>
      </c>
      <c r="L1246">
        <f t="shared" ref="L1246:L1309" ca="1" si="228">IF(B1246=0,L1245,FLOOR(RAND()*100,1))</f>
        <v>89</v>
      </c>
      <c r="M1246" t="s">
        <v>13</v>
      </c>
    </row>
    <row r="1247" spans="1:13" x14ac:dyDescent="0.2">
      <c r="A1247" t="str">
        <f t="shared" si="221"/>
        <v>OP001246</v>
      </c>
      <c r="B1247">
        <f t="shared" ca="1" si="219"/>
        <v>1</v>
      </c>
      <c r="C1247" t="str">
        <f t="shared" ca="1" si="222"/>
        <v>M03</v>
      </c>
      <c r="D1247" t="str">
        <f t="shared" ca="1" si="223"/>
        <v>M0305</v>
      </c>
      <c r="E1247" t="str">
        <f t="shared" si="224"/>
        <v>P244</v>
      </c>
      <c r="F1247" t="str">
        <f t="shared" ca="1" si="220"/>
        <v>SKU023</v>
      </c>
      <c r="G1247" t="str">
        <f t="shared" si="225"/>
        <v>B244</v>
      </c>
      <c r="H1247" s="1">
        <f t="shared" ca="1" si="226"/>
        <v>42005.310667029538</v>
      </c>
      <c r="I1247" t="str">
        <f t="shared" ca="1" si="227"/>
        <v>WC01</v>
      </c>
      <c r="J1247">
        <f t="shared" ca="1" si="218"/>
        <v>0.23854976301536857</v>
      </c>
      <c r="K1247" t="s">
        <v>12</v>
      </c>
      <c r="L1247">
        <f t="shared" ca="1" si="228"/>
        <v>3</v>
      </c>
      <c r="M1247" t="s">
        <v>13</v>
      </c>
    </row>
    <row r="1248" spans="1:13" x14ac:dyDescent="0.2">
      <c r="A1248" t="str">
        <f t="shared" si="221"/>
        <v>OP001247</v>
      </c>
      <c r="B1248">
        <f t="shared" ca="1" si="219"/>
        <v>0</v>
      </c>
      <c r="C1248" t="str">
        <f t="shared" ca="1" si="222"/>
        <v>M03</v>
      </c>
      <c r="D1248" t="str">
        <f t="shared" ca="1" si="223"/>
        <v>M0305</v>
      </c>
      <c r="E1248" t="str">
        <f t="shared" si="224"/>
        <v>P245</v>
      </c>
      <c r="F1248" t="str">
        <f t="shared" ca="1" si="220"/>
        <v>SKU068</v>
      </c>
      <c r="G1248" t="str">
        <f t="shared" si="225"/>
        <v>B245</v>
      </c>
      <c r="H1248" s="1">
        <f t="shared" ca="1" si="226"/>
        <v>42005.272045382379</v>
      </c>
      <c r="I1248" t="str">
        <f t="shared" ca="1" si="227"/>
        <v>WC02</v>
      </c>
      <c r="J1248">
        <f t="shared" ca="1" si="218"/>
        <v>0.51053780991487696</v>
      </c>
      <c r="K1248" t="s">
        <v>12</v>
      </c>
      <c r="L1248">
        <f t="shared" ca="1" si="228"/>
        <v>3</v>
      </c>
      <c r="M1248" t="s">
        <v>13</v>
      </c>
    </row>
    <row r="1249" spans="1:13" x14ac:dyDescent="0.2">
      <c r="A1249" t="str">
        <f t="shared" si="221"/>
        <v>OP001248</v>
      </c>
      <c r="B1249">
        <f t="shared" ca="1" si="219"/>
        <v>1</v>
      </c>
      <c r="C1249" t="str">
        <f t="shared" ca="1" si="222"/>
        <v>M01</v>
      </c>
      <c r="D1249" t="str">
        <f t="shared" ca="1" si="223"/>
        <v>M0101</v>
      </c>
      <c r="E1249" t="str">
        <f t="shared" si="224"/>
        <v>P246</v>
      </c>
      <c r="F1249" t="str">
        <f t="shared" ca="1" si="220"/>
        <v>SKU024</v>
      </c>
      <c r="G1249" t="str">
        <f t="shared" si="225"/>
        <v>B246</v>
      </c>
      <c r="H1249" s="1">
        <f t="shared" ca="1" si="226"/>
        <v>42005.714545152157</v>
      </c>
      <c r="I1249" t="str">
        <f t="shared" ca="1" si="227"/>
        <v>WC01</v>
      </c>
      <c r="J1249">
        <f t="shared" ca="1" si="218"/>
        <v>0.43737911325900858</v>
      </c>
      <c r="K1249" t="s">
        <v>12</v>
      </c>
      <c r="L1249">
        <f t="shared" ca="1" si="228"/>
        <v>53</v>
      </c>
      <c r="M1249" t="s">
        <v>13</v>
      </c>
    </row>
    <row r="1250" spans="1:13" x14ac:dyDescent="0.2">
      <c r="A1250" t="str">
        <f t="shared" si="221"/>
        <v>OP001249</v>
      </c>
      <c r="B1250">
        <f t="shared" ca="1" si="219"/>
        <v>0</v>
      </c>
      <c r="C1250" t="str">
        <f t="shared" ca="1" si="222"/>
        <v>M01</v>
      </c>
      <c r="D1250" t="str">
        <f t="shared" ca="1" si="223"/>
        <v>M0101</v>
      </c>
      <c r="E1250" t="str">
        <f t="shared" si="224"/>
        <v>P247</v>
      </c>
      <c r="F1250" t="str">
        <f t="shared" ca="1" si="220"/>
        <v>SKU088</v>
      </c>
      <c r="G1250" t="str">
        <f t="shared" si="225"/>
        <v>B247</v>
      </c>
      <c r="H1250" s="1">
        <f t="shared" ca="1" si="226"/>
        <v>42005.660584289326</v>
      </c>
      <c r="I1250" t="str">
        <f t="shared" ca="1" si="227"/>
        <v>WC02</v>
      </c>
      <c r="J1250">
        <f t="shared" ca="1" si="218"/>
        <v>0.33600383221422481</v>
      </c>
      <c r="K1250" t="s">
        <v>12</v>
      </c>
      <c r="L1250">
        <f t="shared" ca="1" si="228"/>
        <v>53</v>
      </c>
      <c r="M1250" t="s">
        <v>13</v>
      </c>
    </row>
    <row r="1251" spans="1:13" x14ac:dyDescent="0.2">
      <c r="A1251" t="str">
        <f t="shared" si="221"/>
        <v>OP001250</v>
      </c>
      <c r="B1251">
        <f t="shared" ca="1" si="219"/>
        <v>0</v>
      </c>
      <c r="C1251" t="str">
        <f t="shared" ca="1" si="222"/>
        <v>M01</v>
      </c>
      <c r="D1251" t="str">
        <f t="shared" ca="1" si="223"/>
        <v>M0101</v>
      </c>
      <c r="E1251" t="str">
        <f t="shared" si="224"/>
        <v>P248</v>
      </c>
      <c r="F1251" t="str">
        <f t="shared" ca="1" si="220"/>
        <v>SKU074</v>
      </c>
      <c r="G1251" t="str">
        <f t="shared" si="225"/>
        <v>B248</v>
      </c>
      <c r="H1251" s="1">
        <f t="shared" ca="1" si="226"/>
        <v>42005.757580229823</v>
      </c>
      <c r="I1251" t="str">
        <f t="shared" ca="1" si="227"/>
        <v>WC03</v>
      </c>
      <c r="J1251">
        <f t="shared" ca="1" si="218"/>
        <v>0.14795334048358655</v>
      </c>
      <c r="K1251" t="s">
        <v>12</v>
      </c>
      <c r="L1251">
        <f t="shared" ca="1" si="228"/>
        <v>53</v>
      </c>
      <c r="M1251" t="s">
        <v>13</v>
      </c>
    </row>
    <row r="1252" spans="1:13" x14ac:dyDescent="0.2">
      <c r="A1252" t="str">
        <f t="shared" si="221"/>
        <v>OP001251</v>
      </c>
      <c r="B1252">
        <f t="shared" ca="1" si="219"/>
        <v>0</v>
      </c>
      <c r="C1252" t="str">
        <f t="shared" ca="1" si="222"/>
        <v>M01</v>
      </c>
      <c r="D1252" t="str">
        <f t="shared" ca="1" si="223"/>
        <v>M0101</v>
      </c>
      <c r="E1252" t="str">
        <f t="shared" si="224"/>
        <v>P249</v>
      </c>
      <c r="F1252" t="str">
        <f t="shared" ca="1" si="220"/>
        <v>SKU043</v>
      </c>
      <c r="G1252" t="str">
        <f t="shared" si="225"/>
        <v>B249</v>
      </c>
      <c r="H1252" s="1">
        <f t="shared" ca="1" si="226"/>
        <v>42005.059397632467</v>
      </c>
      <c r="I1252" t="str">
        <f t="shared" ca="1" si="227"/>
        <v>WC04</v>
      </c>
      <c r="J1252">
        <f t="shared" ca="1" si="218"/>
        <v>0.41816302036810016</v>
      </c>
      <c r="K1252" t="s">
        <v>12</v>
      </c>
      <c r="L1252">
        <f t="shared" ca="1" si="228"/>
        <v>53</v>
      </c>
      <c r="M1252" t="s">
        <v>13</v>
      </c>
    </row>
    <row r="1253" spans="1:13" x14ac:dyDescent="0.2">
      <c r="A1253" t="str">
        <f t="shared" si="221"/>
        <v>OP001252</v>
      </c>
      <c r="B1253">
        <f t="shared" ca="1" si="219"/>
        <v>1</v>
      </c>
      <c r="C1253" t="str">
        <f t="shared" ca="1" si="222"/>
        <v>M01</v>
      </c>
      <c r="D1253" t="str">
        <f t="shared" ca="1" si="223"/>
        <v>M0103</v>
      </c>
      <c r="E1253" t="str">
        <f t="shared" si="224"/>
        <v>P250</v>
      </c>
      <c r="F1253" t="str">
        <f t="shared" ca="1" si="220"/>
        <v>SKU026</v>
      </c>
      <c r="G1253" t="str">
        <f t="shared" si="225"/>
        <v>B250</v>
      </c>
      <c r="H1253" s="1">
        <f t="shared" ca="1" si="226"/>
        <v>42005.5776113869</v>
      </c>
      <c r="I1253" t="str">
        <f t="shared" ca="1" si="227"/>
        <v>WC01</v>
      </c>
      <c r="J1253">
        <f t="shared" ca="1" si="218"/>
        <v>0.94673729287444475</v>
      </c>
      <c r="K1253" t="s">
        <v>12</v>
      </c>
      <c r="L1253">
        <f t="shared" ca="1" si="228"/>
        <v>48</v>
      </c>
      <c r="M1253" t="s">
        <v>13</v>
      </c>
    </row>
    <row r="1254" spans="1:13" x14ac:dyDescent="0.2">
      <c r="A1254" t="str">
        <f t="shared" si="221"/>
        <v>OP001253</v>
      </c>
      <c r="B1254">
        <f t="shared" ca="1" si="219"/>
        <v>0</v>
      </c>
      <c r="C1254" t="str">
        <f t="shared" ca="1" si="222"/>
        <v>M01</v>
      </c>
      <c r="D1254" t="str">
        <f t="shared" ca="1" si="223"/>
        <v>M0103</v>
      </c>
      <c r="E1254" t="str">
        <f t="shared" si="224"/>
        <v>P251</v>
      </c>
      <c r="F1254" t="str">
        <f t="shared" ca="1" si="220"/>
        <v>SKU027</v>
      </c>
      <c r="G1254" t="str">
        <f t="shared" si="225"/>
        <v>B251</v>
      </c>
      <c r="H1254" s="1">
        <f t="shared" ca="1" si="226"/>
        <v>42005.853765451808</v>
      </c>
      <c r="I1254" t="str">
        <f t="shared" ca="1" si="227"/>
        <v>WC02</v>
      </c>
      <c r="J1254">
        <f t="shared" ca="1" si="218"/>
        <v>3.0137882702948038E-2</v>
      </c>
      <c r="K1254" t="s">
        <v>12</v>
      </c>
      <c r="L1254">
        <f t="shared" ca="1" si="228"/>
        <v>48</v>
      </c>
      <c r="M1254" t="s">
        <v>13</v>
      </c>
    </row>
    <row r="1255" spans="1:13" x14ac:dyDescent="0.2">
      <c r="A1255" t="str">
        <f t="shared" si="221"/>
        <v>OP001254</v>
      </c>
      <c r="B1255">
        <f t="shared" ca="1" si="219"/>
        <v>1</v>
      </c>
      <c r="C1255" t="str">
        <f t="shared" ca="1" si="222"/>
        <v>M01</v>
      </c>
      <c r="D1255" t="str">
        <f t="shared" ca="1" si="223"/>
        <v>M0102</v>
      </c>
      <c r="E1255" t="str">
        <f t="shared" si="224"/>
        <v>P252</v>
      </c>
      <c r="F1255" t="str">
        <f t="shared" ca="1" si="220"/>
        <v>SKU099</v>
      </c>
      <c r="G1255" t="str">
        <f t="shared" si="225"/>
        <v>B252</v>
      </c>
      <c r="H1255" s="1">
        <f t="shared" ca="1" si="226"/>
        <v>42005.074164065722</v>
      </c>
      <c r="I1255" t="str">
        <f t="shared" ca="1" si="227"/>
        <v>WC01</v>
      </c>
      <c r="J1255">
        <f t="shared" ca="1" si="218"/>
        <v>0.37532188952591894</v>
      </c>
      <c r="K1255" t="s">
        <v>12</v>
      </c>
      <c r="L1255">
        <f t="shared" ca="1" si="228"/>
        <v>31</v>
      </c>
      <c r="M1255" t="s">
        <v>13</v>
      </c>
    </row>
    <row r="1256" spans="1:13" x14ac:dyDescent="0.2">
      <c r="A1256" t="str">
        <f t="shared" si="221"/>
        <v>OP001255</v>
      </c>
      <c r="B1256">
        <f t="shared" ca="1" si="219"/>
        <v>1</v>
      </c>
      <c r="C1256" t="str">
        <f t="shared" ca="1" si="222"/>
        <v>M02</v>
      </c>
      <c r="D1256" t="str">
        <f t="shared" ca="1" si="223"/>
        <v>M0205</v>
      </c>
      <c r="E1256" t="str">
        <f t="shared" si="224"/>
        <v>P253</v>
      </c>
      <c r="F1256" t="str">
        <f t="shared" ca="1" si="220"/>
        <v>SKU054</v>
      </c>
      <c r="G1256" t="str">
        <f t="shared" si="225"/>
        <v>B253</v>
      </c>
      <c r="H1256" s="1">
        <f t="shared" ca="1" si="226"/>
        <v>42005.264530537657</v>
      </c>
      <c r="I1256" t="str">
        <f t="shared" ca="1" si="227"/>
        <v>WC01</v>
      </c>
      <c r="J1256">
        <f t="shared" ca="1" si="218"/>
        <v>0.82298965880057506</v>
      </c>
      <c r="K1256" t="s">
        <v>12</v>
      </c>
      <c r="L1256">
        <f t="shared" ca="1" si="228"/>
        <v>32</v>
      </c>
      <c r="M1256" t="s">
        <v>13</v>
      </c>
    </row>
    <row r="1257" spans="1:13" x14ac:dyDescent="0.2">
      <c r="A1257" t="str">
        <f t="shared" si="221"/>
        <v>OP001256</v>
      </c>
      <c r="B1257">
        <f t="shared" ca="1" si="219"/>
        <v>0</v>
      </c>
      <c r="C1257" t="str">
        <f t="shared" ca="1" si="222"/>
        <v>M02</v>
      </c>
      <c r="D1257" t="str">
        <f t="shared" ca="1" si="223"/>
        <v>M0205</v>
      </c>
      <c r="E1257" t="str">
        <f t="shared" si="224"/>
        <v>P254</v>
      </c>
      <c r="F1257" t="str">
        <f t="shared" ca="1" si="220"/>
        <v>SKU078</v>
      </c>
      <c r="G1257" t="str">
        <f t="shared" si="225"/>
        <v>B254</v>
      </c>
      <c r="H1257" s="1">
        <f t="shared" ca="1" si="226"/>
        <v>42005.60758900459</v>
      </c>
      <c r="I1257" t="str">
        <f t="shared" ca="1" si="227"/>
        <v>WC02</v>
      </c>
      <c r="J1257">
        <f t="shared" ca="1" si="218"/>
        <v>9.999895639344758E-2</v>
      </c>
      <c r="K1257" t="s">
        <v>12</v>
      </c>
      <c r="L1257">
        <f t="shared" ca="1" si="228"/>
        <v>32</v>
      </c>
      <c r="M1257" t="s">
        <v>13</v>
      </c>
    </row>
    <row r="1258" spans="1:13" x14ac:dyDescent="0.2">
      <c r="A1258" t="str">
        <f t="shared" si="221"/>
        <v>OP001257</v>
      </c>
      <c r="B1258">
        <f t="shared" ca="1" si="219"/>
        <v>0</v>
      </c>
      <c r="C1258" t="str">
        <f t="shared" ca="1" si="222"/>
        <v>M02</v>
      </c>
      <c r="D1258" t="str">
        <f t="shared" ca="1" si="223"/>
        <v>M0205</v>
      </c>
      <c r="E1258" t="str">
        <f t="shared" si="224"/>
        <v>P255</v>
      </c>
      <c r="F1258" t="str">
        <f t="shared" ca="1" si="220"/>
        <v>SKU051</v>
      </c>
      <c r="G1258" t="str">
        <f t="shared" si="225"/>
        <v>B255</v>
      </c>
      <c r="H1258" s="1">
        <f t="shared" ca="1" si="226"/>
        <v>42005.063663475776</v>
      </c>
      <c r="I1258" t="str">
        <f t="shared" ca="1" si="227"/>
        <v>WC03</v>
      </c>
      <c r="J1258">
        <f t="shared" ca="1" si="218"/>
        <v>0.62258709941109536</v>
      </c>
      <c r="K1258" t="s">
        <v>12</v>
      </c>
      <c r="L1258">
        <f t="shared" ca="1" si="228"/>
        <v>32</v>
      </c>
      <c r="M1258" t="s">
        <v>13</v>
      </c>
    </row>
    <row r="1259" spans="1:13" x14ac:dyDescent="0.2">
      <c r="A1259" t="str">
        <f t="shared" si="221"/>
        <v>OP001258</v>
      </c>
      <c r="B1259">
        <f t="shared" ca="1" si="219"/>
        <v>1</v>
      </c>
      <c r="C1259" t="str">
        <f t="shared" ca="1" si="222"/>
        <v>M01</v>
      </c>
      <c r="D1259" t="str">
        <f t="shared" ca="1" si="223"/>
        <v>M0103</v>
      </c>
      <c r="E1259" t="str">
        <f t="shared" si="224"/>
        <v>P256</v>
      </c>
      <c r="F1259" t="str">
        <f t="shared" ca="1" si="220"/>
        <v>SKU018</v>
      </c>
      <c r="G1259" t="str">
        <f t="shared" si="225"/>
        <v>B256</v>
      </c>
      <c r="H1259" s="1">
        <f t="shared" ca="1" si="226"/>
        <v>42005.160426557195</v>
      </c>
      <c r="I1259" t="str">
        <f t="shared" ca="1" si="227"/>
        <v>WC01</v>
      </c>
      <c r="J1259">
        <f t="shared" ca="1" si="218"/>
        <v>0.28272452425727679</v>
      </c>
      <c r="K1259" t="s">
        <v>12</v>
      </c>
      <c r="L1259">
        <f t="shared" ca="1" si="228"/>
        <v>20</v>
      </c>
      <c r="M1259" t="s">
        <v>13</v>
      </c>
    </row>
    <row r="1260" spans="1:13" x14ac:dyDescent="0.2">
      <c r="A1260" t="str">
        <f t="shared" si="221"/>
        <v>OP001259</v>
      </c>
      <c r="B1260">
        <f t="shared" ca="1" si="219"/>
        <v>1</v>
      </c>
      <c r="C1260" t="str">
        <f t="shared" ca="1" si="222"/>
        <v>M03</v>
      </c>
      <c r="D1260" t="str">
        <f t="shared" ca="1" si="223"/>
        <v>M0305</v>
      </c>
      <c r="E1260" t="str">
        <f t="shared" si="224"/>
        <v>P257</v>
      </c>
      <c r="F1260" t="str">
        <f t="shared" ca="1" si="220"/>
        <v>SKU036</v>
      </c>
      <c r="G1260" t="str">
        <f t="shared" si="225"/>
        <v>B257</v>
      </c>
      <c r="H1260" s="1">
        <f t="shared" ca="1" si="226"/>
        <v>42005.485170846681</v>
      </c>
      <c r="I1260" t="str">
        <f t="shared" ca="1" si="227"/>
        <v>WC01</v>
      </c>
      <c r="J1260">
        <f t="shared" ca="1" si="218"/>
        <v>4.1462908692034728E-2</v>
      </c>
      <c r="K1260" t="s">
        <v>12</v>
      </c>
      <c r="L1260">
        <f t="shared" ca="1" si="228"/>
        <v>59</v>
      </c>
      <c r="M1260" t="s">
        <v>13</v>
      </c>
    </row>
    <row r="1261" spans="1:13" x14ac:dyDescent="0.2">
      <c r="A1261" t="str">
        <f t="shared" si="221"/>
        <v>OP001260</v>
      </c>
      <c r="B1261">
        <f t="shared" ca="1" si="219"/>
        <v>1</v>
      </c>
      <c r="C1261" t="str">
        <f t="shared" ca="1" si="222"/>
        <v>M02</v>
      </c>
      <c r="D1261" t="str">
        <f t="shared" ca="1" si="223"/>
        <v>M0204</v>
      </c>
      <c r="E1261" t="str">
        <f t="shared" si="224"/>
        <v>P258</v>
      </c>
      <c r="F1261" t="str">
        <f t="shared" ca="1" si="220"/>
        <v>SKU065</v>
      </c>
      <c r="G1261" t="str">
        <f t="shared" si="225"/>
        <v>B258</v>
      </c>
      <c r="H1261" s="1">
        <f t="shared" ca="1" si="226"/>
        <v>42005.203689478978</v>
      </c>
      <c r="I1261" t="str">
        <f t="shared" ca="1" si="227"/>
        <v>WC01</v>
      </c>
      <c r="J1261">
        <f t="shared" ca="1" si="218"/>
        <v>0.43204179212033189</v>
      </c>
      <c r="K1261" t="s">
        <v>12</v>
      </c>
      <c r="L1261">
        <f t="shared" ca="1" si="228"/>
        <v>98</v>
      </c>
      <c r="M1261" t="s">
        <v>13</v>
      </c>
    </row>
    <row r="1262" spans="1:13" x14ac:dyDescent="0.2">
      <c r="A1262" t="str">
        <f t="shared" si="221"/>
        <v>OP001261</v>
      </c>
      <c r="B1262">
        <f t="shared" ca="1" si="219"/>
        <v>0</v>
      </c>
      <c r="C1262" t="str">
        <f t="shared" ca="1" si="222"/>
        <v>M02</v>
      </c>
      <c r="D1262" t="str">
        <f t="shared" ca="1" si="223"/>
        <v>M0204</v>
      </c>
      <c r="E1262" t="str">
        <f t="shared" si="224"/>
        <v>P259</v>
      </c>
      <c r="F1262" t="str">
        <f t="shared" ca="1" si="220"/>
        <v>SKU030</v>
      </c>
      <c r="G1262" t="str">
        <f t="shared" si="225"/>
        <v>B259</v>
      </c>
      <c r="H1262" s="1">
        <f t="shared" ca="1" si="226"/>
        <v>42005.014505214414</v>
      </c>
      <c r="I1262" t="str">
        <f t="shared" ca="1" si="227"/>
        <v>WC02</v>
      </c>
      <c r="J1262">
        <f t="shared" ca="1" si="218"/>
        <v>0.52794970744007697</v>
      </c>
      <c r="K1262" t="s">
        <v>12</v>
      </c>
      <c r="L1262">
        <f t="shared" ca="1" si="228"/>
        <v>98</v>
      </c>
      <c r="M1262" t="s">
        <v>13</v>
      </c>
    </row>
    <row r="1263" spans="1:13" x14ac:dyDescent="0.2">
      <c r="A1263" t="str">
        <f t="shared" si="221"/>
        <v>OP001262</v>
      </c>
      <c r="B1263">
        <f t="shared" ca="1" si="219"/>
        <v>1</v>
      </c>
      <c r="C1263" t="str">
        <f t="shared" ca="1" si="222"/>
        <v>M03</v>
      </c>
      <c r="D1263" t="str">
        <f t="shared" ca="1" si="223"/>
        <v>M0305</v>
      </c>
      <c r="E1263" t="str">
        <f t="shared" si="224"/>
        <v>P260</v>
      </c>
      <c r="F1263" t="str">
        <f t="shared" ca="1" si="220"/>
        <v>SKU023</v>
      </c>
      <c r="G1263" t="str">
        <f t="shared" si="225"/>
        <v>B260</v>
      </c>
      <c r="H1263" s="1">
        <f t="shared" ca="1" si="226"/>
        <v>42005.908046658988</v>
      </c>
      <c r="I1263" t="str">
        <f t="shared" ca="1" si="227"/>
        <v>WC01</v>
      </c>
      <c r="J1263">
        <f t="shared" ca="1" si="218"/>
        <v>0.3232547872868774</v>
      </c>
      <c r="K1263" t="s">
        <v>12</v>
      </c>
      <c r="L1263">
        <f t="shared" ca="1" si="228"/>
        <v>0</v>
      </c>
      <c r="M1263" t="s">
        <v>13</v>
      </c>
    </row>
    <row r="1264" spans="1:13" x14ac:dyDescent="0.2">
      <c r="A1264" t="str">
        <f t="shared" si="221"/>
        <v>OP001263</v>
      </c>
      <c r="B1264">
        <f t="shared" ca="1" si="219"/>
        <v>1</v>
      </c>
      <c r="C1264" t="str">
        <f t="shared" ca="1" si="222"/>
        <v>M03</v>
      </c>
      <c r="D1264" t="str">
        <f t="shared" ca="1" si="223"/>
        <v>M0301</v>
      </c>
      <c r="E1264" t="str">
        <f t="shared" si="224"/>
        <v>P261</v>
      </c>
      <c r="F1264" t="str">
        <f t="shared" ca="1" si="220"/>
        <v>SKU023</v>
      </c>
      <c r="G1264" t="str">
        <f t="shared" si="225"/>
        <v>B261</v>
      </c>
      <c r="H1264" s="1">
        <f t="shared" ca="1" si="226"/>
        <v>42005.803633527619</v>
      </c>
      <c r="I1264" t="str">
        <f t="shared" ca="1" si="227"/>
        <v>WC01</v>
      </c>
      <c r="J1264">
        <f t="shared" ca="1" si="218"/>
        <v>0.41434131631272786</v>
      </c>
      <c r="K1264" t="s">
        <v>12</v>
      </c>
      <c r="L1264">
        <f t="shared" ca="1" si="228"/>
        <v>93</v>
      </c>
      <c r="M1264" t="s">
        <v>13</v>
      </c>
    </row>
    <row r="1265" spans="1:13" x14ac:dyDescent="0.2">
      <c r="A1265" t="str">
        <f t="shared" si="221"/>
        <v>OP001264</v>
      </c>
      <c r="B1265">
        <f t="shared" ca="1" si="219"/>
        <v>0</v>
      </c>
      <c r="C1265" t="str">
        <f t="shared" ca="1" si="222"/>
        <v>M03</v>
      </c>
      <c r="D1265" t="str">
        <f t="shared" ca="1" si="223"/>
        <v>M0301</v>
      </c>
      <c r="E1265" t="str">
        <f t="shared" si="224"/>
        <v>P262</v>
      </c>
      <c r="F1265" t="str">
        <f t="shared" ca="1" si="220"/>
        <v>SKU002</v>
      </c>
      <c r="G1265" t="str">
        <f t="shared" si="225"/>
        <v>B262</v>
      </c>
      <c r="H1265" s="1">
        <f t="shared" ca="1" si="226"/>
        <v>42005.153336748321</v>
      </c>
      <c r="I1265" t="str">
        <f t="shared" ca="1" si="227"/>
        <v>WC02</v>
      </c>
      <c r="J1265">
        <f t="shared" ca="1" si="218"/>
        <v>0.72435787530099605</v>
      </c>
      <c r="K1265" t="s">
        <v>12</v>
      </c>
      <c r="L1265">
        <f t="shared" ca="1" si="228"/>
        <v>93</v>
      </c>
      <c r="M1265" t="s">
        <v>13</v>
      </c>
    </row>
    <row r="1266" spans="1:13" x14ac:dyDescent="0.2">
      <c r="A1266" t="str">
        <f t="shared" si="221"/>
        <v>OP001265</v>
      </c>
      <c r="B1266">
        <f t="shared" ca="1" si="219"/>
        <v>0</v>
      </c>
      <c r="C1266" t="str">
        <f t="shared" ca="1" si="222"/>
        <v>M03</v>
      </c>
      <c r="D1266" t="str">
        <f t="shared" ca="1" si="223"/>
        <v>M0301</v>
      </c>
      <c r="E1266" t="str">
        <f t="shared" si="224"/>
        <v>P263</v>
      </c>
      <c r="F1266" t="str">
        <f t="shared" ca="1" si="220"/>
        <v>SKU062</v>
      </c>
      <c r="G1266" t="str">
        <f t="shared" si="225"/>
        <v>B263</v>
      </c>
      <c r="H1266" s="1">
        <f t="shared" ca="1" si="226"/>
        <v>42005.609238946032</v>
      </c>
      <c r="I1266" t="str">
        <f t="shared" ca="1" si="227"/>
        <v>WC03</v>
      </c>
      <c r="J1266">
        <f t="shared" ca="1" si="218"/>
        <v>0.89730173530265445</v>
      </c>
      <c r="K1266" t="s">
        <v>12</v>
      </c>
      <c r="L1266">
        <f t="shared" ca="1" si="228"/>
        <v>93</v>
      </c>
      <c r="M1266" t="s">
        <v>13</v>
      </c>
    </row>
    <row r="1267" spans="1:13" x14ac:dyDescent="0.2">
      <c r="A1267" t="str">
        <f t="shared" si="221"/>
        <v>OP001266</v>
      </c>
      <c r="B1267">
        <f t="shared" ca="1" si="219"/>
        <v>0</v>
      </c>
      <c r="C1267" t="str">
        <f t="shared" ca="1" si="222"/>
        <v>M03</v>
      </c>
      <c r="D1267" t="str">
        <f t="shared" ca="1" si="223"/>
        <v>M0301</v>
      </c>
      <c r="E1267" t="str">
        <f t="shared" si="224"/>
        <v>P264</v>
      </c>
      <c r="F1267" t="str">
        <f t="shared" ca="1" si="220"/>
        <v>SKU003</v>
      </c>
      <c r="G1267" t="str">
        <f t="shared" si="225"/>
        <v>B264</v>
      </c>
      <c r="H1267" s="1">
        <f t="shared" ca="1" si="226"/>
        <v>42005.591809838479</v>
      </c>
      <c r="I1267" t="str">
        <f t="shared" ca="1" si="227"/>
        <v>WC04</v>
      </c>
      <c r="J1267">
        <f t="shared" ca="1" si="218"/>
        <v>0.45649701874646031</v>
      </c>
      <c r="K1267" t="s">
        <v>12</v>
      </c>
      <c r="L1267">
        <f t="shared" ca="1" si="228"/>
        <v>93</v>
      </c>
      <c r="M1267" t="s">
        <v>13</v>
      </c>
    </row>
    <row r="1268" spans="1:13" x14ac:dyDescent="0.2">
      <c r="A1268" t="str">
        <f t="shared" si="221"/>
        <v>OP001267</v>
      </c>
      <c r="B1268">
        <f t="shared" ca="1" si="219"/>
        <v>0</v>
      </c>
      <c r="C1268" t="str">
        <f t="shared" ca="1" si="222"/>
        <v>M03</v>
      </c>
      <c r="D1268" t="str">
        <f t="shared" ca="1" si="223"/>
        <v>M0301</v>
      </c>
      <c r="E1268" t="str">
        <f t="shared" si="224"/>
        <v>P265</v>
      </c>
      <c r="F1268" t="str">
        <f t="shared" ca="1" si="220"/>
        <v>SKU047</v>
      </c>
      <c r="G1268" t="str">
        <f t="shared" si="225"/>
        <v>B265</v>
      </c>
      <c r="H1268" s="1">
        <f t="shared" ca="1" si="226"/>
        <v>42005.632511504518</v>
      </c>
      <c r="I1268" t="str">
        <f t="shared" ca="1" si="227"/>
        <v>WC05</v>
      </c>
      <c r="J1268">
        <f t="shared" ca="1" si="218"/>
        <v>0.45243846101060459</v>
      </c>
      <c r="K1268" t="s">
        <v>12</v>
      </c>
      <c r="L1268">
        <f t="shared" ca="1" si="228"/>
        <v>93</v>
      </c>
      <c r="M1268" t="s">
        <v>13</v>
      </c>
    </row>
    <row r="1269" spans="1:13" x14ac:dyDescent="0.2">
      <c r="A1269" t="str">
        <f t="shared" si="221"/>
        <v>OP001268</v>
      </c>
      <c r="B1269">
        <f t="shared" ca="1" si="219"/>
        <v>0</v>
      </c>
      <c r="C1269" t="str">
        <f t="shared" ca="1" si="222"/>
        <v>M03</v>
      </c>
      <c r="D1269" t="str">
        <f t="shared" ca="1" si="223"/>
        <v>M0301</v>
      </c>
      <c r="E1269" t="str">
        <f t="shared" si="224"/>
        <v>P266</v>
      </c>
      <c r="F1269" t="str">
        <f t="shared" ca="1" si="220"/>
        <v>SKU014</v>
      </c>
      <c r="G1269" t="str">
        <f t="shared" si="225"/>
        <v>B266</v>
      </c>
      <c r="H1269" s="1">
        <f t="shared" ca="1" si="226"/>
        <v>42005.406857035159</v>
      </c>
      <c r="I1269" t="str">
        <f t="shared" ca="1" si="227"/>
        <v>WC06</v>
      </c>
      <c r="J1269">
        <f t="shared" ca="1" si="218"/>
        <v>0.75642435972258881</v>
      </c>
      <c r="K1269" t="s">
        <v>12</v>
      </c>
      <c r="L1269">
        <f t="shared" ca="1" si="228"/>
        <v>93</v>
      </c>
      <c r="M1269" t="s">
        <v>13</v>
      </c>
    </row>
    <row r="1270" spans="1:13" x14ac:dyDescent="0.2">
      <c r="A1270" t="str">
        <f t="shared" si="221"/>
        <v>OP001269</v>
      </c>
      <c r="B1270">
        <f t="shared" ca="1" si="219"/>
        <v>1</v>
      </c>
      <c r="C1270" t="str">
        <f t="shared" ca="1" si="222"/>
        <v>M03</v>
      </c>
      <c r="D1270" t="str">
        <f t="shared" ca="1" si="223"/>
        <v>M0301</v>
      </c>
      <c r="E1270" t="str">
        <f t="shared" si="224"/>
        <v>P267</v>
      </c>
      <c r="F1270" t="str">
        <f t="shared" ca="1" si="220"/>
        <v>SKU081</v>
      </c>
      <c r="G1270" t="str">
        <f t="shared" si="225"/>
        <v>B267</v>
      </c>
      <c r="H1270" s="1">
        <f t="shared" ca="1" si="226"/>
        <v>42005.731182534022</v>
      </c>
      <c r="I1270" t="str">
        <f t="shared" ca="1" si="227"/>
        <v>WC01</v>
      </c>
      <c r="J1270">
        <f t="shared" ca="1" si="218"/>
        <v>0.75047641449847002</v>
      </c>
      <c r="K1270" t="s">
        <v>12</v>
      </c>
      <c r="L1270">
        <f t="shared" ca="1" si="228"/>
        <v>74</v>
      </c>
      <c r="M1270" t="s">
        <v>13</v>
      </c>
    </row>
    <row r="1271" spans="1:13" x14ac:dyDescent="0.2">
      <c r="A1271" t="str">
        <f t="shared" si="221"/>
        <v>OP001270</v>
      </c>
      <c r="B1271">
        <f t="shared" ca="1" si="219"/>
        <v>0</v>
      </c>
      <c r="C1271" t="str">
        <f t="shared" ca="1" si="222"/>
        <v>M03</v>
      </c>
      <c r="D1271" t="str">
        <f t="shared" ca="1" si="223"/>
        <v>M0301</v>
      </c>
      <c r="E1271" t="str">
        <f t="shared" si="224"/>
        <v>P268</v>
      </c>
      <c r="F1271" t="str">
        <f t="shared" ca="1" si="220"/>
        <v>SKU048</v>
      </c>
      <c r="G1271" t="str">
        <f t="shared" si="225"/>
        <v>B268</v>
      </c>
      <c r="H1271" s="1">
        <f t="shared" ca="1" si="226"/>
        <v>42005.88627455086</v>
      </c>
      <c r="I1271" t="str">
        <f t="shared" ca="1" si="227"/>
        <v>WC02</v>
      </c>
      <c r="J1271">
        <f t="shared" ca="1" si="218"/>
        <v>0.45592471566728809</v>
      </c>
      <c r="K1271" t="s">
        <v>12</v>
      </c>
      <c r="L1271">
        <f t="shared" ca="1" si="228"/>
        <v>74</v>
      </c>
      <c r="M1271" t="s">
        <v>13</v>
      </c>
    </row>
    <row r="1272" spans="1:13" x14ac:dyDescent="0.2">
      <c r="A1272" t="str">
        <f t="shared" si="221"/>
        <v>OP001271</v>
      </c>
      <c r="B1272">
        <f t="shared" ca="1" si="219"/>
        <v>0</v>
      </c>
      <c r="C1272" t="str">
        <f t="shared" ca="1" si="222"/>
        <v>M03</v>
      </c>
      <c r="D1272" t="str">
        <f t="shared" ca="1" si="223"/>
        <v>M0301</v>
      </c>
      <c r="E1272" t="str">
        <f t="shared" si="224"/>
        <v>P269</v>
      </c>
      <c r="F1272" t="str">
        <f t="shared" ca="1" si="220"/>
        <v>SKU091</v>
      </c>
      <c r="G1272" t="str">
        <f t="shared" si="225"/>
        <v>B269</v>
      </c>
      <c r="H1272" s="1">
        <f t="shared" ca="1" si="226"/>
        <v>42005.481674499162</v>
      </c>
      <c r="I1272" t="str">
        <f t="shared" ca="1" si="227"/>
        <v>WC03</v>
      </c>
      <c r="J1272">
        <f t="shared" ca="1" si="218"/>
        <v>0.19015379376888697</v>
      </c>
      <c r="K1272" t="s">
        <v>12</v>
      </c>
      <c r="L1272">
        <f t="shared" ca="1" si="228"/>
        <v>74</v>
      </c>
      <c r="M1272" t="s">
        <v>13</v>
      </c>
    </row>
    <row r="1273" spans="1:13" x14ac:dyDescent="0.2">
      <c r="A1273" t="str">
        <f t="shared" si="221"/>
        <v>OP001272</v>
      </c>
      <c r="B1273">
        <f t="shared" ca="1" si="219"/>
        <v>0</v>
      </c>
      <c r="C1273" t="str">
        <f t="shared" ca="1" si="222"/>
        <v>M03</v>
      </c>
      <c r="D1273" t="str">
        <f t="shared" ca="1" si="223"/>
        <v>M0301</v>
      </c>
      <c r="E1273" t="str">
        <f t="shared" si="224"/>
        <v>P270</v>
      </c>
      <c r="F1273" t="str">
        <f t="shared" ca="1" si="220"/>
        <v>SKU064</v>
      </c>
      <c r="G1273" t="str">
        <f t="shared" si="225"/>
        <v>B270</v>
      </c>
      <c r="H1273" s="1">
        <f t="shared" ca="1" si="226"/>
        <v>42005.932496110858</v>
      </c>
      <c r="I1273" t="str">
        <f t="shared" ca="1" si="227"/>
        <v>WC04</v>
      </c>
      <c r="J1273">
        <f t="shared" ca="1" si="218"/>
        <v>3.1818605823393464E-2</v>
      </c>
      <c r="K1273" t="s">
        <v>12</v>
      </c>
      <c r="L1273">
        <f t="shared" ca="1" si="228"/>
        <v>74</v>
      </c>
      <c r="M1273" t="s">
        <v>13</v>
      </c>
    </row>
    <row r="1274" spans="1:13" x14ac:dyDescent="0.2">
      <c r="A1274" t="str">
        <f t="shared" si="221"/>
        <v>OP001273</v>
      </c>
      <c r="B1274">
        <f t="shared" ca="1" si="219"/>
        <v>1</v>
      </c>
      <c r="C1274" t="str">
        <f t="shared" ca="1" si="222"/>
        <v>M01</v>
      </c>
      <c r="D1274" t="str">
        <f t="shared" ca="1" si="223"/>
        <v>M0104</v>
      </c>
      <c r="E1274" t="str">
        <f t="shared" si="224"/>
        <v>P271</v>
      </c>
      <c r="F1274" t="str">
        <f t="shared" ca="1" si="220"/>
        <v>SKU051</v>
      </c>
      <c r="G1274" t="str">
        <f t="shared" si="225"/>
        <v>B271</v>
      </c>
      <c r="H1274" s="1">
        <f t="shared" ca="1" si="226"/>
        <v>42005.885532821332</v>
      </c>
      <c r="I1274" t="str">
        <f t="shared" ca="1" si="227"/>
        <v>WC01</v>
      </c>
      <c r="J1274">
        <f t="shared" ca="1" si="218"/>
        <v>0.52227421650630879</v>
      </c>
      <c r="K1274" t="s">
        <v>12</v>
      </c>
      <c r="L1274">
        <f t="shared" ca="1" si="228"/>
        <v>42</v>
      </c>
      <c r="M1274" t="s">
        <v>13</v>
      </c>
    </row>
    <row r="1275" spans="1:13" x14ac:dyDescent="0.2">
      <c r="A1275" t="str">
        <f t="shared" si="221"/>
        <v>OP001274</v>
      </c>
      <c r="B1275">
        <f t="shared" ca="1" si="219"/>
        <v>0</v>
      </c>
      <c r="C1275" t="str">
        <f t="shared" ca="1" si="222"/>
        <v>M01</v>
      </c>
      <c r="D1275" t="str">
        <f t="shared" ca="1" si="223"/>
        <v>M0104</v>
      </c>
      <c r="E1275" t="str">
        <f t="shared" si="224"/>
        <v>P272</v>
      </c>
      <c r="F1275" t="str">
        <f t="shared" ca="1" si="220"/>
        <v>SKU029</v>
      </c>
      <c r="G1275" t="str">
        <f t="shared" si="225"/>
        <v>B272</v>
      </c>
      <c r="H1275" s="1">
        <f t="shared" ca="1" si="226"/>
        <v>42005.688139979764</v>
      </c>
      <c r="I1275" t="str">
        <f t="shared" ca="1" si="227"/>
        <v>WC02</v>
      </c>
      <c r="J1275">
        <f t="shared" ca="1" si="218"/>
        <v>0.85444916694909778</v>
      </c>
      <c r="K1275" t="s">
        <v>12</v>
      </c>
      <c r="L1275">
        <f t="shared" ca="1" si="228"/>
        <v>42</v>
      </c>
      <c r="M1275" t="s">
        <v>13</v>
      </c>
    </row>
    <row r="1276" spans="1:13" x14ac:dyDescent="0.2">
      <c r="A1276" t="str">
        <f t="shared" si="221"/>
        <v>OP001275</v>
      </c>
      <c r="B1276">
        <f t="shared" ca="1" si="219"/>
        <v>0</v>
      </c>
      <c r="C1276" t="str">
        <f t="shared" ca="1" si="222"/>
        <v>M01</v>
      </c>
      <c r="D1276" t="str">
        <f t="shared" ca="1" si="223"/>
        <v>M0104</v>
      </c>
      <c r="E1276" t="str">
        <f t="shared" si="224"/>
        <v>P273</v>
      </c>
      <c r="F1276" t="str">
        <f t="shared" ca="1" si="220"/>
        <v>SKU091</v>
      </c>
      <c r="G1276" t="str">
        <f t="shared" si="225"/>
        <v>B273</v>
      </c>
      <c r="H1276" s="1">
        <f t="shared" ca="1" si="226"/>
        <v>42005.515010445437</v>
      </c>
      <c r="I1276" t="str">
        <f t="shared" ca="1" si="227"/>
        <v>WC03</v>
      </c>
      <c r="J1276">
        <f t="shared" ca="1" si="218"/>
        <v>0.81301122043166474</v>
      </c>
      <c r="K1276" t="s">
        <v>12</v>
      </c>
      <c r="L1276">
        <f t="shared" ca="1" si="228"/>
        <v>42</v>
      </c>
      <c r="M1276" t="s">
        <v>13</v>
      </c>
    </row>
    <row r="1277" spans="1:13" x14ac:dyDescent="0.2">
      <c r="A1277" t="str">
        <f t="shared" si="221"/>
        <v>OP001276</v>
      </c>
      <c r="B1277">
        <f t="shared" ca="1" si="219"/>
        <v>1</v>
      </c>
      <c r="C1277" t="str">
        <f t="shared" ca="1" si="222"/>
        <v>M03</v>
      </c>
      <c r="D1277" t="str">
        <f t="shared" ca="1" si="223"/>
        <v>M0301</v>
      </c>
      <c r="E1277" t="str">
        <f t="shared" si="224"/>
        <v>P274</v>
      </c>
      <c r="F1277" t="str">
        <f t="shared" ca="1" si="220"/>
        <v>SKU062</v>
      </c>
      <c r="G1277" t="str">
        <f t="shared" si="225"/>
        <v>B274</v>
      </c>
      <c r="H1277" s="1">
        <f t="shared" ca="1" si="226"/>
        <v>42005.530264361441</v>
      </c>
      <c r="I1277" t="str">
        <f t="shared" ca="1" si="227"/>
        <v>WC01</v>
      </c>
      <c r="J1277">
        <f t="shared" ca="1" si="218"/>
        <v>0.19806602601478973</v>
      </c>
      <c r="K1277" t="s">
        <v>12</v>
      </c>
      <c r="L1277">
        <f t="shared" ca="1" si="228"/>
        <v>50</v>
      </c>
      <c r="M1277" t="s">
        <v>13</v>
      </c>
    </row>
    <row r="1278" spans="1:13" x14ac:dyDescent="0.2">
      <c r="A1278" t="str">
        <f t="shared" si="221"/>
        <v>OP001277</v>
      </c>
      <c r="B1278">
        <f t="shared" ca="1" si="219"/>
        <v>1</v>
      </c>
      <c r="C1278" t="str">
        <f t="shared" ca="1" si="222"/>
        <v>M02</v>
      </c>
      <c r="D1278" t="str">
        <f t="shared" ca="1" si="223"/>
        <v>M0201</v>
      </c>
      <c r="E1278" t="str">
        <f t="shared" si="224"/>
        <v>P275</v>
      </c>
      <c r="F1278" t="str">
        <f t="shared" ca="1" si="220"/>
        <v>SKU024</v>
      </c>
      <c r="G1278" t="str">
        <f t="shared" si="225"/>
        <v>B275</v>
      </c>
      <c r="H1278" s="1">
        <f t="shared" ca="1" si="226"/>
        <v>42005.037654868727</v>
      </c>
      <c r="I1278" t="str">
        <f t="shared" ca="1" si="227"/>
        <v>WC01</v>
      </c>
      <c r="J1278">
        <f t="shared" ca="1" si="218"/>
        <v>0.17049067881825752</v>
      </c>
      <c r="K1278" t="s">
        <v>12</v>
      </c>
      <c r="L1278">
        <f t="shared" ca="1" si="228"/>
        <v>42</v>
      </c>
      <c r="M1278" t="s">
        <v>13</v>
      </c>
    </row>
    <row r="1279" spans="1:13" x14ac:dyDescent="0.2">
      <c r="A1279" t="str">
        <f t="shared" si="221"/>
        <v>OP001278</v>
      </c>
      <c r="B1279">
        <f t="shared" ca="1" si="219"/>
        <v>1</v>
      </c>
      <c r="C1279" t="str">
        <f t="shared" ca="1" si="222"/>
        <v>M03</v>
      </c>
      <c r="D1279" t="str">
        <f t="shared" ca="1" si="223"/>
        <v>M0304</v>
      </c>
      <c r="E1279" t="str">
        <f t="shared" si="224"/>
        <v>P276</v>
      </c>
      <c r="F1279" t="str">
        <f t="shared" ca="1" si="220"/>
        <v>SKU036</v>
      </c>
      <c r="G1279" t="str">
        <f t="shared" si="225"/>
        <v>B276</v>
      </c>
      <c r="H1279" s="1">
        <f t="shared" ca="1" si="226"/>
        <v>42005.279762290447</v>
      </c>
      <c r="I1279" t="str">
        <f t="shared" ca="1" si="227"/>
        <v>WC01</v>
      </c>
      <c r="J1279">
        <f t="shared" ca="1" si="218"/>
        <v>0.51806107990820238</v>
      </c>
      <c r="K1279" t="s">
        <v>12</v>
      </c>
      <c r="L1279">
        <f t="shared" ca="1" si="228"/>
        <v>62</v>
      </c>
      <c r="M1279" t="s">
        <v>13</v>
      </c>
    </row>
    <row r="1280" spans="1:13" x14ac:dyDescent="0.2">
      <c r="A1280" t="str">
        <f t="shared" si="221"/>
        <v>OP001279</v>
      </c>
      <c r="B1280">
        <f t="shared" ca="1" si="219"/>
        <v>0</v>
      </c>
      <c r="C1280" t="str">
        <f t="shared" ca="1" si="222"/>
        <v>M03</v>
      </c>
      <c r="D1280" t="str">
        <f t="shared" ca="1" si="223"/>
        <v>M0304</v>
      </c>
      <c r="E1280" t="str">
        <f t="shared" si="224"/>
        <v>P277</v>
      </c>
      <c r="F1280" t="str">
        <f t="shared" ca="1" si="220"/>
        <v>SKU009</v>
      </c>
      <c r="G1280" t="str">
        <f t="shared" si="225"/>
        <v>B277</v>
      </c>
      <c r="H1280" s="1">
        <f t="shared" ca="1" si="226"/>
        <v>42005.369360280718</v>
      </c>
      <c r="I1280" t="str">
        <f t="shared" ca="1" si="227"/>
        <v>WC02</v>
      </c>
      <c r="J1280">
        <f t="shared" ca="1" si="218"/>
        <v>0.35741018010923853</v>
      </c>
      <c r="K1280" t="s">
        <v>12</v>
      </c>
      <c r="L1280">
        <f t="shared" ca="1" si="228"/>
        <v>62</v>
      </c>
      <c r="M1280" t="s">
        <v>13</v>
      </c>
    </row>
    <row r="1281" spans="1:13" x14ac:dyDescent="0.2">
      <c r="A1281" t="str">
        <f t="shared" si="221"/>
        <v>OP001280</v>
      </c>
      <c r="B1281">
        <f t="shared" ca="1" si="219"/>
        <v>1</v>
      </c>
      <c r="C1281" t="str">
        <f t="shared" ca="1" si="222"/>
        <v>M03</v>
      </c>
      <c r="D1281" t="str">
        <f t="shared" ca="1" si="223"/>
        <v>M0302</v>
      </c>
      <c r="E1281" t="str">
        <f t="shared" si="224"/>
        <v>P278</v>
      </c>
      <c r="F1281" t="str">
        <f t="shared" ca="1" si="220"/>
        <v>SKU095</v>
      </c>
      <c r="G1281" t="str">
        <f t="shared" si="225"/>
        <v>B278</v>
      </c>
      <c r="H1281" s="1">
        <f t="shared" ca="1" si="226"/>
        <v>42005.863622591336</v>
      </c>
      <c r="I1281" t="str">
        <f t="shared" ca="1" si="227"/>
        <v>WC01</v>
      </c>
      <c r="J1281">
        <f t="shared" ca="1" si="218"/>
        <v>0.48394321408319252</v>
      </c>
      <c r="K1281" t="s">
        <v>12</v>
      </c>
      <c r="L1281">
        <f t="shared" ca="1" si="228"/>
        <v>38</v>
      </c>
      <c r="M1281" t="s">
        <v>13</v>
      </c>
    </row>
    <row r="1282" spans="1:13" x14ac:dyDescent="0.2">
      <c r="A1282" t="str">
        <f t="shared" si="221"/>
        <v>OP001281</v>
      </c>
      <c r="B1282">
        <f t="shared" ca="1" si="219"/>
        <v>0</v>
      </c>
      <c r="C1282" t="str">
        <f t="shared" ca="1" si="222"/>
        <v>M03</v>
      </c>
      <c r="D1282" t="str">
        <f t="shared" ca="1" si="223"/>
        <v>M0302</v>
      </c>
      <c r="E1282" t="str">
        <f t="shared" si="224"/>
        <v>P279</v>
      </c>
      <c r="F1282" t="str">
        <f t="shared" ca="1" si="220"/>
        <v>SKU003</v>
      </c>
      <c r="G1282" t="str">
        <f t="shared" si="225"/>
        <v>B279</v>
      </c>
      <c r="H1282" s="1">
        <f t="shared" ca="1" si="226"/>
        <v>42005.775937772392</v>
      </c>
      <c r="I1282" t="str">
        <f t="shared" ca="1" si="227"/>
        <v>WC02</v>
      </c>
      <c r="J1282">
        <f t="shared" ca="1" si="218"/>
        <v>0.63088850285294895</v>
      </c>
      <c r="K1282" t="s">
        <v>12</v>
      </c>
      <c r="L1282">
        <f t="shared" ca="1" si="228"/>
        <v>38</v>
      </c>
      <c r="M1282" t="s">
        <v>13</v>
      </c>
    </row>
    <row r="1283" spans="1:13" x14ac:dyDescent="0.2">
      <c r="A1283" t="str">
        <f t="shared" si="221"/>
        <v>OP001282</v>
      </c>
      <c r="B1283">
        <f t="shared" ca="1" si="219"/>
        <v>0</v>
      </c>
      <c r="C1283" t="str">
        <f t="shared" ca="1" si="222"/>
        <v>M03</v>
      </c>
      <c r="D1283" t="str">
        <f t="shared" ca="1" si="223"/>
        <v>M0302</v>
      </c>
      <c r="E1283" t="str">
        <f t="shared" si="224"/>
        <v>P280</v>
      </c>
      <c r="F1283" t="str">
        <f t="shared" ca="1" si="220"/>
        <v>SKU019</v>
      </c>
      <c r="G1283" t="str">
        <f t="shared" si="225"/>
        <v>B280</v>
      </c>
      <c r="H1283" s="1">
        <f t="shared" ca="1" si="226"/>
        <v>42005.979969104825</v>
      </c>
      <c r="I1283" t="str">
        <f t="shared" ca="1" si="227"/>
        <v>WC03</v>
      </c>
      <c r="J1283">
        <f t="shared" ref="J1283:J1311" ca="1" si="229">RAND()</f>
        <v>0.42624088327307175</v>
      </c>
      <c r="K1283" t="s">
        <v>12</v>
      </c>
      <c r="L1283">
        <f t="shared" ca="1" si="228"/>
        <v>38</v>
      </c>
      <c r="M1283" t="s">
        <v>13</v>
      </c>
    </row>
    <row r="1284" spans="1:13" x14ac:dyDescent="0.2">
      <c r="A1284" t="str">
        <f t="shared" si="221"/>
        <v>OP001283</v>
      </c>
      <c r="B1284">
        <f t="shared" ca="1" si="219"/>
        <v>0</v>
      </c>
      <c r="C1284" t="str">
        <f t="shared" ca="1" si="222"/>
        <v>M03</v>
      </c>
      <c r="D1284" t="str">
        <f t="shared" ca="1" si="223"/>
        <v>M0302</v>
      </c>
      <c r="E1284" t="str">
        <f t="shared" si="224"/>
        <v>P281</v>
      </c>
      <c r="F1284" t="str">
        <f t="shared" ca="1" si="220"/>
        <v>SKU035</v>
      </c>
      <c r="G1284" t="str">
        <f t="shared" si="225"/>
        <v>B281</v>
      </c>
      <c r="H1284" s="1">
        <f t="shared" ca="1" si="226"/>
        <v>42005.300363786911</v>
      </c>
      <c r="I1284" t="str">
        <f t="shared" ca="1" si="227"/>
        <v>WC04</v>
      </c>
      <c r="J1284">
        <f t="shared" ca="1" si="229"/>
        <v>0.59649872480276434</v>
      </c>
      <c r="K1284" t="s">
        <v>12</v>
      </c>
      <c r="L1284">
        <f t="shared" ca="1" si="228"/>
        <v>38</v>
      </c>
      <c r="M1284" t="s">
        <v>13</v>
      </c>
    </row>
    <row r="1285" spans="1:13" x14ac:dyDescent="0.2">
      <c r="A1285" t="str">
        <f t="shared" si="221"/>
        <v>OP001284</v>
      </c>
      <c r="B1285">
        <f t="shared" ca="1" si="219"/>
        <v>1</v>
      </c>
      <c r="C1285" t="str">
        <f t="shared" ca="1" si="222"/>
        <v>M02</v>
      </c>
      <c r="D1285" t="str">
        <f t="shared" ca="1" si="223"/>
        <v>M0203</v>
      </c>
      <c r="E1285" t="str">
        <f t="shared" si="224"/>
        <v>P282</v>
      </c>
      <c r="F1285" t="str">
        <f t="shared" ca="1" si="220"/>
        <v>SKU074</v>
      </c>
      <c r="G1285" t="str">
        <f t="shared" si="225"/>
        <v>B282</v>
      </c>
      <c r="H1285" s="1">
        <f t="shared" ca="1" si="226"/>
        <v>42005.69348583954</v>
      </c>
      <c r="I1285" t="str">
        <f t="shared" ca="1" si="227"/>
        <v>WC01</v>
      </c>
      <c r="J1285">
        <f t="shared" ca="1" si="229"/>
        <v>0.97261118639438615</v>
      </c>
      <c r="K1285" t="s">
        <v>12</v>
      </c>
      <c r="L1285">
        <f t="shared" ca="1" si="228"/>
        <v>10</v>
      </c>
      <c r="M1285" t="s">
        <v>13</v>
      </c>
    </row>
    <row r="1286" spans="1:13" x14ac:dyDescent="0.2">
      <c r="A1286" t="str">
        <f t="shared" si="221"/>
        <v>OP001285</v>
      </c>
      <c r="B1286">
        <f t="shared" ref="B1286:B1311" ca="1" si="230">MOD(FLOOR(RAND()*100,1),2)</f>
        <v>0</v>
      </c>
      <c r="C1286" t="str">
        <f t="shared" ca="1" si="222"/>
        <v>M02</v>
      </c>
      <c r="D1286" t="str">
        <f t="shared" ca="1" si="223"/>
        <v>M0203</v>
      </c>
      <c r="E1286" t="str">
        <f t="shared" si="224"/>
        <v>P283</v>
      </c>
      <c r="F1286" t="str">
        <f t="shared" ref="F1286:F1311" ca="1" si="231">CONCATENATE("SKU",TEXT(FLOOR(RAND()*100+1,1),"000"))</f>
        <v>SKU100</v>
      </c>
      <c r="G1286" t="str">
        <f t="shared" si="225"/>
        <v>B283</v>
      </c>
      <c r="H1286" s="1">
        <f t="shared" ca="1" si="226"/>
        <v>42005.39191171639</v>
      </c>
      <c r="I1286" t="str">
        <f t="shared" ca="1" si="227"/>
        <v>WC02</v>
      </c>
      <c r="J1286">
        <f t="shared" ca="1" si="229"/>
        <v>4.5210888797030613E-2</v>
      </c>
      <c r="K1286" t="s">
        <v>12</v>
      </c>
      <c r="L1286">
        <f t="shared" ca="1" si="228"/>
        <v>10</v>
      </c>
      <c r="M1286" t="s">
        <v>13</v>
      </c>
    </row>
    <row r="1287" spans="1:13" x14ac:dyDescent="0.2">
      <c r="A1287" t="str">
        <f t="shared" si="221"/>
        <v>OP001286</v>
      </c>
      <c r="B1287">
        <f t="shared" ca="1" si="230"/>
        <v>0</v>
      </c>
      <c r="C1287" t="str">
        <f t="shared" ca="1" si="222"/>
        <v>M02</v>
      </c>
      <c r="D1287" t="str">
        <f t="shared" ca="1" si="223"/>
        <v>M0203</v>
      </c>
      <c r="E1287" t="str">
        <f t="shared" si="224"/>
        <v>P284</v>
      </c>
      <c r="F1287" t="str">
        <f t="shared" ca="1" si="231"/>
        <v>SKU051</v>
      </c>
      <c r="G1287" t="str">
        <f t="shared" si="225"/>
        <v>B284</v>
      </c>
      <c r="H1287" s="1">
        <f t="shared" ca="1" si="226"/>
        <v>42005.630413203093</v>
      </c>
      <c r="I1287" t="str">
        <f t="shared" ca="1" si="227"/>
        <v>WC03</v>
      </c>
      <c r="J1287">
        <f t="shared" ca="1" si="229"/>
        <v>0.94510454012464318</v>
      </c>
      <c r="K1287" t="s">
        <v>12</v>
      </c>
      <c r="L1287">
        <f t="shared" ca="1" si="228"/>
        <v>10</v>
      </c>
      <c r="M1287" t="s">
        <v>13</v>
      </c>
    </row>
    <row r="1288" spans="1:13" x14ac:dyDescent="0.2">
      <c r="A1288" t="str">
        <f t="shared" si="221"/>
        <v>OP001287</v>
      </c>
      <c r="B1288">
        <f t="shared" ca="1" si="230"/>
        <v>1</v>
      </c>
      <c r="C1288" t="str">
        <f t="shared" ca="1" si="222"/>
        <v>M01</v>
      </c>
      <c r="D1288" t="str">
        <f t="shared" ca="1" si="223"/>
        <v>M0102</v>
      </c>
      <c r="E1288" t="str">
        <f t="shared" si="224"/>
        <v>P285</v>
      </c>
      <c r="F1288" t="str">
        <f t="shared" ca="1" si="231"/>
        <v>SKU038</v>
      </c>
      <c r="G1288" t="str">
        <f t="shared" si="225"/>
        <v>B285</v>
      </c>
      <c r="H1288" s="1">
        <f t="shared" ca="1" si="226"/>
        <v>42005.478107297233</v>
      </c>
      <c r="I1288" t="str">
        <f t="shared" ca="1" si="227"/>
        <v>WC01</v>
      </c>
      <c r="J1288">
        <f t="shared" ca="1" si="229"/>
        <v>0.89659416600840725</v>
      </c>
      <c r="K1288" t="s">
        <v>12</v>
      </c>
      <c r="L1288">
        <f t="shared" ca="1" si="228"/>
        <v>25</v>
      </c>
      <c r="M1288" t="s">
        <v>13</v>
      </c>
    </row>
    <row r="1289" spans="1:13" x14ac:dyDescent="0.2">
      <c r="A1289" t="str">
        <f t="shared" si="221"/>
        <v>OP001288</v>
      </c>
      <c r="B1289">
        <f t="shared" ca="1" si="230"/>
        <v>0</v>
      </c>
      <c r="C1289" t="str">
        <f t="shared" ca="1" si="222"/>
        <v>M01</v>
      </c>
      <c r="D1289" t="str">
        <f t="shared" ca="1" si="223"/>
        <v>M0102</v>
      </c>
      <c r="E1289" t="str">
        <f t="shared" si="224"/>
        <v>P286</v>
      </c>
      <c r="F1289" t="str">
        <f t="shared" ca="1" si="231"/>
        <v>SKU084</v>
      </c>
      <c r="G1289" t="str">
        <f t="shared" si="225"/>
        <v>B286</v>
      </c>
      <c r="H1289" s="1">
        <f t="shared" ca="1" si="226"/>
        <v>42005.082868749967</v>
      </c>
      <c r="I1289" t="str">
        <f t="shared" ca="1" si="227"/>
        <v>WC02</v>
      </c>
      <c r="J1289">
        <f t="shared" ca="1" si="229"/>
        <v>0.74096891227085715</v>
      </c>
      <c r="K1289" t="s">
        <v>12</v>
      </c>
      <c r="L1289">
        <f t="shared" ca="1" si="228"/>
        <v>25</v>
      </c>
      <c r="M1289" t="s">
        <v>13</v>
      </c>
    </row>
    <row r="1290" spans="1:13" x14ac:dyDescent="0.2">
      <c r="A1290" t="str">
        <f t="shared" si="221"/>
        <v>OP001289</v>
      </c>
      <c r="B1290">
        <f t="shared" ca="1" si="230"/>
        <v>0</v>
      </c>
      <c r="C1290" t="str">
        <f t="shared" ca="1" si="222"/>
        <v>M01</v>
      </c>
      <c r="D1290" t="str">
        <f t="shared" ca="1" si="223"/>
        <v>M0102</v>
      </c>
      <c r="E1290" t="str">
        <f t="shared" si="224"/>
        <v>P287</v>
      </c>
      <c r="F1290" t="str">
        <f t="shared" ca="1" si="231"/>
        <v>SKU038</v>
      </c>
      <c r="G1290" t="str">
        <f t="shared" si="225"/>
        <v>B287</v>
      </c>
      <c r="H1290" s="1">
        <f t="shared" ca="1" si="226"/>
        <v>42005.54743467972</v>
      </c>
      <c r="I1290" t="str">
        <f t="shared" ca="1" si="227"/>
        <v>WC03</v>
      </c>
      <c r="J1290">
        <f t="shared" ca="1" si="229"/>
        <v>0.52557245099819083</v>
      </c>
      <c r="K1290" t="s">
        <v>12</v>
      </c>
      <c r="L1290">
        <f t="shared" ca="1" si="228"/>
        <v>25</v>
      </c>
      <c r="M1290" t="s">
        <v>13</v>
      </c>
    </row>
    <row r="1291" spans="1:13" x14ac:dyDescent="0.2">
      <c r="A1291" t="str">
        <f t="shared" si="221"/>
        <v>OP001290</v>
      </c>
      <c r="B1291">
        <f t="shared" ca="1" si="230"/>
        <v>0</v>
      </c>
      <c r="C1291" t="str">
        <f t="shared" ca="1" si="222"/>
        <v>M01</v>
      </c>
      <c r="D1291" t="str">
        <f t="shared" ca="1" si="223"/>
        <v>M0102</v>
      </c>
      <c r="E1291" t="str">
        <f t="shared" si="224"/>
        <v>P288</v>
      </c>
      <c r="F1291" t="str">
        <f t="shared" ca="1" si="231"/>
        <v>SKU071</v>
      </c>
      <c r="G1291" t="str">
        <f t="shared" si="225"/>
        <v>B288</v>
      </c>
      <c r="H1291" s="1">
        <f t="shared" ca="1" si="226"/>
        <v>42005.289936734676</v>
      </c>
      <c r="I1291" t="str">
        <f t="shared" ca="1" si="227"/>
        <v>WC04</v>
      </c>
      <c r="J1291">
        <f t="shared" ca="1" si="229"/>
        <v>0.42154397339860494</v>
      </c>
      <c r="K1291" t="s">
        <v>12</v>
      </c>
      <c r="L1291">
        <f t="shared" ca="1" si="228"/>
        <v>25</v>
      </c>
      <c r="M1291" t="s">
        <v>13</v>
      </c>
    </row>
    <row r="1292" spans="1:13" x14ac:dyDescent="0.2">
      <c r="A1292" t="str">
        <f t="shared" si="221"/>
        <v>OP001291</v>
      </c>
      <c r="B1292">
        <f t="shared" ca="1" si="230"/>
        <v>1</v>
      </c>
      <c r="C1292" t="str">
        <f t="shared" ca="1" si="222"/>
        <v>M02</v>
      </c>
      <c r="D1292" t="str">
        <f t="shared" ca="1" si="223"/>
        <v>M0201</v>
      </c>
      <c r="E1292" t="str">
        <f t="shared" si="224"/>
        <v>P289</v>
      </c>
      <c r="F1292" t="str">
        <f t="shared" ca="1" si="231"/>
        <v>SKU046</v>
      </c>
      <c r="G1292" t="str">
        <f t="shared" si="225"/>
        <v>B289</v>
      </c>
      <c r="H1292" s="1">
        <f t="shared" ca="1" si="226"/>
        <v>42005.802770585185</v>
      </c>
      <c r="I1292" t="str">
        <f t="shared" ca="1" si="227"/>
        <v>WC01</v>
      </c>
      <c r="J1292">
        <f t="shared" ca="1" si="229"/>
        <v>0.92373749363340141</v>
      </c>
      <c r="K1292" t="s">
        <v>12</v>
      </c>
      <c r="L1292">
        <f t="shared" ca="1" si="228"/>
        <v>89</v>
      </c>
      <c r="M1292" t="s">
        <v>13</v>
      </c>
    </row>
    <row r="1293" spans="1:13" x14ac:dyDescent="0.2">
      <c r="A1293" t="str">
        <f t="shared" si="221"/>
        <v>OP001292</v>
      </c>
      <c r="B1293">
        <f t="shared" ca="1" si="230"/>
        <v>1</v>
      </c>
      <c r="C1293" t="str">
        <f t="shared" ca="1" si="222"/>
        <v>M02</v>
      </c>
      <c r="D1293" t="str">
        <f t="shared" ca="1" si="223"/>
        <v>M0201</v>
      </c>
      <c r="E1293" t="str">
        <f t="shared" si="224"/>
        <v>P290</v>
      </c>
      <c r="F1293" t="str">
        <f t="shared" ca="1" si="231"/>
        <v>SKU049</v>
      </c>
      <c r="G1293" t="str">
        <f t="shared" si="225"/>
        <v>B290</v>
      </c>
      <c r="H1293" s="1">
        <f t="shared" ca="1" si="226"/>
        <v>42005.40465856126</v>
      </c>
      <c r="I1293" t="str">
        <f t="shared" ca="1" si="227"/>
        <v>WC01</v>
      </c>
      <c r="J1293">
        <f t="shared" ca="1" si="229"/>
        <v>0.76534288910424209</v>
      </c>
      <c r="K1293" t="s">
        <v>12</v>
      </c>
      <c r="L1293">
        <f t="shared" ca="1" si="228"/>
        <v>42</v>
      </c>
      <c r="M1293" t="s">
        <v>13</v>
      </c>
    </row>
    <row r="1294" spans="1:13" x14ac:dyDescent="0.2">
      <c r="A1294" t="str">
        <f t="shared" si="221"/>
        <v>OP001293</v>
      </c>
      <c r="B1294">
        <f t="shared" ca="1" si="230"/>
        <v>1</v>
      </c>
      <c r="C1294" t="str">
        <f t="shared" ca="1" si="222"/>
        <v>M02</v>
      </c>
      <c r="D1294" t="str">
        <f t="shared" ca="1" si="223"/>
        <v>M0204</v>
      </c>
      <c r="E1294" t="str">
        <f t="shared" si="224"/>
        <v>P291</v>
      </c>
      <c r="F1294" t="str">
        <f t="shared" ca="1" si="231"/>
        <v>SKU067</v>
      </c>
      <c r="G1294" t="str">
        <f t="shared" si="225"/>
        <v>B291</v>
      </c>
      <c r="H1294" s="1">
        <f t="shared" ca="1" si="226"/>
        <v>42005.772742611072</v>
      </c>
      <c r="I1294" t="str">
        <f t="shared" ca="1" si="227"/>
        <v>WC01</v>
      </c>
      <c r="J1294">
        <f t="shared" ca="1" si="229"/>
        <v>0.27364653408426087</v>
      </c>
      <c r="K1294" t="s">
        <v>12</v>
      </c>
      <c r="L1294">
        <f t="shared" ca="1" si="228"/>
        <v>60</v>
      </c>
      <c r="M1294" t="s">
        <v>13</v>
      </c>
    </row>
    <row r="1295" spans="1:13" x14ac:dyDescent="0.2">
      <c r="A1295" t="str">
        <f t="shared" si="221"/>
        <v>OP001294</v>
      </c>
      <c r="B1295">
        <f t="shared" ca="1" si="230"/>
        <v>0</v>
      </c>
      <c r="C1295" t="str">
        <f t="shared" ca="1" si="222"/>
        <v>M02</v>
      </c>
      <c r="D1295" t="str">
        <f t="shared" ca="1" si="223"/>
        <v>M0204</v>
      </c>
      <c r="E1295" t="str">
        <f t="shared" si="224"/>
        <v>P292</v>
      </c>
      <c r="F1295" t="str">
        <f t="shared" ca="1" si="231"/>
        <v>SKU077</v>
      </c>
      <c r="G1295" t="str">
        <f t="shared" si="225"/>
        <v>B292</v>
      </c>
      <c r="H1295" s="1">
        <f t="shared" ca="1" si="226"/>
        <v>42005.511009575726</v>
      </c>
      <c r="I1295" t="str">
        <f t="shared" ca="1" si="227"/>
        <v>WC02</v>
      </c>
      <c r="J1295">
        <f t="shared" ca="1" si="229"/>
        <v>0.62539798517947409</v>
      </c>
      <c r="K1295" t="s">
        <v>12</v>
      </c>
      <c r="L1295">
        <f t="shared" ca="1" si="228"/>
        <v>60</v>
      </c>
      <c r="M1295" t="s">
        <v>13</v>
      </c>
    </row>
    <row r="1296" spans="1:13" x14ac:dyDescent="0.2">
      <c r="A1296" t="str">
        <f t="shared" si="221"/>
        <v>OP001295</v>
      </c>
      <c r="B1296">
        <f t="shared" ca="1" si="230"/>
        <v>0</v>
      </c>
      <c r="C1296" t="str">
        <f t="shared" ca="1" si="222"/>
        <v>M02</v>
      </c>
      <c r="D1296" t="str">
        <f t="shared" ca="1" si="223"/>
        <v>M0204</v>
      </c>
      <c r="E1296" t="str">
        <f t="shared" si="224"/>
        <v>P293</v>
      </c>
      <c r="F1296" t="str">
        <f t="shared" ca="1" si="231"/>
        <v>SKU002</v>
      </c>
      <c r="G1296" t="str">
        <f t="shared" si="225"/>
        <v>B293</v>
      </c>
      <c r="H1296" s="1">
        <f t="shared" ca="1" si="226"/>
        <v>42005.742244784989</v>
      </c>
      <c r="I1296" t="str">
        <f t="shared" ca="1" si="227"/>
        <v>WC03</v>
      </c>
      <c r="J1296">
        <f t="shared" ca="1" si="229"/>
        <v>0.32056869369165997</v>
      </c>
      <c r="K1296" t="s">
        <v>12</v>
      </c>
      <c r="L1296">
        <f t="shared" ca="1" si="228"/>
        <v>60</v>
      </c>
      <c r="M1296" t="s">
        <v>13</v>
      </c>
    </row>
    <row r="1297" spans="1:13" x14ac:dyDescent="0.2">
      <c r="A1297" t="str">
        <f t="shared" si="221"/>
        <v>OP001296</v>
      </c>
      <c r="B1297">
        <f t="shared" ca="1" si="230"/>
        <v>1</v>
      </c>
      <c r="C1297" t="str">
        <f t="shared" ca="1" si="222"/>
        <v>M02</v>
      </c>
      <c r="D1297" t="str">
        <f t="shared" ca="1" si="223"/>
        <v>M0201</v>
      </c>
      <c r="E1297" t="str">
        <f t="shared" si="224"/>
        <v>P294</v>
      </c>
      <c r="F1297" t="str">
        <f t="shared" ca="1" si="231"/>
        <v>SKU061</v>
      </c>
      <c r="G1297" t="str">
        <f t="shared" si="225"/>
        <v>B294</v>
      </c>
      <c r="H1297" s="1">
        <f t="shared" ca="1" si="226"/>
        <v>42005.856671604983</v>
      </c>
      <c r="I1297" t="str">
        <f t="shared" ca="1" si="227"/>
        <v>WC01</v>
      </c>
      <c r="J1297">
        <f t="shared" ca="1" si="229"/>
        <v>0.54161470232764064</v>
      </c>
      <c r="K1297" t="s">
        <v>12</v>
      </c>
      <c r="L1297">
        <f t="shared" ca="1" si="228"/>
        <v>44</v>
      </c>
      <c r="M1297" t="s">
        <v>13</v>
      </c>
    </row>
    <row r="1298" spans="1:13" x14ac:dyDescent="0.2">
      <c r="A1298" t="str">
        <f t="shared" si="221"/>
        <v>OP001297</v>
      </c>
      <c r="B1298">
        <f t="shared" ca="1" si="230"/>
        <v>1</v>
      </c>
      <c r="C1298" t="str">
        <f t="shared" ca="1" si="222"/>
        <v>M02</v>
      </c>
      <c r="D1298" t="str">
        <f t="shared" ca="1" si="223"/>
        <v>M0201</v>
      </c>
      <c r="E1298" t="str">
        <f t="shared" si="224"/>
        <v>P295</v>
      </c>
      <c r="F1298" t="str">
        <f t="shared" ca="1" si="231"/>
        <v>SKU024</v>
      </c>
      <c r="G1298" t="str">
        <f t="shared" si="225"/>
        <v>B295</v>
      </c>
      <c r="H1298" s="1">
        <f t="shared" ca="1" si="226"/>
        <v>42005.495438318496</v>
      </c>
      <c r="I1298" t="str">
        <f t="shared" ca="1" si="227"/>
        <v>WC01</v>
      </c>
      <c r="J1298">
        <f t="shared" ca="1" si="229"/>
        <v>0.46546023310029572</v>
      </c>
      <c r="K1298" t="s">
        <v>12</v>
      </c>
      <c r="L1298">
        <f t="shared" ca="1" si="228"/>
        <v>8</v>
      </c>
      <c r="M1298" t="s">
        <v>13</v>
      </c>
    </row>
    <row r="1299" spans="1:13" x14ac:dyDescent="0.2">
      <c r="A1299" t="str">
        <f t="shared" si="221"/>
        <v>OP001298</v>
      </c>
      <c r="B1299">
        <f t="shared" ca="1" si="230"/>
        <v>1</v>
      </c>
      <c r="C1299" t="str">
        <f t="shared" ca="1" si="222"/>
        <v>M02</v>
      </c>
      <c r="D1299" t="str">
        <f t="shared" ca="1" si="223"/>
        <v>M0204</v>
      </c>
      <c r="E1299" t="str">
        <f t="shared" si="224"/>
        <v>P296</v>
      </c>
      <c r="F1299" t="str">
        <f t="shared" ca="1" si="231"/>
        <v>SKU015</v>
      </c>
      <c r="G1299" t="str">
        <f t="shared" si="225"/>
        <v>B296</v>
      </c>
      <c r="H1299" s="1">
        <f t="shared" ca="1" si="226"/>
        <v>42005.250172906592</v>
      </c>
      <c r="I1299" t="str">
        <f t="shared" ca="1" si="227"/>
        <v>WC01</v>
      </c>
      <c r="J1299">
        <f t="shared" ca="1" si="229"/>
        <v>7.1227931459386662E-2</v>
      </c>
      <c r="K1299" t="s">
        <v>12</v>
      </c>
      <c r="L1299">
        <f t="shared" ca="1" si="228"/>
        <v>1</v>
      </c>
      <c r="M1299" t="s">
        <v>13</v>
      </c>
    </row>
    <row r="1300" spans="1:13" x14ac:dyDescent="0.2">
      <c r="A1300" t="str">
        <f t="shared" si="221"/>
        <v>OP001299</v>
      </c>
      <c r="B1300">
        <f t="shared" ca="1" si="230"/>
        <v>0</v>
      </c>
      <c r="C1300" t="str">
        <f t="shared" ca="1" si="222"/>
        <v>M02</v>
      </c>
      <c r="D1300" t="str">
        <f t="shared" ca="1" si="223"/>
        <v>M0204</v>
      </c>
      <c r="E1300" t="str">
        <f t="shared" si="224"/>
        <v>P297</v>
      </c>
      <c r="F1300" t="str">
        <f t="shared" ca="1" si="231"/>
        <v>SKU047</v>
      </c>
      <c r="G1300" t="str">
        <f t="shared" si="225"/>
        <v>B297</v>
      </c>
      <c r="H1300" s="1">
        <f t="shared" ca="1" si="226"/>
        <v>42005.504407800639</v>
      </c>
      <c r="I1300" t="str">
        <f t="shared" ca="1" si="227"/>
        <v>WC02</v>
      </c>
      <c r="J1300">
        <f t="shared" ca="1" si="229"/>
        <v>9.079562320629786E-2</v>
      </c>
      <c r="K1300" t="s">
        <v>12</v>
      </c>
      <c r="L1300">
        <f t="shared" ca="1" si="228"/>
        <v>1</v>
      </c>
      <c r="M1300" t="s">
        <v>13</v>
      </c>
    </row>
    <row r="1301" spans="1:13" x14ac:dyDescent="0.2">
      <c r="A1301" t="str">
        <f t="shared" si="221"/>
        <v>OP001300</v>
      </c>
      <c r="B1301">
        <f t="shared" ca="1" si="230"/>
        <v>1</v>
      </c>
      <c r="C1301" t="str">
        <f t="shared" ca="1" si="222"/>
        <v>M02</v>
      </c>
      <c r="D1301" t="str">
        <f t="shared" ca="1" si="223"/>
        <v>M0204</v>
      </c>
      <c r="E1301" t="str">
        <f t="shared" si="224"/>
        <v>P298</v>
      </c>
      <c r="F1301" t="str">
        <f t="shared" ca="1" si="231"/>
        <v>SKU012</v>
      </c>
      <c r="G1301" t="str">
        <f t="shared" si="225"/>
        <v>B298</v>
      </c>
      <c r="H1301" s="1">
        <f t="shared" ca="1" si="226"/>
        <v>42005.972325856041</v>
      </c>
      <c r="I1301" t="str">
        <f t="shared" ca="1" si="227"/>
        <v>WC01</v>
      </c>
      <c r="J1301">
        <f t="shared" ca="1" si="229"/>
        <v>0.17023176498109549</v>
      </c>
      <c r="K1301" t="s">
        <v>12</v>
      </c>
      <c r="L1301">
        <f t="shared" ca="1" si="228"/>
        <v>25</v>
      </c>
      <c r="M1301" t="s">
        <v>13</v>
      </c>
    </row>
    <row r="1302" spans="1:13" x14ac:dyDescent="0.2">
      <c r="A1302" t="str">
        <f t="shared" si="221"/>
        <v>OP001301</v>
      </c>
      <c r="B1302">
        <f t="shared" ca="1" si="230"/>
        <v>1</v>
      </c>
      <c r="C1302" t="str">
        <f t="shared" ca="1" si="222"/>
        <v>M03</v>
      </c>
      <c r="D1302" t="str">
        <f t="shared" ca="1" si="223"/>
        <v>M0304</v>
      </c>
      <c r="E1302" t="str">
        <f t="shared" si="224"/>
        <v>P299</v>
      </c>
      <c r="F1302" t="str">
        <f t="shared" ca="1" si="231"/>
        <v>SKU040</v>
      </c>
      <c r="G1302" t="str">
        <f t="shared" si="225"/>
        <v>B299</v>
      </c>
      <c r="H1302" s="1">
        <f t="shared" ca="1" si="226"/>
        <v>42005.187666787293</v>
      </c>
      <c r="I1302" t="str">
        <f t="shared" ca="1" si="227"/>
        <v>WC01</v>
      </c>
      <c r="J1302">
        <f t="shared" ca="1" si="229"/>
        <v>0.99019736514604262</v>
      </c>
      <c r="K1302" t="s">
        <v>12</v>
      </c>
      <c r="L1302">
        <f t="shared" ca="1" si="228"/>
        <v>87</v>
      </c>
      <c r="M1302" t="s">
        <v>13</v>
      </c>
    </row>
    <row r="1303" spans="1:13" x14ac:dyDescent="0.2">
      <c r="A1303" t="str">
        <f t="shared" si="221"/>
        <v>OP001302</v>
      </c>
      <c r="B1303">
        <f t="shared" ca="1" si="230"/>
        <v>1</v>
      </c>
      <c r="C1303" t="str">
        <f t="shared" ca="1" si="222"/>
        <v>M01</v>
      </c>
      <c r="D1303" t="str">
        <f t="shared" ca="1" si="223"/>
        <v>M0101</v>
      </c>
      <c r="E1303" t="str">
        <f t="shared" si="224"/>
        <v>P300</v>
      </c>
      <c r="F1303" t="str">
        <f t="shared" ca="1" si="231"/>
        <v>SKU051</v>
      </c>
      <c r="G1303" t="str">
        <f t="shared" si="225"/>
        <v>B300</v>
      </c>
      <c r="H1303" s="1">
        <f t="shared" ca="1" si="226"/>
        <v>42005.649475109291</v>
      </c>
      <c r="I1303" t="str">
        <f t="shared" ca="1" si="227"/>
        <v>WC01</v>
      </c>
      <c r="J1303">
        <f t="shared" ca="1" si="229"/>
        <v>0.81926658344286862</v>
      </c>
      <c r="K1303" t="s">
        <v>12</v>
      </c>
      <c r="L1303">
        <f t="shared" ca="1" si="228"/>
        <v>91</v>
      </c>
      <c r="M1303" t="s">
        <v>13</v>
      </c>
    </row>
    <row r="1304" spans="1:13" x14ac:dyDescent="0.2">
      <c r="A1304" t="str">
        <f t="shared" si="221"/>
        <v>OP001303</v>
      </c>
      <c r="B1304">
        <f t="shared" ca="1" si="230"/>
        <v>1</v>
      </c>
      <c r="C1304" t="str">
        <f t="shared" ca="1" si="222"/>
        <v>M03</v>
      </c>
      <c r="D1304" t="str">
        <f t="shared" ca="1" si="223"/>
        <v>M0305</v>
      </c>
      <c r="E1304" t="str">
        <f t="shared" si="224"/>
        <v>P301</v>
      </c>
      <c r="F1304" t="str">
        <f t="shared" ca="1" si="231"/>
        <v>SKU043</v>
      </c>
      <c r="G1304" t="str">
        <f t="shared" si="225"/>
        <v>B301</v>
      </c>
      <c r="H1304" s="1">
        <f t="shared" ca="1" si="226"/>
        <v>42005.813469655332</v>
      </c>
      <c r="I1304" t="str">
        <f t="shared" ca="1" si="227"/>
        <v>WC01</v>
      </c>
      <c r="J1304">
        <f t="shared" ca="1" si="229"/>
        <v>3.8627530159087708E-2</v>
      </c>
      <c r="K1304" t="s">
        <v>12</v>
      </c>
      <c r="L1304">
        <f t="shared" ca="1" si="228"/>
        <v>98</v>
      </c>
      <c r="M1304" t="s">
        <v>13</v>
      </c>
    </row>
    <row r="1305" spans="1:13" x14ac:dyDescent="0.2">
      <c r="A1305" t="str">
        <f t="shared" si="221"/>
        <v>OP001304</v>
      </c>
      <c r="B1305">
        <f t="shared" ca="1" si="230"/>
        <v>0</v>
      </c>
      <c r="C1305" t="str">
        <f t="shared" ca="1" si="222"/>
        <v>M03</v>
      </c>
      <c r="D1305" t="str">
        <f t="shared" ca="1" si="223"/>
        <v>M0305</v>
      </c>
      <c r="E1305" t="str">
        <f t="shared" si="224"/>
        <v>P302</v>
      </c>
      <c r="F1305" t="str">
        <f t="shared" ca="1" si="231"/>
        <v>SKU055</v>
      </c>
      <c r="G1305" t="str">
        <f t="shared" si="225"/>
        <v>B302</v>
      </c>
      <c r="H1305" s="1">
        <f t="shared" ca="1" si="226"/>
        <v>42005.654693744167</v>
      </c>
      <c r="I1305" t="str">
        <f t="shared" ca="1" si="227"/>
        <v>WC02</v>
      </c>
      <c r="J1305">
        <f t="shared" ca="1" si="229"/>
        <v>0.47172906140999971</v>
      </c>
      <c r="K1305" t="s">
        <v>12</v>
      </c>
      <c r="L1305">
        <f t="shared" ca="1" si="228"/>
        <v>98</v>
      </c>
      <c r="M1305" t="s">
        <v>13</v>
      </c>
    </row>
    <row r="1306" spans="1:13" x14ac:dyDescent="0.2">
      <c r="A1306" t="str">
        <f t="shared" si="221"/>
        <v>OP001305</v>
      </c>
      <c r="B1306">
        <f t="shared" ca="1" si="230"/>
        <v>1</v>
      </c>
      <c r="C1306" t="str">
        <f t="shared" ca="1" si="222"/>
        <v>M02</v>
      </c>
      <c r="D1306" t="str">
        <f t="shared" ca="1" si="223"/>
        <v>M0202</v>
      </c>
      <c r="E1306" t="str">
        <f t="shared" si="224"/>
        <v>P303</v>
      </c>
      <c r="F1306" t="str">
        <f t="shared" ca="1" si="231"/>
        <v>SKU071</v>
      </c>
      <c r="G1306" t="str">
        <f t="shared" si="225"/>
        <v>B303</v>
      </c>
      <c r="H1306" s="1">
        <f t="shared" ca="1" si="226"/>
        <v>42005.920726708471</v>
      </c>
      <c r="I1306" t="str">
        <f t="shared" ca="1" si="227"/>
        <v>WC01</v>
      </c>
      <c r="J1306">
        <f t="shared" ca="1" si="229"/>
        <v>0.95071806928081248</v>
      </c>
      <c r="K1306" t="s">
        <v>12</v>
      </c>
      <c r="L1306">
        <f t="shared" ca="1" si="228"/>
        <v>56</v>
      </c>
      <c r="M1306" t="s">
        <v>13</v>
      </c>
    </row>
    <row r="1307" spans="1:13" x14ac:dyDescent="0.2">
      <c r="A1307" t="str">
        <f t="shared" si="221"/>
        <v>OP001306</v>
      </c>
      <c r="B1307">
        <f t="shared" ca="1" si="230"/>
        <v>0</v>
      </c>
      <c r="C1307" t="str">
        <f t="shared" ca="1" si="222"/>
        <v>M02</v>
      </c>
      <c r="D1307" t="str">
        <f t="shared" ca="1" si="223"/>
        <v>M0202</v>
      </c>
      <c r="E1307" t="str">
        <f t="shared" si="224"/>
        <v>P304</v>
      </c>
      <c r="F1307" t="str">
        <f t="shared" ca="1" si="231"/>
        <v>SKU092</v>
      </c>
      <c r="G1307" t="str">
        <f t="shared" si="225"/>
        <v>B304</v>
      </c>
      <c r="H1307" s="1">
        <f t="shared" ca="1" si="226"/>
        <v>42005.498700499986</v>
      </c>
      <c r="I1307" t="str">
        <f t="shared" ca="1" si="227"/>
        <v>WC02</v>
      </c>
      <c r="J1307">
        <f t="shared" ca="1" si="229"/>
        <v>4.0272093154727462E-2</v>
      </c>
      <c r="K1307" t="s">
        <v>12</v>
      </c>
      <c r="L1307">
        <f t="shared" ca="1" si="228"/>
        <v>56</v>
      </c>
      <c r="M1307" t="s">
        <v>13</v>
      </c>
    </row>
    <row r="1308" spans="1:13" x14ac:dyDescent="0.2">
      <c r="A1308" t="str">
        <f t="shared" si="221"/>
        <v>OP001307</v>
      </c>
      <c r="B1308">
        <f t="shared" ca="1" si="230"/>
        <v>1</v>
      </c>
      <c r="C1308" t="str">
        <f t="shared" ca="1" si="222"/>
        <v>M03</v>
      </c>
      <c r="D1308" t="str">
        <f t="shared" ca="1" si="223"/>
        <v>M0304</v>
      </c>
      <c r="E1308" t="str">
        <f t="shared" si="224"/>
        <v>P305</v>
      </c>
      <c r="F1308" t="str">
        <f t="shared" ca="1" si="231"/>
        <v>SKU022</v>
      </c>
      <c r="G1308" t="str">
        <f t="shared" si="225"/>
        <v>B305</v>
      </c>
      <c r="H1308" s="1">
        <f t="shared" ca="1" si="226"/>
        <v>42005.07055347033</v>
      </c>
      <c r="I1308" t="str">
        <f t="shared" ca="1" si="227"/>
        <v>WC01</v>
      </c>
      <c r="J1308">
        <f t="shared" ca="1" si="229"/>
        <v>1.3635093310051083E-2</v>
      </c>
      <c r="K1308" t="s">
        <v>12</v>
      </c>
      <c r="L1308">
        <f t="shared" ca="1" si="228"/>
        <v>96</v>
      </c>
      <c r="M1308" t="s">
        <v>13</v>
      </c>
    </row>
    <row r="1309" spans="1:13" x14ac:dyDescent="0.2">
      <c r="A1309" t="str">
        <f t="shared" si="221"/>
        <v>OP001308</v>
      </c>
      <c r="B1309">
        <f t="shared" ca="1" si="230"/>
        <v>0</v>
      </c>
      <c r="C1309" t="str">
        <f t="shared" ca="1" si="222"/>
        <v>M03</v>
      </c>
      <c r="D1309" t="str">
        <f t="shared" ca="1" si="223"/>
        <v>M0304</v>
      </c>
      <c r="E1309" t="str">
        <f t="shared" si="224"/>
        <v>P306</v>
      </c>
      <c r="F1309" t="str">
        <f t="shared" ca="1" si="231"/>
        <v>SKU080</v>
      </c>
      <c r="G1309" t="str">
        <f t="shared" si="225"/>
        <v>B306</v>
      </c>
      <c r="H1309" s="1">
        <f t="shared" ca="1" si="226"/>
        <v>42005.799002753207</v>
      </c>
      <c r="I1309" t="str">
        <f t="shared" ca="1" si="227"/>
        <v>WC02</v>
      </c>
      <c r="J1309">
        <f t="shared" ca="1" si="229"/>
        <v>0.96973345764850161</v>
      </c>
      <c r="K1309" t="s">
        <v>12</v>
      </c>
      <c r="L1309">
        <f t="shared" ca="1" si="228"/>
        <v>96</v>
      </c>
      <c r="M1309" t="s">
        <v>13</v>
      </c>
    </row>
    <row r="1310" spans="1:13" x14ac:dyDescent="0.2">
      <c r="A1310" t="str">
        <f t="shared" ref="A1310:A1311" si="232">CONCATENATE("OP",TEXT(VALUE(RIGHT(A1309,6))+1,"000000"))</f>
        <v>OP001309</v>
      </c>
      <c r="B1310">
        <f t="shared" ca="1" si="230"/>
        <v>1</v>
      </c>
      <c r="C1310" t="str">
        <f t="shared" ref="C1310:C1311" ca="1" si="233">IF(B1310=0,C1309,CONCATENATE("M",TEXT(FLOOR(RAND()*3,1)+1,"00")))</f>
        <v>M03</v>
      </c>
      <c r="D1310" t="str">
        <f t="shared" ref="D1310:D1311" ca="1" si="234">IF(B1310=0,D1309,CONCATENATE(C1310,TEXT(FLOOR(RAND()*5,1)+1,"00")))</f>
        <v>M0302</v>
      </c>
      <c r="E1310" t="str">
        <f t="shared" ref="E1310:E1311" si="235">CONCATENATE("P",TEXT(VALUE(RIGHT(E1309,3))+1,"000"))</f>
        <v>P307</v>
      </c>
      <c r="F1310" t="str">
        <f t="shared" ca="1" si="231"/>
        <v>SKU072</v>
      </c>
      <c r="G1310" t="str">
        <f t="shared" ref="G1310:G1311" si="236">CONCATENATE("B",TEXT(VALUE(RIGHT(G1309,3))+1,"000"))</f>
        <v>B307</v>
      </c>
      <c r="H1310" s="1">
        <f t="shared" ref="H1310:H1311" ca="1" si="237">IF(E1310=E1309,RAND()+H1309,RAND()+DATE(2015,1,1))</f>
        <v>42005.750985189334</v>
      </c>
      <c r="I1310" t="str">
        <f t="shared" ref="I1310:I1311" ca="1" si="238">IF(B1310=1,"WC01",CONCATENATE("WC",TEXT(VALUE(RIGHT(I1309,2))+1,"00")))</f>
        <v>WC01</v>
      </c>
      <c r="J1310">
        <f t="shared" ca="1" si="229"/>
        <v>0.87831125930275233</v>
      </c>
      <c r="K1310" t="s">
        <v>12</v>
      </c>
      <c r="L1310">
        <f t="shared" ref="L1310:L1311" ca="1" si="239">IF(B1310=0,L1309,FLOOR(RAND()*100,1))</f>
        <v>33</v>
      </c>
      <c r="M1310" t="s">
        <v>13</v>
      </c>
    </row>
    <row r="1311" spans="1:13" x14ac:dyDescent="0.2">
      <c r="A1311" t="str">
        <f t="shared" si="232"/>
        <v>OP001310</v>
      </c>
      <c r="B1311">
        <f t="shared" ca="1" si="230"/>
        <v>0</v>
      </c>
      <c r="C1311" t="str">
        <f t="shared" ca="1" si="233"/>
        <v>M03</v>
      </c>
      <c r="D1311" t="str">
        <f t="shared" ca="1" si="234"/>
        <v>M0302</v>
      </c>
      <c r="E1311" t="str">
        <f t="shared" si="235"/>
        <v>P308</v>
      </c>
      <c r="F1311" t="str">
        <f t="shared" ca="1" si="231"/>
        <v>SKU074</v>
      </c>
      <c r="G1311" t="str">
        <f t="shared" si="236"/>
        <v>B308</v>
      </c>
      <c r="H1311" s="1">
        <f t="shared" ca="1" si="237"/>
        <v>42005.553826261268</v>
      </c>
      <c r="I1311" t="str">
        <f t="shared" ca="1" si="238"/>
        <v>WC02</v>
      </c>
      <c r="J1311">
        <f t="shared" ca="1" si="229"/>
        <v>0.69208781686495169</v>
      </c>
      <c r="K1311" t="s">
        <v>12</v>
      </c>
      <c r="L1311">
        <f t="shared" ca="1" si="239"/>
        <v>33</v>
      </c>
      <c r="M13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D25" sqref="D25"/>
    </sheetView>
  </sheetViews>
  <sheetFormatPr baseColWidth="10" defaultRowHeight="16" x14ac:dyDescent="0.2"/>
  <cols>
    <col min="1" max="1" width="11.33203125" bestFit="1" customWidth="1"/>
    <col min="2" max="2" width="18.83203125" style="1" bestFit="1" customWidth="1"/>
    <col min="5" max="6" width="10.83203125" style="2"/>
  </cols>
  <sheetData>
    <row r="1" spans="1:6" x14ac:dyDescent="0.2">
      <c r="A1" t="s">
        <v>0</v>
      </c>
      <c r="B1" s="1" t="s">
        <v>4</v>
      </c>
      <c r="C1" t="s">
        <v>5</v>
      </c>
      <c r="D1" t="s">
        <v>2</v>
      </c>
      <c r="E1" s="2" t="s">
        <v>23</v>
      </c>
      <c r="F1" s="2" t="s">
        <v>10</v>
      </c>
    </row>
    <row r="2" spans="1:6" x14ac:dyDescent="0.2">
      <c r="A2" t="str">
        <f>CONCATENATE(C2,"_",TEXT(DAYS360(DATE(2015,1,1),B2),"000"))</f>
        <v>WC01_090</v>
      </c>
      <c r="B2" s="1">
        <v>42095</v>
      </c>
      <c r="C2" t="s">
        <v>22</v>
      </c>
      <c r="E2" s="2">
        <v>200</v>
      </c>
      <c r="F2" s="2">
        <v>3000</v>
      </c>
    </row>
    <row r="3" spans="1:6" x14ac:dyDescent="0.2">
      <c r="A3" t="str">
        <f t="shared" ref="A3:A5" si="0">CONCATENATE(C3,"_",TEXT(DAYS360(DATE(2015,1,1),B3),"000"))</f>
        <v>WC02_090</v>
      </c>
      <c r="B3" s="1">
        <v>42095</v>
      </c>
      <c r="C3" t="s">
        <v>24</v>
      </c>
      <c r="E3" s="2">
        <v>400</v>
      </c>
      <c r="F3" s="2">
        <v>6000</v>
      </c>
    </row>
    <row r="4" spans="1:6" x14ac:dyDescent="0.2">
      <c r="A4" t="str">
        <f t="shared" si="0"/>
        <v>WC03_090</v>
      </c>
      <c r="B4" s="1">
        <v>42095</v>
      </c>
      <c r="C4" t="s">
        <v>25</v>
      </c>
      <c r="E4" s="2">
        <v>150</v>
      </c>
      <c r="F4" s="2">
        <v>1123</v>
      </c>
    </row>
    <row r="5" spans="1:6" x14ac:dyDescent="0.2">
      <c r="A5" t="str">
        <f>CONCATENATE(D5,"_",TEXT(DAYS360(DATE(2015,1,1),B5),"000"))</f>
        <v>SKU001_090</v>
      </c>
      <c r="B5" s="1">
        <v>42095</v>
      </c>
      <c r="D5" t="s">
        <v>14</v>
      </c>
      <c r="E5" s="2">
        <f ca="1">RAND()*10000</f>
        <v>2417.378645267514</v>
      </c>
      <c r="F5" s="2">
        <f ca="1">RAND()*300*E5</f>
        <v>669300.30319476698</v>
      </c>
    </row>
    <row r="6" spans="1:6" x14ac:dyDescent="0.2">
      <c r="A6" t="str">
        <f ca="1">CONCATENATE(D6,"_",TEXT(DAYS360(DATE(2015,1,1),B6),"000"))</f>
        <v>SKU003_090</v>
      </c>
      <c r="B6" s="1">
        <v>42095</v>
      </c>
      <c r="D6" t="str">
        <f t="shared" ref="D6:D37" ca="1" si="1">CONCATENATE("SKU",TEXT(FLOOR(RAND()*100+1,1),"000"))</f>
        <v>SKU003</v>
      </c>
      <c r="E6" s="2">
        <f t="shared" ref="E6:E54" ca="1" si="2">RAND()*10000</f>
        <v>836.39880144613653</v>
      </c>
      <c r="F6" s="2">
        <f t="shared" ref="F6:F54" ca="1" si="3">RAND()*300*E6</f>
        <v>69753.838559417622</v>
      </c>
    </row>
    <row r="7" spans="1:6" x14ac:dyDescent="0.2">
      <c r="A7" t="str">
        <f t="shared" ref="A7:A54" ca="1" si="4">CONCATENATE(D7,"_",TEXT(DAYS360(DATE(2015,1,1),B7),"000"))</f>
        <v>SKU023_090</v>
      </c>
      <c r="B7" s="1">
        <v>42095</v>
      </c>
      <c r="D7" t="str">
        <f t="shared" ca="1" si="1"/>
        <v>SKU023</v>
      </c>
      <c r="E7" s="2">
        <f t="shared" ca="1" si="2"/>
        <v>6018.7110855877509</v>
      </c>
      <c r="F7" s="2">
        <f t="shared" ca="1" si="3"/>
        <v>591677.7842376082</v>
      </c>
    </row>
    <row r="8" spans="1:6" x14ac:dyDescent="0.2">
      <c r="A8" t="str">
        <f t="shared" ca="1" si="4"/>
        <v>SKU082_090</v>
      </c>
      <c r="B8" s="1">
        <v>42095</v>
      </c>
      <c r="D8" t="str">
        <f t="shared" ca="1" si="1"/>
        <v>SKU082</v>
      </c>
      <c r="E8" s="2">
        <f t="shared" ca="1" si="2"/>
        <v>1277.9840931319998</v>
      </c>
      <c r="F8" s="2">
        <f t="shared" ca="1" si="3"/>
        <v>323045.6769168207</v>
      </c>
    </row>
    <row r="9" spans="1:6" x14ac:dyDescent="0.2">
      <c r="A9" t="str">
        <f t="shared" ca="1" si="4"/>
        <v>SKU051_090</v>
      </c>
      <c r="B9" s="1">
        <v>42095</v>
      </c>
      <c r="D9" t="str">
        <f t="shared" ca="1" si="1"/>
        <v>SKU051</v>
      </c>
      <c r="E9" s="2">
        <f t="shared" ca="1" si="2"/>
        <v>6560.1470699188349</v>
      </c>
      <c r="F9" s="2">
        <f t="shared" ca="1" si="3"/>
        <v>1225432.8992730509</v>
      </c>
    </row>
    <row r="10" spans="1:6" x14ac:dyDescent="0.2">
      <c r="A10" t="str">
        <f t="shared" ca="1" si="4"/>
        <v>SKU043_090</v>
      </c>
      <c r="B10" s="1">
        <v>42095</v>
      </c>
      <c r="D10" t="str">
        <f t="shared" ca="1" si="1"/>
        <v>SKU043</v>
      </c>
      <c r="E10" s="2">
        <f t="shared" ca="1" si="2"/>
        <v>2382.5885370792498</v>
      </c>
      <c r="F10" s="2">
        <f t="shared" ca="1" si="3"/>
        <v>109878.54116908285</v>
      </c>
    </row>
    <row r="11" spans="1:6" x14ac:dyDescent="0.2">
      <c r="A11" t="str">
        <f t="shared" ca="1" si="4"/>
        <v>SKU016_090</v>
      </c>
      <c r="B11" s="1">
        <v>42095</v>
      </c>
      <c r="D11" t="str">
        <f t="shared" ca="1" si="1"/>
        <v>SKU016</v>
      </c>
      <c r="E11" s="2">
        <f t="shared" ca="1" si="2"/>
        <v>2021.6482790890266</v>
      </c>
      <c r="F11" s="2">
        <f t="shared" ca="1" si="3"/>
        <v>56115.445159859089</v>
      </c>
    </row>
    <row r="12" spans="1:6" x14ac:dyDescent="0.2">
      <c r="A12" t="str">
        <f t="shared" ca="1" si="4"/>
        <v>SKU008_090</v>
      </c>
      <c r="B12" s="1">
        <v>42095</v>
      </c>
      <c r="D12" t="str">
        <f t="shared" ca="1" si="1"/>
        <v>SKU008</v>
      </c>
      <c r="E12" s="2">
        <f t="shared" ca="1" si="2"/>
        <v>6676.2939584092319</v>
      </c>
      <c r="F12" s="2">
        <f t="shared" ca="1" si="3"/>
        <v>1664858.199340729</v>
      </c>
    </row>
    <row r="13" spans="1:6" x14ac:dyDescent="0.2">
      <c r="A13" t="str">
        <f t="shared" ca="1" si="4"/>
        <v>SKU082_090</v>
      </c>
      <c r="B13" s="1">
        <v>42095</v>
      </c>
      <c r="D13" t="str">
        <f t="shared" ca="1" si="1"/>
        <v>SKU082</v>
      </c>
      <c r="E13" s="2">
        <f t="shared" ca="1" si="2"/>
        <v>4461.166888862097</v>
      </c>
      <c r="F13" s="2">
        <f t="shared" ca="1" si="3"/>
        <v>625330.27048255107</v>
      </c>
    </row>
    <row r="14" spans="1:6" x14ac:dyDescent="0.2">
      <c r="A14" t="str">
        <f t="shared" ca="1" si="4"/>
        <v>SKU060_090</v>
      </c>
      <c r="B14" s="1">
        <v>42095</v>
      </c>
      <c r="D14" t="str">
        <f t="shared" ca="1" si="1"/>
        <v>SKU060</v>
      </c>
      <c r="E14" s="2">
        <f t="shared" ca="1" si="2"/>
        <v>8994.7165301965742</v>
      </c>
      <c r="F14" s="2">
        <f t="shared" ca="1" si="3"/>
        <v>2646752.9108450999</v>
      </c>
    </row>
    <row r="15" spans="1:6" x14ac:dyDescent="0.2">
      <c r="A15" t="str">
        <f t="shared" ca="1" si="4"/>
        <v>SKU063_090</v>
      </c>
      <c r="B15" s="1">
        <v>42095</v>
      </c>
      <c r="D15" t="str">
        <f t="shared" ca="1" si="1"/>
        <v>SKU063</v>
      </c>
      <c r="E15" s="2">
        <f t="shared" ca="1" si="2"/>
        <v>4324.6575977635848</v>
      </c>
      <c r="F15" s="2">
        <f t="shared" ca="1" si="3"/>
        <v>315996.1824982934</v>
      </c>
    </row>
    <row r="16" spans="1:6" x14ac:dyDescent="0.2">
      <c r="A16" t="str">
        <f t="shared" ca="1" si="4"/>
        <v>SKU025_090</v>
      </c>
      <c r="B16" s="1">
        <v>42095</v>
      </c>
      <c r="D16" t="str">
        <f t="shared" ca="1" si="1"/>
        <v>SKU025</v>
      </c>
      <c r="E16" s="2">
        <f t="shared" ca="1" si="2"/>
        <v>3930.5294092043487</v>
      </c>
      <c r="F16" s="2">
        <f t="shared" ca="1" si="3"/>
        <v>505445.21418787859</v>
      </c>
    </row>
    <row r="17" spans="1:6" x14ac:dyDescent="0.2">
      <c r="A17" t="str">
        <f t="shared" ca="1" si="4"/>
        <v>SKU057_090</v>
      </c>
      <c r="B17" s="1">
        <v>42095</v>
      </c>
      <c r="D17" t="str">
        <f t="shared" ca="1" si="1"/>
        <v>SKU057</v>
      </c>
      <c r="E17" s="2">
        <f t="shared" ca="1" si="2"/>
        <v>4422.343913708788</v>
      </c>
      <c r="F17" s="2">
        <f t="shared" ca="1" si="3"/>
        <v>1262169.2470030442</v>
      </c>
    </row>
    <row r="18" spans="1:6" x14ac:dyDescent="0.2">
      <c r="A18" t="str">
        <f t="shared" ca="1" si="4"/>
        <v>SKU096_090</v>
      </c>
      <c r="B18" s="1">
        <v>42095</v>
      </c>
      <c r="D18" t="str">
        <f t="shared" ca="1" si="1"/>
        <v>SKU096</v>
      </c>
      <c r="E18" s="2">
        <f t="shared" ca="1" si="2"/>
        <v>6382.4432056749783</v>
      </c>
      <c r="F18" s="2">
        <f t="shared" ca="1" si="3"/>
        <v>885297.17248879524</v>
      </c>
    </row>
    <row r="19" spans="1:6" x14ac:dyDescent="0.2">
      <c r="A19" t="str">
        <f t="shared" ca="1" si="4"/>
        <v>SKU041_090</v>
      </c>
      <c r="B19" s="1">
        <v>42095</v>
      </c>
      <c r="D19" t="str">
        <f t="shared" ca="1" si="1"/>
        <v>SKU041</v>
      </c>
      <c r="E19" s="2">
        <f t="shared" ca="1" si="2"/>
        <v>6616.4209183574376</v>
      </c>
      <c r="F19" s="2">
        <f t="shared" ca="1" si="3"/>
        <v>344643.35667245905</v>
      </c>
    </row>
    <row r="20" spans="1:6" x14ac:dyDescent="0.2">
      <c r="A20" t="str">
        <f t="shared" ca="1" si="4"/>
        <v>SKU088_090</v>
      </c>
      <c r="B20" s="1">
        <v>42095</v>
      </c>
      <c r="D20" t="str">
        <f t="shared" ca="1" si="1"/>
        <v>SKU088</v>
      </c>
      <c r="E20" s="2">
        <f t="shared" ca="1" si="2"/>
        <v>6659.3261060363375</v>
      </c>
      <c r="F20" s="2">
        <f t="shared" ca="1" si="3"/>
        <v>1832353.3645792266</v>
      </c>
    </row>
    <row r="21" spans="1:6" x14ac:dyDescent="0.2">
      <c r="A21" t="str">
        <f t="shared" ca="1" si="4"/>
        <v>SKU051_090</v>
      </c>
      <c r="B21" s="1">
        <v>42095</v>
      </c>
      <c r="D21" t="str">
        <f t="shared" ca="1" si="1"/>
        <v>SKU051</v>
      </c>
      <c r="E21" s="2">
        <f t="shared" ca="1" si="2"/>
        <v>7639.1091619233266</v>
      </c>
      <c r="F21" s="2">
        <f t="shared" ca="1" si="3"/>
        <v>749049.28112205083</v>
      </c>
    </row>
    <row r="22" spans="1:6" x14ac:dyDescent="0.2">
      <c r="A22" t="str">
        <f t="shared" ca="1" si="4"/>
        <v>SKU088_090</v>
      </c>
      <c r="B22" s="1">
        <v>42095</v>
      </c>
      <c r="D22" t="str">
        <f t="shared" ca="1" si="1"/>
        <v>SKU088</v>
      </c>
      <c r="E22" s="2">
        <f t="shared" ca="1" si="2"/>
        <v>997.58787503133499</v>
      </c>
      <c r="F22" s="2">
        <f t="shared" ca="1" si="3"/>
        <v>72888.337416810551</v>
      </c>
    </row>
    <row r="23" spans="1:6" x14ac:dyDescent="0.2">
      <c r="A23" t="str">
        <f t="shared" ca="1" si="4"/>
        <v>SKU093_090</v>
      </c>
      <c r="B23" s="1">
        <v>42095</v>
      </c>
      <c r="D23" t="str">
        <f t="shared" ca="1" si="1"/>
        <v>SKU093</v>
      </c>
      <c r="E23" s="2">
        <f t="shared" ca="1" si="2"/>
        <v>7847.5424909989706</v>
      </c>
      <c r="F23" s="2">
        <f t="shared" ca="1" si="3"/>
        <v>1821696.2773214767</v>
      </c>
    </row>
    <row r="24" spans="1:6" x14ac:dyDescent="0.2">
      <c r="A24" t="str">
        <f t="shared" ca="1" si="4"/>
        <v>SKU085_090</v>
      </c>
      <c r="B24" s="1">
        <v>42095</v>
      </c>
      <c r="D24" t="str">
        <f t="shared" ca="1" si="1"/>
        <v>SKU085</v>
      </c>
      <c r="E24" s="2">
        <f t="shared" ca="1" si="2"/>
        <v>9276.8177692766294</v>
      </c>
      <c r="F24" s="2">
        <f t="shared" ca="1" si="3"/>
        <v>2400482.2465126119</v>
      </c>
    </row>
    <row r="25" spans="1:6" x14ac:dyDescent="0.2">
      <c r="A25" t="str">
        <f t="shared" ca="1" si="4"/>
        <v>SKU067_090</v>
      </c>
      <c r="B25" s="1">
        <v>42095</v>
      </c>
      <c r="D25" t="str">
        <f t="shared" ca="1" si="1"/>
        <v>SKU067</v>
      </c>
      <c r="E25" s="2">
        <f t="shared" ca="1" si="2"/>
        <v>7211.7053463630773</v>
      </c>
      <c r="F25" s="2">
        <f t="shared" ca="1" si="3"/>
        <v>412337.84227957216</v>
      </c>
    </row>
    <row r="26" spans="1:6" x14ac:dyDescent="0.2">
      <c r="A26" t="str">
        <f t="shared" ca="1" si="4"/>
        <v>SKU066_090</v>
      </c>
      <c r="B26" s="1">
        <v>42095</v>
      </c>
      <c r="D26" t="str">
        <f t="shared" ca="1" si="1"/>
        <v>SKU066</v>
      </c>
      <c r="E26" s="2">
        <f t="shared" ca="1" si="2"/>
        <v>2737.1629861876359</v>
      </c>
      <c r="F26" s="2">
        <f t="shared" ca="1" si="3"/>
        <v>400150.24033921916</v>
      </c>
    </row>
    <row r="27" spans="1:6" x14ac:dyDescent="0.2">
      <c r="A27" t="str">
        <f t="shared" ca="1" si="4"/>
        <v>SKU030_090</v>
      </c>
      <c r="B27" s="1">
        <v>42095</v>
      </c>
      <c r="D27" t="str">
        <f t="shared" ca="1" si="1"/>
        <v>SKU030</v>
      </c>
      <c r="E27" s="2">
        <f t="shared" ca="1" si="2"/>
        <v>4809.7756212057784</v>
      </c>
      <c r="F27" s="2">
        <f t="shared" ca="1" si="3"/>
        <v>1359916.8281541767</v>
      </c>
    </row>
    <row r="28" spans="1:6" x14ac:dyDescent="0.2">
      <c r="A28" t="str">
        <f t="shared" ca="1" si="4"/>
        <v>SKU003_090</v>
      </c>
      <c r="B28" s="1">
        <v>42095</v>
      </c>
      <c r="D28" t="str">
        <f t="shared" ca="1" si="1"/>
        <v>SKU003</v>
      </c>
      <c r="E28" s="2">
        <f t="shared" ca="1" si="2"/>
        <v>8792.1698575190585</v>
      </c>
      <c r="F28" s="2">
        <f t="shared" ca="1" si="3"/>
        <v>1252800.9320508195</v>
      </c>
    </row>
    <row r="29" spans="1:6" x14ac:dyDescent="0.2">
      <c r="A29" t="str">
        <f t="shared" ca="1" si="4"/>
        <v>SKU040_090</v>
      </c>
      <c r="B29" s="1">
        <v>42095</v>
      </c>
      <c r="D29" t="str">
        <f t="shared" ca="1" si="1"/>
        <v>SKU040</v>
      </c>
      <c r="E29" s="2">
        <f t="shared" ca="1" si="2"/>
        <v>7988.1616676119202</v>
      </c>
      <c r="F29" s="2">
        <f t="shared" ca="1" si="3"/>
        <v>336386.00847973762</v>
      </c>
    </row>
    <row r="30" spans="1:6" x14ac:dyDescent="0.2">
      <c r="A30" t="str">
        <f t="shared" ca="1" si="4"/>
        <v>SKU008_090</v>
      </c>
      <c r="B30" s="1">
        <v>42095</v>
      </c>
      <c r="D30" t="str">
        <f t="shared" ca="1" si="1"/>
        <v>SKU008</v>
      </c>
      <c r="E30" s="2">
        <f t="shared" ca="1" si="2"/>
        <v>5186.5518004712976</v>
      </c>
      <c r="F30" s="2">
        <f t="shared" ca="1" si="3"/>
        <v>937579.52753740642</v>
      </c>
    </row>
    <row r="31" spans="1:6" x14ac:dyDescent="0.2">
      <c r="A31" t="str">
        <f t="shared" ca="1" si="4"/>
        <v>SKU028_090</v>
      </c>
      <c r="B31" s="1">
        <v>42095</v>
      </c>
      <c r="D31" t="str">
        <f t="shared" ca="1" si="1"/>
        <v>SKU028</v>
      </c>
      <c r="E31" s="2">
        <f t="shared" ca="1" si="2"/>
        <v>8007.5503648005315</v>
      </c>
      <c r="F31" s="2">
        <f t="shared" ca="1" si="3"/>
        <v>2017938.3664409493</v>
      </c>
    </row>
    <row r="32" spans="1:6" x14ac:dyDescent="0.2">
      <c r="A32" t="str">
        <f t="shared" ca="1" si="4"/>
        <v>SKU057_090</v>
      </c>
      <c r="B32" s="1">
        <v>42095</v>
      </c>
      <c r="D32" t="str">
        <f t="shared" ca="1" si="1"/>
        <v>SKU057</v>
      </c>
      <c r="E32" s="2">
        <f t="shared" ca="1" si="2"/>
        <v>3912.5420006593135</v>
      </c>
      <c r="F32" s="2">
        <f t="shared" ca="1" si="3"/>
        <v>155945.29120234525</v>
      </c>
    </row>
    <row r="33" spans="1:6" x14ac:dyDescent="0.2">
      <c r="A33" t="str">
        <f t="shared" ca="1" si="4"/>
        <v>SKU051_090</v>
      </c>
      <c r="B33" s="1">
        <v>42095</v>
      </c>
      <c r="D33" t="str">
        <f t="shared" ca="1" si="1"/>
        <v>SKU051</v>
      </c>
      <c r="E33" s="2">
        <f t="shared" ca="1" si="2"/>
        <v>6593.3389545559467</v>
      </c>
      <c r="F33" s="2">
        <f t="shared" ca="1" si="3"/>
        <v>798831.37584274705</v>
      </c>
    </row>
    <row r="34" spans="1:6" x14ac:dyDescent="0.2">
      <c r="A34" t="str">
        <f t="shared" ca="1" si="4"/>
        <v>SKU093_090</v>
      </c>
      <c r="B34" s="1">
        <v>42095</v>
      </c>
      <c r="D34" t="str">
        <f t="shared" ca="1" si="1"/>
        <v>SKU093</v>
      </c>
      <c r="E34" s="2">
        <f t="shared" ca="1" si="2"/>
        <v>4553.8323051693296</v>
      </c>
      <c r="F34" s="2">
        <f t="shared" ca="1" si="3"/>
        <v>68273.922908161345</v>
      </c>
    </row>
    <row r="35" spans="1:6" x14ac:dyDescent="0.2">
      <c r="A35" t="str">
        <f t="shared" ca="1" si="4"/>
        <v>SKU098_090</v>
      </c>
      <c r="B35" s="1">
        <v>42095</v>
      </c>
      <c r="D35" t="str">
        <f t="shared" ca="1" si="1"/>
        <v>SKU098</v>
      </c>
      <c r="E35" s="2">
        <f t="shared" ca="1" si="2"/>
        <v>8674.8503538828463</v>
      </c>
      <c r="F35" s="2">
        <f t="shared" ca="1" si="3"/>
        <v>239781.50057920281</v>
      </c>
    </row>
    <row r="36" spans="1:6" x14ac:dyDescent="0.2">
      <c r="A36" t="str">
        <f t="shared" ca="1" si="4"/>
        <v>SKU013_090</v>
      </c>
      <c r="B36" s="1">
        <v>42095</v>
      </c>
      <c r="D36" t="str">
        <f t="shared" ca="1" si="1"/>
        <v>SKU013</v>
      </c>
      <c r="E36" s="2">
        <f t="shared" ca="1" si="2"/>
        <v>9459.4457328283661</v>
      </c>
      <c r="F36" s="2">
        <f t="shared" ca="1" si="3"/>
        <v>1078234.5444343076</v>
      </c>
    </row>
    <row r="37" spans="1:6" x14ac:dyDescent="0.2">
      <c r="A37" t="str">
        <f t="shared" ca="1" si="4"/>
        <v>SKU036_090</v>
      </c>
      <c r="B37" s="1">
        <v>42095</v>
      </c>
      <c r="D37" t="str">
        <f t="shared" ca="1" si="1"/>
        <v>SKU036</v>
      </c>
      <c r="E37" s="2">
        <f t="shared" ca="1" si="2"/>
        <v>7435.2959729599479</v>
      </c>
      <c r="F37" s="2">
        <f t="shared" ca="1" si="3"/>
        <v>543588.32244221994</v>
      </c>
    </row>
    <row r="38" spans="1:6" x14ac:dyDescent="0.2">
      <c r="A38" t="str">
        <f t="shared" ca="1" si="4"/>
        <v>SKU079_090</v>
      </c>
      <c r="B38" s="1">
        <v>42095</v>
      </c>
      <c r="D38" t="str">
        <f t="shared" ref="D38:D54" ca="1" si="5">CONCATENATE("SKU",TEXT(FLOOR(RAND()*100+1,1),"000"))</f>
        <v>SKU079</v>
      </c>
      <c r="E38" s="2">
        <f t="shared" ca="1" si="2"/>
        <v>1147.3446440215396</v>
      </c>
      <c r="F38" s="2">
        <f t="shared" ca="1" si="3"/>
        <v>188855.7971408756</v>
      </c>
    </row>
    <row r="39" spans="1:6" x14ac:dyDescent="0.2">
      <c r="A39" t="str">
        <f t="shared" ca="1" si="4"/>
        <v>SKU054_090</v>
      </c>
      <c r="B39" s="1">
        <v>42095</v>
      </c>
      <c r="D39" t="str">
        <f t="shared" ca="1" si="5"/>
        <v>SKU054</v>
      </c>
      <c r="E39" s="2">
        <f t="shared" ca="1" si="2"/>
        <v>4568.0080066777409</v>
      </c>
      <c r="F39" s="2">
        <f t="shared" ca="1" si="3"/>
        <v>1142604.0065549919</v>
      </c>
    </row>
    <row r="40" spans="1:6" x14ac:dyDescent="0.2">
      <c r="A40" t="str">
        <f t="shared" ca="1" si="4"/>
        <v>SKU013_090</v>
      </c>
      <c r="B40" s="1">
        <v>42095</v>
      </c>
      <c r="D40" t="str">
        <f t="shared" ca="1" si="5"/>
        <v>SKU013</v>
      </c>
      <c r="E40" s="2">
        <f t="shared" ca="1" si="2"/>
        <v>2453.5767845492551</v>
      </c>
      <c r="F40" s="2">
        <f t="shared" ca="1" si="3"/>
        <v>200820.43179535045</v>
      </c>
    </row>
    <row r="41" spans="1:6" x14ac:dyDescent="0.2">
      <c r="A41" t="str">
        <f t="shared" ca="1" si="4"/>
        <v>SKU048_090</v>
      </c>
      <c r="B41" s="1">
        <v>42095</v>
      </c>
      <c r="D41" t="str">
        <f t="shared" ca="1" si="5"/>
        <v>SKU048</v>
      </c>
      <c r="E41" s="2">
        <f t="shared" ca="1" si="2"/>
        <v>8713.7616398640821</v>
      </c>
      <c r="F41" s="2">
        <f t="shared" ca="1" si="3"/>
        <v>2551447.2838227637</v>
      </c>
    </row>
    <row r="42" spans="1:6" x14ac:dyDescent="0.2">
      <c r="A42" t="str">
        <f t="shared" ca="1" si="4"/>
        <v>SKU034_090</v>
      </c>
      <c r="B42" s="1">
        <v>42095</v>
      </c>
      <c r="D42" t="str">
        <f t="shared" ca="1" si="5"/>
        <v>SKU034</v>
      </c>
      <c r="E42" s="2">
        <f t="shared" ca="1" si="2"/>
        <v>954.16289284013351</v>
      </c>
      <c r="F42" s="2">
        <f t="shared" ca="1" si="3"/>
        <v>50153.524145620861</v>
      </c>
    </row>
    <row r="43" spans="1:6" x14ac:dyDescent="0.2">
      <c r="A43" t="str">
        <f t="shared" ca="1" si="4"/>
        <v>SKU077_090</v>
      </c>
      <c r="B43" s="1">
        <v>42095</v>
      </c>
      <c r="D43" t="str">
        <f t="shared" ca="1" si="5"/>
        <v>SKU077</v>
      </c>
      <c r="E43" s="2">
        <f t="shared" ca="1" si="2"/>
        <v>3908.2704330640063</v>
      </c>
      <c r="F43" s="2">
        <f t="shared" ca="1" si="3"/>
        <v>484295.5265032149</v>
      </c>
    </row>
    <row r="44" spans="1:6" x14ac:dyDescent="0.2">
      <c r="A44" t="str">
        <f t="shared" ca="1" si="4"/>
        <v>SKU065_090</v>
      </c>
      <c r="B44" s="1">
        <v>42095</v>
      </c>
      <c r="D44" t="str">
        <f t="shared" ca="1" si="5"/>
        <v>SKU065</v>
      </c>
      <c r="E44" s="2">
        <f t="shared" ca="1" si="2"/>
        <v>6127.8798444818694</v>
      </c>
      <c r="F44" s="2">
        <f t="shared" ca="1" si="3"/>
        <v>328280.02703030407</v>
      </c>
    </row>
    <row r="45" spans="1:6" x14ac:dyDescent="0.2">
      <c r="A45" t="str">
        <f t="shared" ca="1" si="4"/>
        <v>SKU012_090</v>
      </c>
      <c r="B45" s="1">
        <v>42095</v>
      </c>
      <c r="D45" t="str">
        <f t="shared" ca="1" si="5"/>
        <v>SKU012</v>
      </c>
      <c r="E45" s="2">
        <f t="shared" ca="1" si="2"/>
        <v>846.93496333513201</v>
      </c>
      <c r="F45" s="2">
        <f t="shared" ca="1" si="3"/>
        <v>252953.50382186673</v>
      </c>
    </row>
    <row r="46" spans="1:6" x14ac:dyDescent="0.2">
      <c r="A46" t="str">
        <f t="shared" ca="1" si="4"/>
        <v>SKU047_090</v>
      </c>
      <c r="B46" s="1">
        <v>42095</v>
      </c>
      <c r="D46" t="str">
        <f t="shared" ca="1" si="5"/>
        <v>SKU047</v>
      </c>
      <c r="E46" s="2">
        <f t="shared" ca="1" si="2"/>
        <v>4507.8581745583233</v>
      </c>
      <c r="F46" s="2">
        <f t="shared" ca="1" si="3"/>
        <v>857046.12361040211</v>
      </c>
    </row>
    <row r="47" spans="1:6" x14ac:dyDescent="0.2">
      <c r="A47" t="str">
        <f t="shared" ca="1" si="4"/>
        <v>SKU035_090</v>
      </c>
      <c r="B47" s="1">
        <v>42095</v>
      </c>
      <c r="D47" t="str">
        <f t="shared" ca="1" si="5"/>
        <v>SKU035</v>
      </c>
      <c r="E47" s="2">
        <f t="shared" ca="1" si="2"/>
        <v>55.905749403754037</v>
      </c>
      <c r="F47" s="2">
        <f t="shared" ca="1" si="3"/>
        <v>838.47708705677985</v>
      </c>
    </row>
    <row r="48" spans="1:6" x14ac:dyDescent="0.2">
      <c r="A48" t="str">
        <f t="shared" ca="1" si="4"/>
        <v>SKU052_090</v>
      </c>
      <c r="B48" s="1">
        <v>42095</v>
      </c>
      <c r="D48" t="str">
        <f t="shared" ca="1" si="5"/>
        <v>SKU052</v>
      </c>
      <c r="E48" s="2">
        <f t="shared" ca="1" si="2"/>
        <v>5011.9375155528496</v>
      </c>
      <c r="F48" s="2">
        <f t="shared" ca="1" si="3"/>
        <v>1393318.3694002046</v>
      </c>
    </row>
    <row r="49" spans="1:6" x14ac:dyDescent="0.2">
      <c r="A49" t="str">
        <f t="shared" ca="1" si="4"/>
        <v>SKU053_090</v>
      </c>
      <c r="B49" s="1">
        <v>42095</v>
      </c>
      <c r="D49" t="str">
        <f t="shared" ca="1" si="5"/>
        <v>SKU053</v>
      </c>
      <c r="E49" s="2">
        <f t="shared" ca="1" si="2"/>
        <v>9886.1572344130836</v>
      </c>
      <c r="F49" s="2">
        <f t="shared" ca="1" si="3"/>
        <v>155963.97245638858</v>
      </c>
    </row>
    <row r="50" spans="1:6" x14ac:dyDescent="0.2">
      <c r="A50" t="str">
        <f t="shared" ca="1" si="4"/>
        <v>SKU050_090</v>
      </c>
      <c r="B50" s="1">
        <v>42095</v>
      </c>
      <c r="D50" t="str">
        <f t="shared" ca="1" si="5"/>
        <v>SKU050</v>
      </c>
      <c r="E50" s="2">
        <f t="shared" ca="1" si="2"/>
        <v>3991.3483057952326</v>
      </c>
      <c r="F50" s="2">
        <f t="shared" ca="1" si="3"/>
        <v>464883.17234814842</v>
      </c>
    </row>
    <row r="51" spans="1:6" x14ac:dyDescent="0.2">
      <c r="A51" t="str">
        <f t="shared" ca="1" si="4"/>
        <v>SKU027_090</v>
      </c>
      <c r="B51" s="1">
        <v>42095</v>
      </c>
      <c r="D51" t="str">
        <f t="shared" ca="1" si="5"/>
        <v>SKU027</v>
      </c>
      <c r="E51" s="2">
        <f t="shared" ca="1" si="2"/>
        <v>1184.8878220469628</v>
      </c>
      <c r="F51" s="2">
        <f t="shared" ca="1" si="3"/>
        <v>57193.60455566943</v>
      </c>
    </row>
    <row r="52" spans="1:6" x14ac:dyDescent="0.2">
      <c r="A52" t="str">
        <f t="shared" ca="1" si="4"/>
        <v>SKU014_090</v>
      </c>
      <c r="B52" s="1">
        <v>42095</v>
      </c>
      <c r="D52" t="str">
        <f t="shared" ca="1" si="5"/>
        <v>SKU014</v>
      </c>
      <c r="E52" s="2">
        <f t="shared" ca="1" si="2"/>
        <v>8595.3653486199128</v>
      </c>
      <c r="F52" s="2">
        <f t="shared" ca="1" si="3"/>
        <v>693766.26094915974</v>
      </c>
    </row>
    <row r="53" spans="1:6" x14ac:dyDescent="0.2">
      <c r="A53" t="str">
        <f t="shared" ca="1" si="4"/>
        <v>SKU016_090</v>
      </c>
      <c r="B53" s="1">
        <v>42095</v>
      </c>
      <c r="D53" t="str">
        <f t="shared" ca="1" si="5"/>
        <v>SKU016</v>
      </c>
      <c r="E53" s="2">
        <f t="shared" ca="1" si="2"/>
        <v>5994.7232678049168</v>
      </c>
      <c r="F53" s="2">
        <f t="shared" ca="1" si="3"/>
        <v>1585487.623163949</v>
      </c>
    </row>
    <row r="54" spans="1:6" x14ac:dyDescent="0.2">
      <c r="A54" t="str">
        <f t="shared" ca="1" si="4"/>
        <v>SKU076_090</v>
      </c>
      <c r="B54" s="1">
        <v>42095</v>
      </c>
      <c r="D54" t="str">
        <f t="shared" ca="1" si="5"/>
        <v>SKU076</v>
      </c>
      <c r="E54" s="2">
        <f t="shared" ca="1" si="2"/>
        <v>9419.722955061392</v>
      </c>
      <c r="F54" s="2">
        <f t="shared" ca="1" si="3"/>
        <v>2468222.7580256076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opdata.csv</vt:lpstr>
      <vt:lpstr>costdata.csv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2016-06-22T19:47:02Z</dcterms:created>
  <dcterms:modified xsi:type="dcterms:W3CDTF">2016-06-22T21:13:02Z</dcterms:modified>
</cp:coreProperties>
</file>