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5EBB23FB-289E-4CF1-B819-34732B14000B}" xr6:coauthVersionLast="47" xr6:coauthVersionMax="47" xr10:uidLastSave="{00000000-0000-0000-0000-000000000000}"/>
  <bookViews>
    <workbookView xWindow="-120" yWindow="-120" windowWidth="29040" windowHeight="15720" activeTab="1" xr2:uid="{EBBCF498-F8A4-4937-A425-98335850ACDD}"/>
  </bookViews>
  <sheets>
    <sheet name="TP06EJ24" sheetId="1" r:id="rId1"/>
    <sheet name="TP06EJ27" sheetId="6" r:id="rId2"/>
    <sheet name="Hoja1" sheetId="7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<sst xmlns="http://schemas.openxmlformats.org/spreadsheetml/2006/main" count="445" uniqueCount="443">
  <si>
    <t>cantidadVendida</t>
  </si>
  <si>
    <t>codArticulo (1-200)</t>
  </si>
  <si>
    <t>dia (1-31)</t>
  </si>
  <si>
    <t>int vCantVendPorArt[200]</t>
  </si>
  <si>
    <t>Acumulo la cantidad vendida del Articulo 1</t>
  </si>
  <si>
    <t>Acumulo la cantidad vendida del Articulo 2</t>
  </si>
  <si>
    <t>Acumulo la cantidad vendida del Articulo 3</t>
  </si>
  <si>
    <t>Acumulo la cantidad vendida del Articulo 4</t>
  </si>
  <si>
    <t>Acumulo la cantidad vendida del Articulo 5</t>
  </si>
  <si>
    <t>Acumulo la cantidad vendida del Articulo 6</t>
  </si>
  <si>
    <t>Acumulo la cantidad vendida del Articulo 7</t>
  </si>
  <si>
    <t>Acumulo la cantidad vendida del Articulo 8</t>
  </si>
  <si>
    <t>Acumulo la cantidad vendida del Articulo 9</t>
  </si>
  <si>
    <t>Acumulo la cantidad vendida del Articulo 10</t>
  </si>
  <si>
    <t>Acumulo la cantidad vendida del Articulo 11</t>
  </si>
  <si>
    <t>Acumulo la cantidad vendida del Articulo 12</t>
  </si>
  <si>
    <t>Acumulo la cantidad vendida del Articulo 13</t>
  </si>
  <si>
    <t>Acumulo la cantidad vendida del Articulo 14</t>
  </si>
  <si>
    <t>Acumulo la cantidad vendida del Articulo 15</t>
  </si>
  <si>
    <t>Acumulo la cantidad vendida del Articulo 16</t>
  </si>
  <si>
    <t>Acumulo la cantidad vendida del Articulo 17</t>
  </si>
  <si>
    <t>Acumulo la cantidad vendida del Articulo 18</t>
  </si>
  <si>
    <t>Acumulo la cantidad vendida del Articulo 19</t>
  </si>
  <si>
    <t>Acumulo la cantidad vendida del Articulo 20</t>
  </si>
  <si>
    <t>Acumulo la cantidad vendida del Articulo 21</t>
  </si>
  <si>
    <t>Acumulo la cantidad vendida del Articulo 22</t>
  </si>
  <si>
    <t>Acumulo la cantidad vendida del Articulo 23</t>
  </si>
  <si>
    <t>Acumulo la cantidad vendida del Articulo 24</t>
  </si>
  <si>
    <t>Acumulo la cantidad vendida del Articulo 25</t>
  </si>
  <si>
    <t>Acumulo la cantidad vendida del Articulo 26</t>
  </si>
  <si>
    <t>Acumulo la cantidad vendida del Articulo 27</t>
  </si>
  <si>
    <t>Acumulo la cantidad vendida del Articulo 28</t>
  </si>
  <si>
    <t>Acumulo la cantidad vendida del Articulo 29</t>
  </si>
  <si>
    <t>Acumulo la cantidad vendida del Articulo 30</t>
  </si>
  <si>
    <t>Acumulo la cantidad vendida del Articulo 31</t>
  </si>
  <si>
    <t>Acumulo la cantidad vendida del Articulo 32</t>
  </si>
  <si>
    <t>Acumulo la cantidad vendida del Articulo 33</t>
  </si>
  <si>
    <t>Acumulo la cantidad vendida del Articulo 34</t>
  </si>
  <si>
    <t>Acumulo la cantidad vendida del Articulo 35</t>
  </si>
  <si>
    <t>Acumulo la cantidad vendida del Articulo 36</t>
  </si>
  <si>
    <t>Acumulo la cantidad vendida del Articulo 37</t>
  </si>
  <si>
    <t>Acumulo la cantidad vendida del Articulo 38</t>
  </si>
  <si>
    <t>Acumulo la cantidad vendida del Articulo 39</t>
  </si>
  <si>
    <t>Acumulo la cantidad vendida del Articulo 40</t>
  </si>
  <si>
    <t>Acumulo la cantidad vendida del Articulo 41</t>
  </si>
  <si>
    <t>Acumulo la cantidad vendida del Articulo 42</t>
  </si>
  <si>
    <t>Acumulo la cantidad vendida del Articulo 43</t>
  </si>
  <si>
    <t>Acumulo la cantidad vendida del Articulo 44</t>
  </si>
  <si>
    <t>Acumulo la cantidad vendida del Articulo 45</t>
  </si>
  <si>
    <t>Acumulo la cantidad vendida del Articulo 46</t>
  </si>
  <si>
    <t>Acumulo la cantidad vendida del Articulo 47</t>
  </si>
  <si>
    <t>Acumulo la cantidad vendida del Articulo 48</t>
  </si>
  <si>
    <t>Acumulo la cantidad vendida del Articulo 49</t>
  </si>
  <si>
    <t>Acumulo la cantidad vendida del Articulo 50</t>
  </si>
  <si>
    <t>Acumulo la cantidad vendida del Articulo 51</t>
  </si>
  <si>
    <t>Acumulo la cantidad vendida del Articulo 52</t>
  </si>
  <si>
    <t>Acumulo la cantidad vendida del Articulo 53</t>
  </si>
  <si>
    <t>Acumulo la cantidad vendida del Articulo 54</t>
  </si>
  <si>
    <t>Acumulo la cantidad vendida del Articulo 55</t>
  </si>
  <si>
    <t>Acumulo la cantidad vendida del Articulo 56</t>
  </si>
  <si>
    <t>Acumulo la cantidad vendida del Articulo 57</t>
  </si>
  <si>
    <t>Acumulo la cantidad vendida del Articulo 58</t>
  </si>
  <si>
    <t>Acumulo la cantidad vendida del Articulo 59</t>
  </si>
  <si>
    <t>Acumulo la cantidad vendida del Articulo 60</t>
  </si>
  <si>
    <t>Acumulo la cantidad vendida del Articulo 61</t>
  </si>
  <si>
    <t>Acumulo la cantidad vendida del Articulo 62</t>
  </si>
  <si>
    <t>Acumulo la cantidad vendida del Articulo 63</t>
  </si>
  <si>
    <t>Acumulo la cantidad vendida del Articulo 64</t>
  </si>
  <si>
    <t>Acumulo la cantidad vendida del Articulo 65</t>
  </si>
  <si>
    <t>Acumulo la cantidad vendida del Articulo 66</t>
  </si>
  <si>
    <t>Acumulo la cantidad vendida del Articulo 67</t>
  </si>
  <si>
    <t>Acumulo la cantidad vendida del Articulo 68</t>
  </si>
  <si>
    <t>Acumulo la cantidad vendida del Articulo 69</t>
  </si>
  <si>
    <t>Acumulo la cantidad vendida del Articulo 70</t>
  </si>
  <si>
    <t>Acumulo la cantidad vendida del Articulo 71</t>
  </si>
  <si>
    <t>Acumulo la cantidad vendida del Articulo 72</t>
  </si>
  <si>
    <t>Acumulo la cantidad vendida del Articulo 73</t>
  </si>
  <si>
    <t>Acumulo la cantidad vendida del Articulo 74</t>
  </si>
  <si>
    <t>Acumulo la cantidad vendida del Articulo 75</t>
  </si>
  <si>
    <t>Acumulo la cantidad vendida del Articulo 76</t>
  </si>
  <si>
    <t>Acumulo la cantidad vendida del Articulo 77</t>
  </si>
  <si>
    <t>Acumulo la cantidad vendida del Articulo 78</t>
  </si>
  <si>
    <t>Acumulo la cantidad vendida del Articulo 79</t>
  </si>
  <si>
    <t>Acumulo la cantidad vendida del Articulo 80</t>
  </si>
  <si>
    <t>Acumulo la cantidad vendida del Articulo 81</t>
  </si>
  <si>
    <t>Acumulo la cantidad vendida del Articulo 82</t>
  </si>
  <si>
    <t>Acumulo la cantidad vendida del Articulo 83</t>
  </si>
  <si>
    <t>Acumulo la cantidad vendida del Articulo 84</t>
  </si>
  <si>
    <t>Acumulo la cantidad vendida del Articulo 85</t>
  </si>
  <si>
    <t>Acumulo la cantidad vendida del Articulo 86</t>
  </si>
  <si>
    <t>Acumulo la cantidad vendida del Articulo 87</t>
  </si>
  <si>
    <t>Acumulo la cantidad vendida del Articulo 88</t>
  </si>
  <si>
    <t>Acumulo la cantidad vendida del Articulo 89</t>
  </si>
  <si>
    <t>Acumulo la cantidad vendida del Articulo 90</t>
  </si>
  <si>
    <t>Acumulo la cantidad vendida del Articulo 91</t>
  </si>
  <si>
    <t>Acumulo la cantidad vendida del Articulo 92</t>
  </si>
  <si>
    <t>Acumulo la cantidad vendida del Articulo 93</t>
  </si>
  <si>
    <t>Acumulo la cantidad vendida del Articulo 94</t>
  </si>
  <si>
    <t>Acumulo la cantidad vendida del Articulo 95</t>
  </si>
  <si>
    <t>Acumulo la cantidad vendida del Articulo 96</t>
  </si>
  <si>
    <t>Acumulo la cantidad vendida del Articulo 97</t>
  </si>
  <si>
    <t>Acumulo la cantidad vendida del Articulo 98</t>
  </si>
  <si>
    <t>Acumulo la cantidad vendida del Articulo 99</t>
  </si>
  <si>
    <t>Acumulo la cantidad vendida del Articulo 100</t>
  </si>
  <si>
    <t>Acumulo la cantidad vendida del Articulo 101</t>
  </si>
  <si>
    <t>Acumulo la cantidad vendida del Articulo 102</t>
  </si>
  <si>
    <t>Acumulo la cantidad vendida del Articulo 103</t>
  </si>
  <si>
    <t>Acumulo la cantidad vendida del Articulo 104</t>
  </si>
  <si>
    <t>Acumulo la cantidad vendida del Articulo 105</t>
  </si>
  <si>
    <t>Acumulo la cantidad vendida del Articulo 106</t>
  </si>
  <si>
    <t>Acumulo la cantidad vendida del Articulo 107</t>
  </si>
  <si>
    <t>Acumulo la cantidad vendida del Articulo 108</t>
  </si>
  <si>
    <t>Acumulo la cantidad vendida del Articulo 109</t>
  </si>
  <si>
    <t>Acumulo la cantidad vendida del Articulo 110</t>
  </si>
  <si>
    <t>Acumulo la cantidad vendida del Articulo 111</t>
  </si>
  <si>
    <t>Acumulo la cantidad vendida del Articulo 112</t>
  </si>
  <si>
    <t>Acumulo la cantidad vendida del Articulo 113</t>
  </si>
  <si>
    <t>Acumulo la cantidad vendida del Articulo 114</t>
  </si>
  <si>
    <t>Acumulo la cantidad vendida del Articulo 115</t>
  </si>
  <si>
    <t>Acumulo la cantidad vendida del Articulo 116</t>
  </si>
  <si>
    <t>Acumulo la cantidad vendida del Articulo 117</t>
  </si>
  <si>
    <t>Acumulo la cantidad vendida del Articulo 118</t>
  </si>
  <si>
    <t>Acumulo la cantidad vendida del Articulo 119</t>
  </si>
  <si>
    <t>Acumulo la cantidad vendida del Articulo 120</t>
  </si>
  <si>
    <t>Acumulo la cantidad vendida del Articulo 121</t>
  </si>
  <si>
    <t>Acumulo la cantidad vendida del Articulo 122</t>
  </si>
  <si>
    <t>Acumulo la cantidad vendida del Articulo 123</t>
  </si>
  <si>
    <t>Acumulo la cantidad vendida del Articulo 124</t>
  </si>
  <si>
    <t>Acumulo la cantidad vendida del Articulo 125</t>
  </si>
  <si>
    <t>Acumulo la cantidad vendida del Articulo 126</t>
  </si>
  <si>
    <t>Acumulo la cantidad vendida del Articulo 127</t>
  </si>
  <si>
    <t>Acumulo la cantidad vendida del Articulo 128</t>
  </si>
  <si>
    <t>Acumulo la cantidad vendida del Articulo 129</t>
  </si>
  <si>
    <t>Acumulo la cantidad vendida del Articulo 130</t>
  </si>
  <si>
    <t>Acumulo la cantidad vendida del Articulo 131</t>
  </si>
  <si>
    <t>Acumulo la cantidad vendida del Articulo 132</t>
  </si>
  <si>
    <t>Acumulo la cantidad vendida del Articulo 133</t>
  </si>
  <si>
    <t>Acumulo la cantidad vendida del Articulo 134</t>
  </si>
  <si>
    <t>Acumulo la cantidad vendida del Articulo 135</t>
  </si>
  <si>
    <t>Acumulo la cantidad vendida del Articulo 136</t>
  </si>
  <si>
    <t>Acumulo la cantidad vendida del Articulo 137</t>
  </si>
  <si>
    <t>Acumulo la cantidad vendida del Articulo 138</t>
  </si>
  <si>
    <t>Acumulo la cantidad vendida del Articulo 139</t>
  </si>
  <si>
    <t>Acumulo la cantidad vendida del Articulo 140</t>
  </si>
  <si>
    <t>Acumulo la cantidad vendida del Articulo 141</t>
  </si>
  <si>
    <t>Acumulo la cantidad vendida del Articulo 142</t>
  </si>
  <si>
    <t>Acumulo la cantidad vendida del Articulo 143</t>
  </si>
  <si>
    <t>Acumulo la cantidad vendida del Articulo 144</t>
  </si>
  <si>
    <t>Acumulo la cantidad vendida del Articulo 145</t>
  </si>
  <si>
    <t>Acumulo la cantidad vendida del Articulo 146</t>
  </si>
  <si>
    <t>Acumulo la cantidad vendida del Articulo 147</t>
  </si>
  <si>
    <t>Acumulo la cantidad vendida del Articulo 148</t>
  </si>
  <si>
    <t>Acumulo la cantidad vendida del Articulo 149</t>
  </si>
  <si>
    <t>Acumulo la cantidad vendida del Articulo 150</t>
  </si>
  <si>
    <t>Acumulo la cantidad vendida del Articulo 151</t>
  </si>
  <si>
    <t>Acumulo la cantidad vendida del Articulo 152</t>
  </si>
  <si>
    <t>Acumulo la cantidad vendida del Articulo 153</t>
  </si>
  <si>
    <t>Acumulo la cantidad vendida del Articulo 154</t>
  </si>
  <si>
    <t>Acumulo la cantidad vendida del Articulo 155</t>
  </si>
  <si>
    <t>Acumulo la cantidad vendida del Articulo 156</t>
  </si>
  <si>
    <t>Acumulo la cantidad vendida del Articulo 157</t>
  </si>
  <si>
    <t>Acumulo la cantidad vendida del Articulo 158</t>
  </si>
  <si>
    <t>Acumulo la cantidad vendida del Articulo 159</t>
  </si>
  <si>
    <t>Acumulo la cantidad vendida del Articulo 160</t>
  </si>
  <si>
    <t>Acumulo la cantidad vendida del Articulo 161</t>
  </si>
  <si>
    <t>Acumulo la cantidad vendida del Articulo 162</t>
  </si>
  <si>
    <t>Acumulo la cantidad vendida del Articulo 163</t>
  </si>
  <si>
    <t>Acumulo la cantidad vendida del Articulo 164</t>
  </si>
  <si>
    <t>Acumulo la cantidad vendida del Articulo 165</t>
  </si>
  <si>
    <t>Acumulo la cantidad vendida del Articulo 166</t>
  </si>
  <si>
    <t>Acumulo la cantidad vendida del Articulo 167</t>
  </si>
  <si>
    <t>Acumulo la cantidad vendida del Articulo 168</t>
  </si>
  <si>
    <t>Acumulo la cantidad vendida del Articulo 169</t>
  </si>
  <si>
    <t>Acumulo la cantidad vendida del Articulo 170</t>
  </si>
  <si>
    <t>Acumulo la cantidad vendida del Articulo 171</t>
  </si>
  <si>
    <t>Acumulo la cantidad vendida del Articulo 172</t>
  </si>
  <si>
    <t>Acumulo la cantidad vendida del Articulo 173</t>
  </si>
  <si>
    <t>Acumulo la cantidad vendida del Articulo 174</t>
  </si>
  <si>
    <t>Acumulo la cantidad vendida del Articulo 175</t>
  </si>
  <si>
    <t>Acumulo la cantidad vendida del Articulo 176</t>
  </si>
  <si>
    <t>Acumulo la cantidad vendida del Articulo 177</t>
  </si>
  <si>
    <t>Acumulo la cantidad vendida del Articulo 178</t>
  </si>
  <si>
    <t>Acumulo la cantidad vendida del Articulo 179</t>
  </si>
  <si>
    <t>Acumulo la cantidad vendida del Articulo 180</t>
  </si>
  <si>
    <t>Acumulo la cantidad vendida del Articulo 181</t>
  </si>
  <si>
    <t>Acumulo la cantidad vendida del Articulo 182</t>
  </si>
  <si>
    <t>Acumulo la cantidad vendida del Articulo 183</t>
  </si>
  <si>
    <t>Acumulo la cantidad vendida del Articulo 184</t>
  </si>
  <si>
    <t>Acumulo la cantidad vendida del Articulo 185</t>
  </si>
  <si>
    <t>Acumulo la cantidad vendida del Articulo 186</t>
  </si>
  <si>
    <t>Acumulo la cantidad vendida del Articulo 187</t>
  </si>
  <si>
    <t>Acumulo la cantidad vendida del Articulo 188</t>
  </si>
  <si>
    <t>Acumulo la cantidad vendida del Articulo 189</t>
  </si>
  <si>
    <t>Acumulo la cantidad vendida del Articulo 190</t>
  </si>
  <si>
    <t>Acumulo la cantidad vendida del Articulo 191</t>
  </si>
  <si>
    <t>Acumulo la cantidad vendida del Articulo 192</t>
  </si>
  <si>
    <t>Acumulo la cantidad vendida del Articulo 193</t>
  </si>
  <si>
    <t>Acumulo la cantidad vendida del Articulo 194</t>
  </si>
  <si>
    <t>Acumulo la cantidad vendida del Articulo 195</t>
  </si>
  <si>
    <t>Acumulo la cantidad vendida del Articulo 196</t>
  </si>
  <si>
    <t>Acumulo la cantidad vendida del Articulo 197</t>
  </si>
  <si>
    <t>Acumulo la cantidad vendida del Articulo 198</t>
  </si>
  <si>
    <t>Acumulo la cantidad vendida del Articulo 199</t>
  </si>
  <si>
    <t>Acumulo la cantidad vendida del Articulo 200</t>
  </si>
  <si>
    <t>Total general</t>
  </si>
  <si>
    <t>Cantidad Vendida</t>
  </si>
  <si>
    <t>Numero articulo</t>
  </si>
  <si>
    <t>Estado del dia 1</t>
  </si>
  <si>
    <t>Estado del dia 2</t>
  </si>
  <si>
    <t>Estado del dia 3</t>
  </si>
  <si>
    <t>Estado del dia 4</t>
  </si>
  <si>
    <t>Estado del dia 5</t>
  </si>
  <si>
    <t>Estado del dia 6</t>
  </si>
  <si>
    <t>Estado del dia 7</t>
  </si>
  <si>
    <t>Estado del dia 8</t>
  </si>
  <si>
    <t>Estado del dia 9</t>
  </si>
  <si>
    <t>Estado del dia 10</t>
  </si>
  <si>
    <t>Estado del dia 11</t>
  </si>
  <si>
    <t>Estado del dia 12</t>
  </si>
  <si>
    <t>Estado del dia 13</t>
  </si>
  <si>
    <t>Estado del dia 14</t>
  </si>
  <si>
    <t>Estado del dia 15</t>
  </si>
  <si>
    <t>Estado del dia 16</t>
  </si>
  <si>
    <t>Estado del dia 17</t>
  </si>
  <si>
    <t>Estado del dia 18</t>
  </si>
  <si>
    <t>Estado del dia 19</t>
  </si>
  <si>
    <t>Estado del dia 20</t>
  </si>
  <si>
    <t>Estado del dia 21</t>
  </si>
  <si>
    <t>Estado del dia 22</t>
  </si>
  <si>
    <t>Estado del dia 23</t>
  </si>
  <si>
    <t>Estado del dia 24</t>
  </si>
  <si>
    <t>Estado del dia 25</t>
  </si>
  <si>
    <t>Estado del dia 26</t>
  </si>
  <si>
    <t>Estado del dia 27</t>
  </si>
  <si>
    <t>Estado del dia 28</t>
  </si>
  <si>
    <t>Estado del dia 29</t>
  </si>
  <si>
    <t>Estado del dia 30</t>
  </si>
  <si>
    <t>Estado del dia 31</t>
  </si>
  <si>
    <t>bool vDiasSinVenta[31]</t>
  </si>
  <si>
    <t>PTO B</t>
  </si>
  <si>
    <t>NUMERO ARTICULO</t>
  </si>
  <si>
    <t>importePorKM</t>
  </si>
  <si>
    <t>LOTE DE CARGA</t>
  </si>
  <si>
    <t>numeroTarifa(1-20)</t>
  </si>
  <si>
    <t>float vImportePorKM[20]</t>
  </si>
  <si>
    <t>guardo importe tarifa 1</t>
  </si>
  <si>
    <t>guardo importe tarifa 2</t>
  </si>
  <si>
    <t>guardo importe tarifa 3</t>
  </si>
  <si>
    <t>guardo importe tarifa 4</t>
  </si>
  <si>
    <t>guardo importe tarifa 5</t>
  </si>
  <si>
    <t>guardo importe tarifa 6</t>
  </si>
  <si>
    <t>guardo importe tarifa 7</t>
  </si>
  <si>
    <t>guardo importe tarifa 8</t>
  </si>
  <si>
    <t>guardo importe tarifa 9</t>
  </si>
  <si>
    <t>guardo importe tarifa 10</t>
  </si>
  <si>
    <t>guardo importe tarifa 11</t>
  </si>
  <si>
    <t>guardo importe tarifa 12</t>
  </si>
  <si>
    <t>guardo importe tarifa 13</t>
  </si>
  <si>
    <t>guardo importe tarifa 14</t>
  </si>
  <si>
    <t>guardo importe tarifa 15</t>
  </si>
  <si>
    <t>guardo importe tarifa 16</t>
  </si>
  <si>
    <t>guardo importe tarifa 17</t>
  </si>
  <si>
    <t>guardo importe tarifa 18</t>
  </si>
  <si>
    <t>guardo importe tarifa 19</t>
  </si>
  <si>
    <t>guardo importe tarifa 20</t>
  </si>
  <si>
    <t>LOTE DE REGISTROS</t>
  </si>
  <si>
    <t>numeroCamion(1-100)</t>
  </si>
  <si>
    <t>kilometrosRecorridos</t>
  </si>
  <si>
    <t>float vRecaudacionPorTarifa[20]</t>
  </si>
  <si>
    <t>Acumulo la recaudacion tarifa 1</t>
  </si>
  <si>
    <t>Acumulo la recaudacion tarifa 2</t>
  </si>
  <si>
    <t>Acumulo la recaudacion tarifa 3</t>
  </si>
  <si>
    <t>Acumulo la recaudacion tarifa 4</t>
  </si>
  <si>
    <t>Acumulo la recaudacion tarifa 5</t>
  </si>
  <si>
    <t>Acumulo la recaudacion tarifa 6</t>
  </si>
  <si>
    <t>Acumulo la recaudacion tarifa 7</t>
  </si>
  <si>
    <t>Acumulo la recaudacion tarifa 8</t>
  </si>
  <si>
    <t>Acumulo la recaudacion tarifa 9</t>
  </si>
  <si>
    <t>Acumulo la recaudacion tarifa 10</t>
  </si>
  <si>
    <t>Acumulo la recaudacion tarifa 11</t>
  </si>
  <si>
    <t>Acumulo la recaudacion tarifa 12</t>
  </si>
  <si>
    <t>Acumulo la recaudacion tarifa 13</t>
  </si>
  <si>
    <t>Acumulo la recaudacion tarifa 14</t>
  </si>
  <si>
    <t>Acumulo la recaudacion tarifa 15</t>
  </si>
  <si>
    <t>Acumulo la recaudacion tarifa 16</t>
  </si>
  <si>
    <t>Acumulo la recaudacion tarifa 17</t>
  </si>
  <si>
    <t>Acumulo la recaudacion tarifa 18</t>
  </si>
  <si>
    <t>Acumulo la recaudacion tarifa 19</t>
  </si>
  <si>
    <t>Acumulo la recaudacion tarifa 20</t>
  </si>
  <si>
    <t>Dia 16 sin ventas</t>
  </si>
  <si>
    <t>Dia 28 sin ventas</t>
  </si>
  <si>
    <t>Dia 31 sin ventas</t>
  </si>
  <si>
    <t>PTO A</t>
  </si>
  <si>
    <t>PTO C</t>
  </si>
  <si>
    <t>Articulo 31</t>
  </si>
  <si>
    <t>Articulo 40</t>
  </si>
  <si>
    <t>Articulo 44</t>
  </si>
  <si>
    <t>Articulo 54</t>
  </si>
  <si>
    <t>Articulo 60</t>
  </si>
  <si>
    <t>Articulo 73</t>
  </si>
  <si>
    <t>Articulo 74</t>
  </si>
  <si>
    <t>Articulo 81</t>
  </si>
  <si>
    <t>Articulo 87</t>
  </si>
  <si>
    <t>Articulo 102</t>
  </si>
  <si>
    <t>Articulo 106</t>
  </si>
  <si>
    <t>Articulo 110</t>
  </si>
  <si>
    <t>Articulo 123</t>
  </si>
  <si>
    <t>Articulo 131</t>
  </si>
  <si>
    <t>Articulo 156</t>
  </si>
  <si>
    <t>Articulo 164</t>
  </si>
  <si>
    <t>Articulo 170</t>
  </si>
  <si>
    <t>Articulo 183</t>
  </si>
  <si>
    <t>Articulo 186</t>
  </si>
  <si>
    <t>Articulo 200</t>
  </si>
  <si>
    <t>Los códigos de los artículos cuyas ventas en cantidad son mayores al promedio</t>
  </si>
  <si>
    <t>float vRecaudacionPorCamion[100]</t>
  </si>
  <si>
    <t>Acumulo la recaudacion camion 1</t>
  </si>
  <si>
    <t>Acumulo la recaudacion camion 2</t>
  </si>
  <si>
    <t>Acumulo la recaudacion camion 3</t>
  </si>
  <si>
    <t>Acumulo la recaudacion camion 4</t>
  </si>
  <si>
    <t>Acumulo la recaudacion camion 5</t>
  </si>
  <si>
    <t>Acumulo la recaudacion camion 6</t>
  </si>
  <si>
    <t>Acumulo la recaudacion camion 7</t>
  </si>
  <si>
    <t>Acumulo la recaudacion camion 8</t>
  </si>
  <si>
    <t>Acumulo la recaudacion camion 9</t>
  </si>
  <si>
    <t>Acumulo la recaudacion camion 10</t>
  </si>
  <si>
    <t>Acumulo la recaudacion camion 11</t>
  </si>
  <si>
    <t>Acumulo la recaudacion camion 12</t>
  </si>
  <si>
    <t>Acumulo la recaudacion camion 100</t>
  </si>
  <si>
    <t>Acumulo los kilometros del camion 1</t>
  </si>
  <si>
    <t>Acumulo los kilometros del camion 2</t>
  </si>
  <si>
    <t>Acumulo los kilometros del camion 3</t>
  </si>
  <si>
    <t>Acumulo los kilometros del camion 4</t>
  </si>
  <si>
    <t>Acumulo los kilometros del camion 5</t>
  </si>
  <si>
    <t>Acumulo los kilometros del camion 6</t>
  </si>
  <si>
    <t>Acumulo los kilometros del camion 7</t>
  </si>
  <si>
    <t>Acumulo los kilometros del camion 8</t>
  </si>
  <si>
    <t>Acumulo los kilometros del camion 9</t>
  </si>
  <si>
    <t>Acumulo los kilometros del camion 10</t>
  </si>
  <si>
    <t>Acumulo los kilometros del camion 11</t>
  </si>
  <si>
    <t>Acumulo los kilometros del camion 12</t>
  </si>
  <si>
    <t>Acumulo los kilometros del camion 100</t>
  </si>
  <si>
    <t>float vKilometrosPorCamion[100]</t>
  </si>
  <si>
    <t>1       1603.76</t>
  </si>
  <si>
    <t>2       847.62</t>
  </si>
  <si>
    <t>3       1027.84</t>
  </si>
  <si>
    <t>4       2563.40</t>
  </si>
  <si>
    <t>5       1402.70</t>
  </si>
  <si>
    <t>6       3413.86</t>
  </si>
  <si>
    <t>7       281.81</t>
  </si>
  <si>
    <t>8       2161.17</t>
  </si>
  <si>
    <t>9       1094.94</t>
  </si>
  <si>
    <t>10      1126.78</t>
  </si>
  <si>
    <t>11      3155.58</t>
  </si>
  <si>
    <t>12      1045.24</t>
  </si>
  <si>
    <t>13      1219.03</t>
  </si>
  <si>
    <t>14      2264.05</t>
  </si>
  <si>
    <t>15      5475.20</t>
  </si>
  <si>
    <t>16      1562.69</t>
  </si>
  <si>
    <t>17      2826.92</t>
  </si>
  <si>
    <t>18      2101.88</t>
  </si>
  <si>
    <t>19      1831.14</t>
  </si>
  <si>
    <t>20      1594.56</t>
  </si>
  <si>
    <t>21      938.00</t>
  </si>
  <si>
    <t>22      5886.46</t>
  </si>
  <si>
    <t>23      2087.98</t>
  </si>
  <si>
    <t>24      344.27</t>
  </si>
  <si>
    <t>25      1668.58</t>
  </si>
  <si>
    <t>26      1775.12</t>
  </si>
  <si>
    <t>27      567.13</t>
  </si>
  <si>
    <t>28      3467.00</t>
  </si>
  <si>
    <t>29      2787.75</t>
  </si>
  <si>
    <t>30      2004.78</t>
  </si>
  <si>
    <t>31      3073.78</t>
  </si>
  <si>
    <t>32      1329.10</t>
  </si>
  <si>
    <t>33      1927.63</t>
  </si>
  <si>
    <t>34      1076.04</t>
  </si>
  <si>
    <t>35      2046.29</t>
  </si>
  <si>
    <t>36      1867.26</t>
  </si>
  <si>
    <t>37      2093.05</t>
  </si>
  <si>
    <t>38      2698.61</t>
  </si>
  <si>
    <t>39      675.69</t>
  </si>
  <si>
    <t>40      3215.21</t>
  </si>
  <si>
    <t>41      2074.30</t>
  </si>
  <si>
    <t>42      564.59</t>
  </si>
  <si>
    <t>43      1572.75</t>
  </si>
  <si>
    <t>44      2024.92</t>
  </si>
  <si>
    <t>45      2392.30</t>
  </si>
  <si>
    <t>46      2900.03</t>
  </si>
  <si>
    <t>47      2121.65</t>
  </si>
  <si>
    <t>48      2587.25</t>
  </si>
  <si>
    <t>49      552.43</t>
  </si>
  <si>
    <t>50      605.18</t>
  </si>
  <si>
    <t>51      938.56</t>
  </si>
  <si>
    <t>52      2725.03</t>
  </si>
  <si>
    <t>53      1178.11</t>
  </si>
  <si>
    <t>54      1901.88</t>
  </si>
  <si>
    <t>55      2988.99</t>
  </si>
  <si>
    <t>56      1412.93</t>
  </si>
  <si>
    <t>57      1516.42</t>
  </si>
  <si>
    <t>58      3073.19</t>
  </si>
  <si>
    <t>59      612.38</t>
  </si>
  <si>
    <t>60      3469.77</t>
  </si>
  <si>
    <t>61      914.56</t>
  </si>
  <si>
    <t>62      1364.12</t>
  </si>
  <si>
    <t>63      4800.55</t>
  </si>
  <si>
    <t>64      2187.71</t>
  </si>
  <si>
    <t>65      4378.75</t>
  </si>
  <si>
    <t>66      1451.37</t>
  </si>
  <si>
    <t>67      4180.56</t>
  </si>
  <si>
    <t>68      1957.39</t>
  </si>
  <si>
    <t>69      2239.77</t>
  </si>
  <si>
    <t>70      3645.71</t>
  </si>
  <si>
    <t>71      1427.08</t>
  </si>
  <si>
    <t>72      2258.35</t>
  </si>
  <si>
    <t>73      1216.07</t>
  </si>
  <si>
    <t>74      2553.91</t>
  </si>
  <si>
    <t>75      1402.10</t>
  </si>
  <si>
    <t>76      2189.91</t>
  </si>
  <si>
    <t>77      3522.39</t>
  </si>
  <si>
    <t>78      1853.66</t>
  </si>
  <si>
    <t>79      3770.71</t>
  </si>
  <si>
    <t>80      3666.67</t>
  </si>
  <si>
    <t>81      4408.51</t>
  </si>
  <si>
    <t>82      2308.40</t>
  </si>
  <si>
    <t>83      1806.08</t>
  </si>
  <si>
    <t>84      4500.94</t>
  </si>
  <si>
    <t>85      2174.62</t>
  </si>
  <si>
    <t>86      4224.33</t>
  </si>
  <si>
    <t>87      2328.58</t>
  </si>
  <si>
    <t>88      1640.80</t>
  </si>
  <si>
    <t>89      2475.42</t>
  </si>
  <si>
    <t>90      1674.10</t>
  </si>
  <si>
    <t>91      3025.77</t>
  </si>
  <si>
    <t>92      4116.44</t>
  </si>
  <si>
    <t>93      2009.86</t>
  </si>
  <si>
    <t>94      2824.80</t>
  </si>
  <si>
    <t>95      1818.36</t>
  </si>
  <si>
    <t>96      1894.91</t>
  </si>
  <si>
    <t>97      1819.43</t>
  </si>
  <si>
    <t>98      4656.70</t>
  </si>
  <si>
    <t>99      1325.95</t>
  </si>
  <si>
    <t>100     2055.46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</si>
</sst>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1" fillId="2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1" fillId="0" borderId="0" xfId="0" applyFont="1"/>
    <xf numFmtId="0" fontId="0" fillId="4" borderId="0" xfId="0" applyFill="1" applyAlignment="1">
      <alignment horizontal="left"/>
    </xf>
    <xf numFmtId="0" fontId="0" fillId="4" borderId="0" xfId="0" applyFill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5" borderId="15" xfId="0" applyFill="1" applyBorder="1"/>
    <xf numFmtId="0" fontId="0" fillId="5" borderId="16" xfId="0" applyFill="1" applyBorder="1"/>
    <xf numFmtId="0" fontId="1" fillId="7" borderId="17" xfId="0" applyFont="1" applyFill="1" applyBorder="1"/>
    <xf numFmtId="0" fontId="1" fillId="7" borderId="18" xfId="0" applyFont="1" applyFill="1" applyBorder="1"/>
    <xf numFmtId="0" fontId="1" fillId="7" borderId="19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6" borderId="15" xfId="0" applyFill="1" applyBorder="1"/>
    <xf numFmtId="0" fontId="0" fillId="6" borderId="20" xfId="0" applyFill="1" applyBorder="1"/>
    <xf numFmtId="0" fontId="0" fillId="6" borderId="16" xfId="0" applyFill="1" applyBorder="1"/>
    <xf numFmtId="0" fontId="0" fillId="0" borderId="0" xfId="0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</cellXfs>
  <cellStyles count="1">
    <cellStyle name="Normal" xfId="0" builtinId="0"/>
  </cellStyles>
  <dxfs count="29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Tapia" refreshedDate="45468.630717824075" createdVersion="8" refreshedVersion="8" minRefreshableVersion="3" recordCount="50" xr:uid="{9F5F4EC7-3937-4DA9-875F-4870FB38671C}">
  <cacheSource type="worksheet">
    <worksheetSource ref="A3:C53" sheet="TP06EJ24"/>
  </cacheSource>
  <cacheFields count="3">
    <cacheField name="codArticulo (1-200)" numFmtId="0">
      <sharedItems containsSemiMixedTypes="0" containsString="0" containsNumber="1" containsInteger="1" minValue="5" maxValue="200" count="46">
        <n v="29"/>
        <n v="95"/>
        <n v="186"/>
        <n v="151"/>
        <n v="183"/>
        <n v="5"/>
        <n v="197"/>
        <n v="49"/>
        <n v="191"/>
        <n v="59"/>
        <n v="81"/>
        <n v="178"/>
        <n v="164"/>
        <n v="54"/>
        <n v="128"/>
        <n v="87"/>
        <n v="156"/>
        <n v="102"/>
        <n v="64"/>
        <n v="73"/>
        <n v="17"/>
        <n v="110"/>
        <n v="68"/>
        <n v="138"/>
        <n v="52"/>
        <n v="60"/>
        <n v="123"/>
        <n v="74"/>
        <n v="31"/>
        <n v="6"/>
        <n v="131"/>
        <n v="79"/>
        <n v="71"/>
        <n v="16"/>
        <n v="63"/>
        <n v="21"/>
        <n v="40"/>
        <n v="200"/>
        <n v="148"/>
        <n v="106"/>
        <n v="170"/>
        <n v="147"/>
        <n v="175"/>
        <n v="44"/>
        <n v="58"/>
        <n v="144"/>
      </sharedItems>
    </cacheField>
    <cacheField name="dia (1-31)" numFmtId="0">
      <sharedItems containsSemiMixedTypes="0" containsString="0" containsNumber="1" containsInteger="1" minValue="1" maxValue="30" count="27">
        <n v="20"/>
        <n v="23"/>
        <n v="15"/>
        <n v="17"/>
        <n v="11"/>
        <n v="19"/>
        <n v="4"/>
        <n v="25"/>
        <n v="7"/>
        <n v="6"/>
        <n v="5"/>
        <n v="12"/>
        <n v="22"/>
        <n v="13"/>
        <n v="21"/>
        <n v="14"/>
        <n v="10"/>
        <n v="29"/>
        <n v="9"/>
        <n v="2"/>
        <n v="1"/>
        <n v="18"/>
        <n v="8"/>
        <n v="27"/>
        <n v="3"/>
        <n v="26"/>
        <n v="30"/>
      </sharedItems>
    </cacheField>
    <cacheField name="cantidadVendida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2"/>
  </r>
  <r>
    <x v="1"/>
    <x v="1"/>
    <n v="4"/>
  </r>
  <r>
    <x v="2"/>
    <x v="2"/>
    <n v="7"/>
  </r>
  <r>
    <x v="3"/>
    <x v="3"/>
    <n v="1"/>
  </r>
  <r>
    <x v="4"/>
    <x v="4"/>
    <n v="2"/>
  </r>
  <r>
    <x v="5"/>
    <x v="5"/>
    <n v="2"/>
  </r>
  <r>
    <x v="6"/>
    <x v="6"/>
    <n v="4"/>
  </r>
  <r>
    <x v="7"/>
    <x v="7"/>
    <n v="4"/>
  </r>
  <r>
    <x v="8"/>
    <x v="8"/>
    <n v="4"/>
  </r>
  <r>
    <x v="9"/>
    <x v="9"/>
    <n v="4"/>
  </r>
  <r>
    <x v="10"/>
    <x v="10"/>
    <n v="5"/>
  </r>
  <r>
    <x v="11"/>
    <x v="6"/>
    <n v="4"/>
  </r>
  <r>
    <x v="12"/>
    <x v="5"/>
    <n v="7"/>
  </r>
  <r>
    <x v="13"/>
    <x v="11"/>
    <n v="4"/>
  </r>
  <r>
    <x v="14"/>
    <x v="12"/>
    <n v="4"/>
  </r>
  <r>
    <x v="15"/>
    <x v="2"/>
    <n v="5"/>
  </r>
  <r>
    <x v="12"/>
    <x v="7"/>
    <n v="8"/>
  </r>
  <r>
    <x v="16"/>
    <x v="13"/>
    <n v="8"/>
  </r>
  <r>
    <x v="17"/>
    <x v="4"/>
    <n v="6"/>
  </r>
  <r>
    <x v="18"/>
    <x v="3"/>
    <n v="2"/>
  </r>
  <r>
    <x v="19"/>
    <x v="13"/>
    <n v="6"/>
  </r>
  <r>
    <x v="20"/>
    <x v="9"/>
    <n v="2"/>
  </r>
  <r>
    <x v="21"/>
    <x v="9"/>
    <n v="2"/>
  </r>
  <r>
    <x v="22"/>
    <x v="13"/>
    <n v="3"/>
  </r>
  <r>
    <x v="23"/>
    <x v="14"/>
    <n v="3"/>
  </r>
  <r>
    <x v="24"/>
    <x v="15"/>
    <n v="4"/>
  </r>
  <r>
    <x v="25"/>
    <x v="9"/>
    <n v="7"/>
  </r>
  <r>
    <x v="26"/>
    <x v="16"/>
    <n v="6"/>
  </r>
  <r>
    <x v="27"/>
    <x v="3"/>
    <n v="7"/>
  </r>
  <r>
    <x v="28"/>
    <x v="17"/>
    <n v="6"/>
  </r>
  <r>
    <x v="29"/>
    <x v="16"/>
    <n v="4"/>
  </r>
  <r>
    <x v="30"/>
    <x v="18"/>
    <n v="5"/>
  </r>
  <r>
    <x v="31"/>
    <x v="4"/>
    <n v="2"/>
  </r>
  <r>
    <x v="4"/>
    <x v="19"/>
    <n v="7"/>
  </r>
  <r>
    <x v="32"/>
    <x v="20"/>
    <n v="4"/>
  </r>
  <r>
    <x v="33"/>
    <x v="4"/>
    <n v="3"/>
  </r>
  <r>
    <x v="13"/>
    <x v="16"/>
    <n v="3"/>
  </r>
  <r>
    <x v="34"/>
    <x v="8"/>
    <n v="1"/>
  </r>
  <r>
    <x v="35"/>
    <x v="20"/>
    <n v="1"/>
  </r>
  <r>
    <x v="21"/>
    <x v="21"/>
    <n v="6"/>
  </r>
  <r>
    <x v="36"/>
    <x v="22"/>
    <n v="5"/>
  </r>
  <r>
    <x v="37"/>
    <x v="20"/>
    <n v="8"/>
  </r>
  <r>
    <x v="38"/>
    <x v="8"/>
    <n v="2"/>
  </r>
  <r>
    <x v="39"/>
    <x v="23"/>
    <n v="5"/>
  </r>
  <r>
    <x v="40"/>
    <x v="24"/>
    <n v="6"/>
  </r>
  <r>
    <x v="41"/>
    <x v="25"/>
    <n v="1"/>
  </r>
  <r>
    <x v="42"/>
    <x v="16"/>
    <n v="3"/>
  </r>
  <r>
    <x v="43"/>
    <x v="26"/>
    <n v="7"/>
  </r>
  <r>
    <x v="44"/>
    <x v="25"/>
    <n v="3"/>
  </r>
  <r>
    <x v="45"/>
    <x v="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A8C0A-8026-488B-852A-CC8EBE198EF3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umero articulo">
  <location ref="O5:P52" firstHeaderRow="1" firstDataRow="1" firstDataCol="1"/>
  <pivotFields count="3">
    <pivotField axis="axisRow" showAll="0">
      <items count="47">
        <item x="5"/>
        <item x="29"/>
        <item x="33"/>
        <item x="20"/>
        <item x="35"/>
        <item x="0"/>
        <item x="28"/>
        <item x="36"/>
        <item x="43"/>
        <item x="7"/>
        <item x="24"/>
        <item x="13"/>
        <item x="44"/>
        <item x="9"/>
        <item x="25"/>
        <item x="34"/>
        <item x="18"/>
        <item x="22"/>
        <item x="32"/>
        <item x="19"/>
        <item x="27"/>
        <item x="31"/>
        <item x="10"/>
        <item x="15"/>
        <item x="1"/>
        <item x="17"/>
        <item x="39"/>
        <item x="21"/>
        <item x="26"/>
        <item x="14"/>
        <item x="30"/>
        <item x="23"/>
        <item x="45"/>
        <item x="41"/>
        <item x="38"/>
        <item x="3"/>
        <item x="16"/>
        <item x="12"/>
        <item x="40"/>
        <item x="42"/>
        <item x="11"/>
        <item x="4"/>
        <item x="2"/>
        <item x="8"/>
        <item x="6"/>
        <item x="37"/>
        <item t="default"/>
      </items>
    </pivotField>
    <pivotField showAll="0"/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Cantidad Vendida" fld="2" baseField="0" baseItem="0"/>
  </dataFields>
  <formats count="29">
    <format dxfId="28">
      <pivotArea dataOnly="0" fieldPosition="0">
        <references count="1">
          <reference field="0" count="1">
            <x v="8"/>
          </reference>
        </references>
      </pivotArea>
    </format>
    <format dxfId="27">
      <pivotArea collapsedLevelsAreSubtotals="1" fieldPosition="0">
        <references count="1">
          <reference field="0" count="0"/>
        </references>
      </pivotArea>
    </format>
    <format dxfId="26">
      <pivotArea dataOnly="0" labelOnly="1" fieldPosition="0">
        <references count="1">
          <reference field="0" count="0"/>
        </references>
      </pivotArea>
    </format>
    <format dxfId="25">
      <pivotArea collapsedLevelsAreSubtotals="1" fieldPosition="0">
        <references count="1">
          <reference field="0" count="1">
            <x v="6"/>
          </reference>
        </references>
      </pivotArea>
    </format>
    <format dxfId="24">
      <pivotArea dataOnly="0" labelOnly="1" fieldPosition="0">
        <references count="1">
          <reference field="0" count="1">
            <x v="6"/>
          </reference>
        </references>
      </pivotArea>
    </format>
    <format dxfId="23">
      <pivotArea collapsedLevelsAreSubtotals="1" fieldPosition="0">
        <references count="1">
          <reference field="0" count="2">
            <x v="7"/>
            <x v="8"/>
          </reference>
        </references>
      </pivotArea>
    </format>
    <format dxfId="22">
      <pivotArea dataOnly="0" labelOnly="1" fieldPosition="0">
        <references count="1">
          <reference field="0" count="2">
            <x v="7"/>
            <x v="8"/>
          </reference>
        </references>
      </pivotArea>
    </format>
    <format dxfId="21">
      <pivotArea collapsedLevelsAreSubtotals="1" fieldPosition="0">
        <references count="1">
          <reference field="0" count="1">
            <x v="11"/>
          </reference>
        </references>
      </pivotArea>
    </format>
    <format dxfId="20">
      <pivotArea dataOnly="0" labelOnly="1" fieldPosition="0">
        <references count="1">
          <reference field="0" count="1">
            <x v="11"/>
          </reference>
        </references>
      </pivotArea>
    </format>
    <format dxfId="19">
      <pivotArea collapsedLevelsAreSubtotals="1" fieldPosition="0">
        <references count="1">
          <reference field="0" count="1">
            <x v="14"/>
          </reference>
        </references>
      </pivotArea>
    </format>
    <format dxfId="18">
      <pivotArea dataOnly="0" labelOnly="1" fieldPosition="0">
        <references count="1">
          <reference field="0" count="1">
            <x v="14"/>
          </reference>
        </references>
      </pivotArea>
    </format>
    <format dxfId="17">
      <pivotArea collapsedLevelsAreSubtotals="1" fieldPosition="0">
        <references count="1">
          <reference field="0" count="2">
            <x v="19"/>
            <x v="20"/>
          </reference>
        </references>
      </pivotArea>
    </format>
    <format dxfId="16">
      <pivotArea dataOnly="0" labelOnly="1" fieldPosition="0">
        <references count="1">
          <reference field="0" count="2">
            <x v="19"/>
            <x v="20"/>
          </reference>
        </references>
      </pivotArea>
    </format>
    <format dxfId="15">
      <pivotArea collapsedLevelsAreSubtotals="1" fieldPosition="0">
        <references count="1">
          <reference field="0" count="2">
            <x v="22"/>
            <x v="23"/>
          </reference>
        </references>
      </pivotArea>
    </format>
    <format dxfId="14">
      <pivotArea dataOnly="0" labelOnly="1" fieldPosition="0">
        <references count="1">
          <reference field="0" count="2">
            <x v="22"/>
            <x v="23"/>
          </reference>
        </references>
      </pivotArea>
    </format>
    <format dxfId="13">
      <pivotArea collapsedLevelsAreSubtotals="1" fieldPosition="0">
        <references count="1">
          <reference field="0" count="3">
            <x v="25"/>
            <x v="26"/>
            <x v="27"/>
          </reference>
        </references>
      </pivotArea>
    </format>
    <format dxfId="12">
      <pivotArea dataOnly="0" labelOnly="1" fieldPosition="0">
        <references count="1">
          <reference field="0" count="3">
            <x v="25"/>
            <x v="26"/>
            <x v="27"/>
          </reference>
        </references>
      </pivotArea>
    </format>
    <format dxfId="11">
      <pivotArea collapsedLevelsAreSubtotals="1" fieldPosition="0">
        <references count="1">
          <reference field="0" count="1">
            <x v="30"/>
          </reference>
        </references>
      </pivotArea>
    </format>
    <format dxfId="10">
      <pivotArea dataOnly="0" labelOnly="1" fieldPosition="0">
        <references count="1">
          <reference field="0" count="1">
            <x v="30"/>
          </reference>
        </references>
      </pivotArea>
    </format>
    <format dxfId="9">
      <pivotArea collapsedLevelsAreSubtotals="1" fieldPosition="0">
        <references count="1">
          <reference field="0" count="2">
            <x v="36"/>
            <x v="37"/>
          </reference>
        </references>
      </pivotArea>
    </format>
    <format dxfId="8">
      <pivotArea dataOnly="0" labelOnly="1" fieldPosition="0">
        <references count="1">
          <reference field="0" count="2">
            <x v="36"/>
            <x v="37"/>
          </reference>
        </references>
      </pivotArea>
    </format>
    <format dxfId="7">
      <pivotArea collapsedLevelsAreSubtotals="1" fieldPosition="0">
        <references count="1">
          <reference field="0" count="1">
            <x v="38"/>
          </reference>
        </references>
      </pivotArea>
    </format>
    <format dxfId="6">
      <pivotArea dataOnly="0" labelOnly="1" fieldPosition="0">
        <references count="1">
          <reference field="0" count="1">
            <x v="38"/>
          </reference>
        </references>
      </pivotArea>
    </format>
    <format dxfId="5">
      <pivotArea collapsedLevelsAreSubtotals="1" fieldPosition="0">
        <references count="1">
          <reference field="0" count="1">
            <x v="41"/>
          </reference>
        </references>
      </pivotArea>
    </format>
    <format dxfId="4">
      <pivotArea dataOnly="0" labelOnly="1" fieldPosition="0">
        <references count="1">
          <reference field="0" count="1">
            <x v="41"/>
          </reference>
        </references>
      </pivotArea>
    </format>
    <format dxfId="3">
      <pivotArea collapsedLevelsAreSubtotals="1" fieldPosition="0">
        <references count="1">
          <reference field="0" count="1">
            <x v="42"/>
          </reference>
        </references>
      </pivotArea>
    </format>
    <format dxfId="2">
      <pivotArea dataOnly="0" labelOnly="1" fieldPosition="0">
        <references count="1">
          <reference field="0" count="1">
            <x v="42"/>
          </reference>
        </references>
      </pivotArea>
    </format>
    <format dxfId="1">
      <pivotArea collapsedLevelsAreSubtotals="1" fieldPosition="0">
        <references count="1">
          <reference field="0" count="1">
            <x v="45"/>
          </reference>
        </references>
      </pivotArea>
    </format>
    <format dxfId="0">
      <pivotArea dataOnly="0" labelOnly="1" fieldPosition="0">
        <references count="1">
          <reference field="0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37B1-439F-458B-9914-7B03CF78D864}">
  <dimension ref="A1:R203"/>
  <sheetViews>
    <sheetView zoomScale="130" zoomScaleNormal="130" workbookViewId="0">
      <selection activeCell="P51" sqref="O51:P51"/>
    </sheetView>
  </sheetViews>
  <sheetFormatPr baseColWidth="10" defaultRowHeight="15" x14ac:dyDescent="0.25"/>
  <cols>
    <col min="1" max="1" width="18" customWidth="1"/>
    <col min="2" max="2" width="9.85546875" customWidth="1"/>
    <col min="3" max="3" width="15.42578125" customWidth="1"/>
    <col min="4" max="4" width="3.28515625" customWidth="1"/>
    <col min="5" max="6" width="4.140625" customWidth="1"/>
    <col min="7" max="7" width="37.85546875" customWidth="1"/>
    <col min="8" max="9" width="3" customWidth="1"/>
    <col min="10" max="10" width="4.85546875" customWidth="1"/>
  </cols>
  <sheetData>
    <row r="1" spans="1:18" x14ac:dyDescent="0.25">
      <c r="F1" t="s">
        <v>292</v>
      </c>
      <c r="J1" t="s">
        <v>239</v>
      </c>
      <c r="O1" t="s">
        <v>293</v>
      </c>
    </row>
    <row r="2" spans="1:18" ht="15.75" thickBot="1" x14ac:dyDescent="0.3"/>
    <row r="3" spans="1:18" ht="15.75" thickBot="1" x14ac:dyDescent="0.3">
      <c r="A3" s="1" t="s">
        <v>1</v>
      </c>
      <c r="B3" s="2" t="s">
        <v>2</v>
      </c>
      <c r="C3" s="3" t="s">
        <v>0</v>
      </c>
      <c r="F3" s="10" t="s">
        <v>3</v>
      </c>
      <c r="J3" s="19" t="s">
        <v>238</v>
      </c>
      <c r="K3" s="19"/>
      <c r="O3" s="36" t="s">
        <v>240</v>
      </c>
      <c r="P3" s="36"/>
      <c r="R3" t="s">
        <v>314</v>
      </c>
    </row>
    <row r="4" spans="1:18" x14ac:dyDescent="0.25">
      <c r="A4" s="4">
        <v>29</v>
      </c>
      <c r="B4">
        <v>20</v>
      </c>
      <c r="C4" s="5">
        <v>2</v>
      </c>
      <c r="E4">
        <v>0</v>
      </c>
      <c r="F4" s="11"/>
      <c r="G4" t="s">
        <v>4</v>
      </c>
      <c r="I4">
        <v>0</v>
      </c>
      <c r="J4" s="16"/>
      <c r="K4" t="s">
        <v>207</v>
      </c>
      <c r="M4" t="s">
        <v>239</v>
      </c>
    </row>
    <row r="5" spans="1:18" x14ac:dyDescent="0.25">
      <c r="A5" s="4">
        <v>95</v>
      </c>
      <c r="B5">
        <v>23</v>
      </c>
      <c r="C5" s="5">
        <v>4</v>
      </c>
      <c r="E5">
        <v>1</v>
      </c>
      <c r="F5" s="12"/>
      <c r="G5" t="s">
        <v>5</v>
      </c>
      <c r="I5">
        <v>1</v>
      </c>
      <c r="J5" s="17"/>
      <c r="K5" t="s">
        <v>208</v>
      </c>
      <c r="M5" t="s">
        <v>289</v>
      </c>
      <c r="O5" s="14" t="s">
        <v>206</v>
      </c>
      <c r="P5" t="s">
        <v>205</v>
      </c>
      <c r="R5" t="s">
        <v>294</v>
      </c>
    </row>
    <row r="6" spans="1:18" x14ac:dyDescent="0.25">
      <c r="A6" s="4">
        <v>186</v>
      </c>
      <c r="B6">
        <v>15</v>
      </c>
      <c r="C6" s="5">
        <v>7</v>
      </c>
      <c r="E6">
        <v>2</v>
      </c>
      <c r="F6" s="12"/>
      <c r="G6" t="s">
        <v>6</v>
      </c>
      <c r="I6">
        <v>2</v>
      </c>
      <c r="J6" s="17"/>
      <c r="K6" t="s">
        <v>209</v>
      </c>
      <c r="O6" s="15">
        <v>5</v>
      </c>
      <c r="P6">
        <v>2</v>
      </c>
      <c r="R6" t="s">
        <v>295</v>
      </c>
    </row>
    <row r="7" spans="1:18" x14ac:dyDescent="0.25">
      <c r="A7" s="4">
        <v>151</v>
      </c>
      <c r="B7">
        <v>17</v>
      </c>
      <c r="C7" s="5">
        <v>1</v>
      </c>
      <c r="E7">
        <v>3</v>
      </c>
      <c r="F7" s="12"/>
      <c r="G7" t="s">
        <v>7</v>
      </c>
      <c r="I7">
        <v>3</v>
      </c>
      <c r="J7" s="17"/>
      <c r="K7" t="s">
        <v>210</v>
      </c>
      <c r="M7" t="s">
        <v>290</v>
      </c>
      <c r="O7" s="15">
        <v>6</v>
      </c>
      <c r="P7">
        <v>4</v>
      </c>
      <c r="R7" t="s">
        <v>296</v>
      </c>
    </row>
    <row r="8" spans="1:18" x14ac:dyDescent="0.25">
      <c r="A8" s="4">
        <v>183</v>
      </c>
      <c r="B8">
        <v>11</v>
      </c>
      <c r="C8" s="5">
        <v>2</v>
      </c>
      <c r="E8">
        <v>4</v>
      </c>
      <c r="F8" s="12"/>
      <c r="G8" t="s">
        <v>8</v>
      </c>
      <c r="I8">
        <v>4</v>
      </c>
      <c r="J8" s="17"/>
      <c r="K8" t="s">
        <v>211</v>
      </c>
      <c r="M8" t="s">
        <v>291</v>
      </c>
      <c r="O8" s="15">
        <v>16</v>
      </c>
      <c r="P8">
        <v>3</v>
      </c>
      <c r="R8" t="s">
        <v>297</v>
      </c>
    </row>
    <row r="9" spans="1:18" x14ac:dyDescent="0.25">
      <c r="A9" s="4">
        <v>5</v>
      </c>
      <c r="B9">
        <v>19</v>
      </c>
      <c r="C9" s="5">
        <v>2</v>
      </c>
      <c r="E9">
        <v>5</v>
      </c>
      <c r="F9" s="12"/>
      <c r="G9" t="s">
        <v>9</v>
      </c>
      <c r="I9">
        <v>5</v>
      </c>
      <c r="J9" s="17"/>
      <c r="K9" t="s">
        <v>212</v>
      </c>
      <c r="O9" s="15">
        <v>17</v>
      </c>
      <c r="P9">
        <v>2</v>
      </c>
      <c r="R9" t="s">
        <v>298</v>
      </c>
    </row>
    <row r="10" spans="1:18" x14ac:dyDescent="0.25">
      <c r="A10" s="4">
        <v>197</v>
      </c>
      <c r="B10">
        <v>4</v>
      </c>
      <c r="C10" s="5">
        <v>4</v>
      </c>
      <c r="E10">
        <v>6</v>
      </c>
      <c r="F10" s="12"/>
      <c r="G10" t="s">
        <v>10</v>
      </c>
      <c r="I10">
        <v>6</v>
      </c>
      <c r="J10" s="17"/>
      <c r="K10" t="s">
        <v>213</v>
      </c>
      <c r="O10" s="15">
        <v>21</v>
      </c>
      <c r="P10">
        <v>1</v>
      </c>
      <c r="R10" t="s">
        <v>299</v>
      </c>
    </row>
    <row r="11" spans="1:18" x14ac:dyDescent="0.25">
      <c r="A11" s="4">
        <v>49</v>
      </c>
      <c r="B11">
        <v>25</v>
      </c>
      <c r="C11" s="5">
        <v>4</v>
      </c>
      <c r="E11">
        <v>7</v>
      </c>
      <c r="F11" s="12"/>
      <c r="G11" t="s">
        <v>11</v>
      </c>
      <c r="I11">
        <v>7</v>
      </c>
      <c r="J11" s="17"/>
      <c r="K11" t="s">
        <v>214</v>
      </c>
      <c r="O11" s="15">
        <v>29</v>
      </c>
      <c r="P11">
        <v>2</v>
      </c>
      <c r="R11" t="s">
        <v>300</v>
      </c>
    </row>
    <row r="12" spans="1:18" x14ac:dyDescent="0.25">
      <c r="A12" s="4">
        <v>191</v>
      </c>
      <c r="B12">
        <v>7</v>
      </c>
      <c r="C12" s="5">
        <v>4</v>
      </c>
      <c r="E12">
        <v>8</v>
      </c>
      <c r="F12" s="12"/>
      <c r="G12" t="s">
        <v>12</v>
      </c>
      <c r="I12">
        <v>8</v>
      </c>
      <c r="J12" s="17"/>
      <c r="K12" t="s">
        <v>215</v>
      </c>
      <c r="O12" s="20">
        <v>31</v>
      </c>
      <c r="P12" s="21">
        <v>6</v>
      </c>
      <c r="R12" t="s">
        <v>301</v>
      </c>
    </row>
    <row r="13" spans="1:18" x14ac:dyDescent="0.25">
      <c r="A13" s="4">
        <v>59</v>
      </c>
      <c r="B13">
        <v>6</v>
      </c>
      <c r="C13" s="5">
        <v>4</v>
      </c>
      <c r="E13">
        <v>9</v>
      </c>
      <c r="F13" s="12"/>
      <c r="G13" t="s">
        <v>13</v>
      </c>
      <c r="I13">
        <v>9</v>
      </c>
      <c r="J13" s="17"/>
      <c r="K13" t="s">
        <v>216</v>
      </c>
      <c r="O13" s="20">
        <v>40</v>
      </c>
      <c r="P13" s="21">
        <v>5</v>
      </c>
      <c r="R13" t="s">
        <v>302</v>
      </c>
    </row>
    <row r="14" spans="1:18" x14ac:dyDescent="0.25">
      <c r="A14" s="4">
        <v>81</v>
      </c>
      <c r="B14">
        <v>5</v>
      </c>
      <c r="C14" s="5">
        <v>5</v>
      </c>
      <c r="E14">
        <v>10</v>
      </c>
      <c r="F14" s="12"/>
      <c r="G14" t="s">
        <v>14</v>
      </c>
      <c r="I14">
        <v>10</v>
      </c>
      <c r="J14" s="17"/>
      <c r="K14" t="s">
        <v>217</v>
      </c>
      <c r="O14" s="20">
        <v>44</v>
      </c>
      <c r="P14" s="21">
        <v>7</v>
      </c>
      <c r="R14" t="s">
        <v>303</v>
      </c>
    </row>
    <row r="15" spans="1:18" x14ac:dyDescent="0.25">
      <c r="A15" s="4">
        <v>178</v>
      </c>
      <c r="B15">
        <v>4</v>
      </c>
      <c r="C15" s="5">
        <v>4</v>
      </c>
      <c r="E15">
        <v>11</v>
      </c>
      <c r="F15" s="12"/>
      <c r="G15" t="s">
        <v>15</v>
      </c>
      <c r="I15">
        <v>11</v>
      </c>
      <c r="J15" s="17"/>
      <c r="K15" t="s">
        <v>218</v>
      </c>
      <c r="O15" s="15">
        <v>49</v>
      </c>
      <c r="P15">
        <v>4</v>
      </c>
      <c r="R15" t="s">
        <v>304</v>
      </c>
    </row>
    <row r="16" spans="1:18" x14ac:dyDescent="0.25">
      <c r="A16" s="4">
        <v>164</v>
      </c>
      <c r="B16">
        <v>19</v>
      </c>
      <c r="C16" s="5">
        <v>7</v>
      </c>
      <c r="E16">
        <v>12</v>
      </c>
      <c r="F16" s="12"/>
      <c r="G16" t="s">
        <v>16</v>
      </c>
      <c r="I16">
        <v>12</v>
      </c>
      <c r="J16" s="17"/>
      <c r="K16" t="s">
        <v>219</v>
      </c>
      <c r="O16" s="15">
        <v>52</v>
      </c>
      <c r="P16">
        <v>4</v>
      </c>
      <c r="R16" t="s">
        <v>305</v>
      </c>
    </row>
    <row r="17" spans="1:18" x14ac:dyDescent="0.25">
      <c r="A17" s="4">
        <v>54</v>
      </c>
      <c r="B17">
        <v>12</v>
      </c>
      <c r="C17" s="5">
        <v>4</v>
      </c>
      <c r="E17">
        <v>13</v>
      </c>
      <c r="F17" s="12"/>
      <c r="G17" t="s">
        <v>17</v>
      </c>
      <c r="I17">
        <v>13</v>
      </c>
      <c r="J17" s="17"/>
      <c r="K17" t="s">
        <v>220</v>
      </c>
      <c r="O17" s="20">
        <v>54</v>
      </c>
      <c r="P17" s="21">
        <v>7</v>
      </c>
      <c r="R17" t="s">
        <v>306</v>
      </c>
    </row>
    <row r="18" spans="1:18" x14ac:dyDescent="0.25">
      <c r="A18" s="4">
        <v>128</v>
      </c>
      <c r="B18">
        <v>22</v>
      </c>
      <c r="C18" s="5">
        <v>4</v>
      </c>
      <c r="E18">
        <v>14</v>
      </c>
      <c r="F18" s="12"/>
      <c r="G18" t="s">
        <v>18</v>
      </c>
      <c r="I18">
        <v>14</v>
      </c>
      <c r="J18" s="17"/>
      <c r="K18" t="s">
        <v>221</v>
      </c>
      <c r="O18" s="15">
        <v>58</v>
      </c>
      <c r="P18">
        <v>3</v>
      </c>
      <c r="R18" t="s">
        <v>307</v>
      </c>
    </row>
    <row r="19" spans="1:18" x14ac:dyDescent="0.25">
      <c r="A19" s="4">
        <v>87</v>
      </c>
      <c r="B19">
        <v>15</v>
      </c>
      <c r="C19" s="5">
        <v>5</v>
      </c>
      <c r="E19">
        <v>15</v>
      </c>
      <c r="F19" s="12"/>
      <c r="G19" t="s">
        <v>19</v>
      </c>
      <c r="I19">
        <v>15</v>
      </c>
      <c r="J19" s="17"/>
      <c r="K19" t="s">
        <v>222</v>
      </c>
      <c r="O19" s="15">
        <v>59</v>
      </c>
      <c r="P19">
        <v>4</v>
      </c>
      <c r="R19" t="s">
        <v>308</v>
      </c>
    </row>
    <row r="20" spans="1:18" x14ac:dyDescent="0.25">
      <c r="A20" s="4">
        <v>164</v>
      </c>
      <c r="B20">
        <v>25</v>
      </c>
      <c r="C20" s="5">
        <v>8</v>
      </c>
      <c r="E20">
        <v>16</v>
      </c>
      <c r="F20" s="12"/>
      <c r="G20" t="s">
        <v>20</v>
      </c>
      <c r="I20">
        <v>16</v>
      </c>
      <c r="J20" s="17"/>
      <c r="K20" t="s">
        <v>223</v>
      </c>
      <c r="O20" s="20">
        <v>60</v>
      </c>
      <c r="P20" s="21">
        <v>7</v>
      </c>
      <c r="R20" t="s">
        <v>309</v>
      </c>
    </row>
    <row r="21" spans="1:18" x14ac:dyDescent="0.25">
      <c r="A21" s="4">
        <v>156</v>
      </c>
      <c r="B21">
        <v>13</v>
      </c>
      <c r="C21" s="5">
        <v>8</v>
      </c>
      <c r="E21">
        <v>17</v>
      </c>
      <c r="F21" s="12"/>
      <c r="G21" t="s">
        <v>21</v>
      </c>
      <c r="I21">
        <v>17</v>
      </c>
      <c r="J21" s="17"/>
      <c r="K21" t="s">
        <v>224</v>
      </c>
      <c r="O21" s="15">
        <v>63</v>
      </c>
      <c r="P21">
        <v>1</v>
      </c>
      <c r="R21" t="s">
        <v>310</v>
      </c>
    </row>
    <row r="22" spans="1:18" x14ac:dyDescent="0.25">
      <c r="A22" s="4">
        <v>102</v>
      </c>
      <c r="B22">
        <v>11</v>
      </c>
      <c r="C22" s="5">
        <v>6</v>
      </c>
      <c r="E22">
        <v>18</v>
      </c>
      <c r="F22" s="12"/>
      <c r="G22" t="s">
        <v>22</v>
      </c>
      <c r="I22">
        <v>18</v>
      </c>
      <c r="J22" s="17"/>
      <c r="K22" t="s">
        <v>225</v>
      </c>
      <c r="O22" s="15">
        <v>64</v>
      </c>
      <c r="P22">
        <v>2</v>
      </c>
      <c r="R22" t="s">
        <v>311</v>
      </c>
    </row>
    <row r="23" spans="1:18" x14ac:dyDescent="0.25">
      <c r="A23" s="4">
        <v>64</v>
      </c>
      <c r="B23">
        <v>17</v>
      </c>
      <c r="C23" s="5">
        <v>2</v>
      </c>
      <c r="E23">
        <v>19</v>
      </c>
      <c r="F23" s="12"/>
      <c r="G23" t="s">
        <v>23</v>
      </c>
      <c r="I23">
        <v>19</v>
      </c>
      <c r="J23" s="17">
        <v>1</v>
      </c>
      <c r="K23" t="s">
        <v>226</v>
      </c>
      <c r="O23" s="15">
        <v>68</v>
      </c>
      <c r="P23">
        <v>3</v>
      </c>
      <c r="R23" t="s">
        <v>312</v>
      </c>
    </row>
    <row r="24" spans="1:18" x14ac:dyDescent="0.25">
      <c r="A24" s="4">
        <v>73</v>
      </c>
      <c r="B24">
        <v>13</v>
      </c>
      <c r="C24" s="5">
        <v>6</v>
      </c>
      <c r="E24">
        <v>20</v>
      </c>
      <c r="F24" s="12"/>
      <c r="G24" t="s">
        <v>24</v>
      </c>
      <c r="I24">
        <v>20</v>
      </c>
      <c r="J24" s="17"/>
      <c r="K24" t="s">
        <v>227</v>
      </c>
      <c r="O24" s="15">
        <v>71</v>
      </c>
      <c r="P24">
        <v>4</v>
      </c>
      <c r="R24" t="s">
        <v>313</v>
      </c>
    </row>
    <row r="25" spans="1:18" x14ac:dyDescent="0.25">
      <c r="A25" s="4">
        <v>17</v>
      </c>
      <c r="B25">
        <v>6</v>
      </c>
      <c r="C25" s="5">
        <v>2</v>
      </c>
      <c r="E25">
        <v>21</v>
      </c>
      <c r="F25" s="12"/>
      <c r="G25" t="s">
        <v>25</v>
      </c>
      <c r="I25">
        <v>21</v>
      </c>
      <c r="J25" s="17">
        <v>1</v>
      </c>
      <c r="K25" t="s">
        <v>228</v>
      </c>
      <c r="O25" s="20">
        <v>73</v>
      </c>
      <c r="P25" s="21">
        <v>6</v>
      </c>
    </row>
    <row r="26" spans="1:18" x14ac:dyDescent="0.25">
      <c r="A26" s="4">
        <v>110</v>
      </c>
      <c r="B26">
        <v>6</v>
      </c>
      <c r="C26" s="5">
        <v>2</v>
      </c>
      <c r="E26">
        <v>22</v>
      </c>
      <c r="F26" s="12"/>
      <c r="G26" t="s">
        <v>26</v>
      </c>
      <c r="I26">
        <v>22</v>
      </c>
      <c r="J26" s="17"/>
      <c r="K26" t="s">
        <v>229</v>
      </c>
      <c r="O26" s="20">
        <v>74</v>
      </c>
      <c r="P26" s="21">
        <v>7</v>
      </c>
    </row>
    <row r="27" spans="1:18" x14ac:dyDescent="0.25">
      <c r="A27" s="4">
        <v>68</v>
      </c>
      <c r="B27">
        <v>13</v>
      </c>
      <c r="C27" s="5">
        <v>3</v>
      </c>
      <c r="E27">
        <v>23</v>
      </c>
      <c r="F27" s="12"/>
      <c r="G27" t="s">
        <v>27</v>
      </c>
      <c r="I27">
        <v>23</v>
      </c>
      <c r="J27" s="17"/>
      <c r="K27" t="s">
        <v>230</v>
      </c>
      <c r="O27" s="15">
        <v>79</v>
      </c>
      <c r="P27">
        <v>2</v>
      </c>
    </row>
    <row r="28" spans="1:18" x14ac:dyDescent="0.25">
      <c r="A28" s="4">
        <v>138</v>
      </c>
      <c r="B28">
        <v>21</v>
      </c>
      <c r="C28" s="5">
        <v>3</v>
      </c>
      <c r="E28">
        <v>24</v>
      </c>
      <c r="F28" s="12"/>
      <c r="G28" t="s">
        <v>28</v>
      </c>
      <c r="I28">
        <v>24</v>
      </c>
      <c r="J28" s="17"/>
      <c r="K28" t="s">
        <v>231</v>
      </c>
      <c r="O28" s="20">
        <v>81</v>
      </c>
      <c r="P28" s="21">
        <v>5</v>
      </c>
    </row>
    <row r="29" spans="1:18" x14ac:dyDescent="0.25">
      <c r="A29" s="4">
        <v>52</v>
      </c>
      <c r="B29">
        <v>14</v>
      </c>
      <c r="C29" s="5">
        <v>4</v>
      </c>
      <c r="E29">
        <v>25</v>
      </c>
      <c r="F29" s="12"/>
      <c r="G29" t="s">
        <v>29</v>
      </c>
      <c r="I29">
        <v>25</v>
      </c>
      <c r="J29" s="17"/>
      <c r="K29" t="s">
        <v>232</v>
      </c>
      <c r="O29" s="20">
        <v>87</v>
      </c>
      <c r="P29" s="21">
        <v>5</v>
      </c>
    </row>
    <row r="30" spans="1:18" x14ac:dyDescent="0.25">
      <c r="A30" s="4">
        <v>60</v>
      </c>
      <c r="B30">
        <v>6</v>
      </c>
      <c r="C30" s="5">
        <v>7</v>
      </c>
      <c r="E30">
        <v>26</v>
      </c>
      <c r="F30" s="12"/>
      <c r="G30" t="s">
        <v>30</v>
      </c>
      <c r="I30">
        <v>26</v>
      </c>
      <c r="J30" s="17"/>
      <c r="K30" t="s">
        <v>233</v>
      </c>
      <c r="O30" s="15">
        <v>95</v>
      </c>
      <c r="P30">
        <v>4</v>
      </c>
    </row>
    <row r="31" spans="1:18" x14ac:dyDescent="0.25">
      <c r="A31" s="4">
        <v>123</v>
      </c>
      <c r="B31">
        <v>10</v>
      </c>
      <c r="C31" s="5">
        <v>6</v>
      </c>
      <c r="E31">
        <v>27</v>
      </c>
      <c r="F31" s="12"/>
      <c r="G31" t="s">
        <v>31</v>
      </c>
      <c r="I31">
        <v>27</v>
      </c>
      <c r="J31" s="17"/>
      <c r="K31" t="s">
        <v>234</v>
      </c>
      <c r="O31" s="20">
        <v>102</v>
      </c>
      <c r="P31" s="21">
        <v>6</v>
      </c>
    </row>
    <row r="32" spans="1:18" x14ac:dyDescent="0.25">
      <c r="A32" s="4">
        <v>74</v>
      </c>
      <c r="B32">
        <v>17</v>
      </c>
      <c r="C32" s="5">
        <v>7</v>
      </c>
      <c r="E32">
        <v>28</v>
      </c>
      <c r="F32" s="12"/>
      <c r="G32" t="s">
        <v>32</v>
      </c>
      <c r="I32">
        <v>28</v>
      </c>
      <c r="J32" s="17"/>
      <c r="K32" t="s">
        <v>235</v>
      </c>
      <c r="O32" s="20">
        <v>106</v>
      </c>
      <c r="P32" s="21">
        <v>5</v>
      </c>
    </row>
    <row r="33" spans="1:16" x14ac:dyDescent="0.25">
      <c r="A33" s="4">
        <v>31</v>
      </c>
      <c r="B33">
        <v>29</v>
      </c>
      <c r="C33" s="5">
        <v>6</v>
      </c>
      <c r="E33">
        <v>29</v>
      </c>
      <c r="F33" s="12"/>
      <c r="G33" t="s">
        <v>33</v>
      </c>
      <c r="I33">
        <v>29</v>
      </c>
      <c r="J33" s="17"/>
      <c r="K33" t="s">
        <v>236</v>
      </c>
      <c r="O33" s="20">
        <v>110</v>
      </c>
      <c r="P33" s="21">
        <v>8</v>
      </c>
    </row>
    <row r="34" spans="1:16" ht="15.75" thickBot="1" x14ac:dyDescent="0.3">
      <c r="A34" s="4">
        <v>6</v>
      </c>
      <c r="B34">
        <v>10</v>
      </c>
      <c r="C34" s="5">
        <v>4</v>
      </c>
      <c r="E34">
        <v>30</v>
      </c>
      <c r="F34" s="12"/>
      <c r="G34" t="s">
        <v>34</v>
      </c>
      <c r="I34">
        <v>30</v>
      </c>
      <c r="J34" s="18"/>
      <c r="K34" t="s">
        <v>237</v>
      </c>
      <c r="O34" s="15">
        <v>123</v>
      </c>
      <c r="P34">
        <v>6</v>
      </c>
    </row>
    <row r="35" spans="1:16" x14ac:dyDescent="0.25">
      <c r="A35" s="4">
        <v>131</v>
      </c>
      <c r="B35">
        <v>9</v>
      </c>
      <c r="C35" s="5">
        <v>5</v>
      </c>
      <c r="E35">
        <v>31</v>
      </c>
      <c r="F35" s="12"/>
      <c r="G35" t="s">
        <v>35</v>
      </c>
      <c r="O35" s="15">
        <v>128</v>
      </c>
      <c r="P35">
        <v>4</v>
      </c>
    </row>
    <row r="36" spans="1:16" x14ac:dyDescent="0.25">
      <c r="A36" s="4">
        <v>79</v>
      </c>
      <c r="B36">
        <v>11</v>
      </c>
      <c r="C36" s="5">
        <v>2</v>
      </c>
      <c r="E36">
        <v>32</v>
      </c>
      <c r="F36" s="12"/>
      <c r="G36" t="s">
        <v>36</v>
      </c>
      <c r="O36" s="20">
        <v>131</v>
      </c>
      <c r="P36" s="21">
        <v>5</v>
      </c>
    </row>
    <row r="37" spans="1:16" x14ac:dyDescent="0.25">
      <c r="A37" s="4">
        <v>183</v>
      </c>
      <c r="B37">
        <v>2</v>
      </c>
      <c r="C37" s="5">
        <v>7</v>
      </c>
      <c r="E37">
        <v>33</v>
      </c>
      <c r="F37" s="12"/>
      <c r="G37" t="s">
        <v>37</v>
      </c>
      <c r="O37" s="15">
        <v>138</v>
      </c>
      <c r="P37">
        <v>3</v>
      </c>
    </row>
    <row r="38" spans="1:16" x14ac:dyDescent="0.25">
      <c r="A38" s="4">
        <v>71</v>
      </c>
      <c r="B38">
        <v>1</v>
      </c>
      <c r="C38" s="5">
        <v>4</v>
      </c>
      <c r="E38">
        <v>34</v>
      </c>
      <c r="F38" s="12"/>
      <c r="G38" t="s">
        <v>38</v>
      </c>
      <c r="O38" s="15">
        <v>144</v>
      </c>
      <c r="P38">
        <v>2</v>
      </c>
    </row>
    <row r="39" spans="1:16" x14ac:dyDescent="0.25">
      <c r="A39" s="4">
        <v>16</v>
      </c>
      <c r="B39">
        <v>11</v>
      </c>
      <c r="C39" s="5">
        <v>3</v>
      </c>
      <c r="E39">
        <v>35</v>
      </c>
      <c r="F39" s="12"/>
      <c r="G39" t="s">
        <v>39</v>
      </c>
      <c r="O39" s="15">
        <v>147</v>
      </c>
      <c r="P39">
        <v>1</v>
      </c>
    </row>
    <row r="40" spans="1:16" x14ac:dyDescent="0.25">
      <c r="A40" s="4">
        <v>54</v>
      </c>
      <c r="B40">
        <v>10</v>
      </c>
      <c r="C40" s="5">
        <v>3</v>
      </c>
      <c r="E40">
        <v>36</v>
      </c>
      <c r="F40" s="12"/>
      <c r="G40" t="s">
        <v>40</v>
      </c>
      <c r="O40" s="15">
        <v>148</v>
      </c>
      <c r="P40">
        <v>2</v>
      </c>
    </row>
    <row r="41" spans="1:16" x14ac:dyDescent="0.25">
      <c r="A41" s="4">
        <v>63</v>
      </c>
      <c r="B41">
        <v>7</v>
      </c>
      <c r="C41" s="5">
        <v>1</v>
      </c>
      <c r="E41">
        <v>37</v>
      </c>
      <c r="F41" s="12"/>
      <c r="G41" t="s">
        <v>41</v>
      </c>
      <c r="O41" s="15">
        <v>151</v>
      </c>
      <c r="P41">
        <v>1</v>
      </c>
    </row>
    <row r="42" spans="1:16" x14ac:dyDescent="0.25">
      <c r="A42" s="4">
        <v>21</v>
      </c>
      <c r="B42">
        <v>1</v>
      </c>
      <c r="C42" s="5">
        <v>1</v>
      </c>
      <c r="E42">
        <v>38</v>
      </c>
      <c r="F42" s="12"/>
      <c r="G42" t="s">
        <v>42</v>
      </c>
      <c r="O42" s="20">
        <v>156</v>
      </c>
      <c r="P42" s="21">
        <v>8</v>
      </c>
    </row>
    <row r="43" spans="1:16" x14ac:dyDescent="0.25">
      <c r="A43" s="4">
        <v>110</v>
      </c>
      <c r="B43">
        <v>18</v>
      </c>
      <c r="C43" s="5">
        <v>6</v>
      </c>
      <c r="E43">
        <v>39</v>
      </c>
      <c r="F43" s="12"/>
      <c r="G43" t="s">
        <v>43</v>
      </c>
      <c r="O43" s="20">
        <v>164</v>
      </c>
      <c r="P43" s="21">
        <v>15</v>
      </c>
    </row>
    <row r="44" spans="1:16" x14ac:dyDescent="0.25">
      <c r="A44" s="4">
        <v>40</v>
      </c>
      <c r="B44">
        <v>8</v>
      </c>
      <c r="C44" s="5">
        <v>5</v>
      </c>
      <c r="E44">
        <v>40</v>
      </c>
      <c r="F44" s="12"/>
      <c r="G44" t="s">
        <v>44</v>
      </c>
      <c r="O44" s="20">
        <v>170</v>
      </c>
      <c r="P44" s="21">
        <v>6</v>
      </c>
    </row>
    <row r="45" spans="1:16" x14ac:dyDescent="0.25">
      <c r="A45" s="4">
        <v>200</v>
      </c>
      <c r="B45">
        <v>1</v>
      </c>
      <c r="C45" s="5">
        <v>8</v>
      </c>
      <c r="E45">
        <v>41</v>
      </c>
      <c r="F45" s="12"/>
      <c r="G45" t="s">
        <v>45</v>
      </c>
      <c r="O45" s="15">
        <v>175</v>
      </c>
      <c r="P45">
        <v>3</v>
      </c>
    </row>
    <row r="46" spans="1:16" x14ac:dyDescent="0.25">
      <c r="A46" s="4">
        <v>148</v>
      </c>
      <c r="B46">
        <v>7</v>
      </c>
      <c r="C46" s="5">
        <v>2</v>
      </c>
      <c r="E46">
        <v>42</v>
      </c>
      <c r="F46" s="12"/>
      <c r="G46" t="s">
        <v>46</v>
      </c>
      <c r="O46" s="15">
        <v>178</v>
      </c>
      <c r="P46">
        <v>4</v>
      </c>
    </row>
    <row r="47" spans="1:16" x14ac:dyDescent="0.25">
      <c r="A47" s="4">
        <v>106</v>
      </c>
      <c r="B47">
        <v>27</v>
      </c>
      <c r="C47" s="5">
        <v>5</v>
      </c>
      <c r="E47">
        <v>43</v>
      </c>
      <c r="F47" s="12"/>
      <c r="G47" t="s">
        <v>47</v>
      </c>
      <c r="O47" s="20">
        <v>183</v>
      </c>
      <c r="P47" s="21">
        <v>9</v>
      </c>
    </row>
    <row r="48" spans="1:16" x14ac:dyDescent="0.25">
      <c r="A48" s="4">
        <v>170</v>
      </c>
      <c r="B48">
        <v>3</v>
      </c>
      <c r="C48" s="5">
        <v>6</v>
      </c>
      <c r="E48">
        <v>44</v>
      </c>
      <c r="F48" s="12"/>
      <c r="G48" t="s">
        <v>48</v>
      </c>
      <c r="O48" s="20">
        <v>186</v>
      </c>
      <c r="P48" s="21">
        <v>7</v>
      </c>
    </row>
    <row r="49" spans="1:16" x14ac:dyDescent="0.25">
      <c r="A49" s="4">
        <v>147</v>
      </c>
      <c r="B49">
        <v>26</v>
      </c>
      <c r="C49" s="5">
        <v>1</v>
      </c>
      <c r="E49">
        <v>45</v>
      </c>
      <c r="F49" s="12"/>
      <c r="G49" t="s">
        <v>49</v>
      </c>
      <c r="O49" s="15">
        <v>191</v>
      </c>
      <c r="P49">
        <v>4</v>
      </c>
    </row>
    <row r="50" spans="1:16" x14ac:dyDescent="0.25">
      <c r="A50" s="4">
        <v>175</v>
      </c>
      <c r="B50">
        <v>10</v>
      </c>
      <c r="C50" s="5">
        <v>3</v>
      </c>
      <c r="E50">
        <v>46</v>
      </c>
      <c r="F50" s="12"/>
      <c r="G50" t="s">
        <v>50</v>
      </c>
      <c r="O50" s="15">
        <v>197</v>
      </c>
      <c r="P50">
        <v>4</v>
      </c>
    </row>
    <row r="51" spans="1:16" x14ac:dyDescent="0.25">
      <c r="A51" s="4">
        <v>44</v>
      </c>
      <c r="B51">
        <v>30</v>
      </c>
      <c r="C51" s="5">
        <v>7</v>
      </c>
      <c r="E51">
        <v>47</v>
      </c>
      <c r="F51" s="12"/>
      <c r="G51" t="s">
        <v>51</v>
      </c>
      <c r="O51" s="20">
        <v>200</v>
      </c>
      <c r="P51" s="21">
        <v>8</v>
      </c>
    </row>
    <row r="52" spans="1:16" x14ac:dyDescent="0.25">
      <c r="A52" s="4">
        <v>58</v>
      </c>
      <c r="B52">
        <v>26</v>
      </c>
      <c r="C52" s="5">
        <v>3</v>
      </c>
      <c r="E52">
        <v>48</v>
      </c>
      <c r="F52" s="12"/>
      <c r="G52" t="s">
        <v>52</v>
      </c>
      <c r="O52" s="15" t="s">
        <v>204</v>
      </c>
      <c r="P52">
        <v>211</v>
      </c>
    </row>
    <row r="53" spans="1:16" ht="15.75" thickBot="1" x14ac:dyDescent="0.3">
      <c r="A53" s="6">
        <v>144</v>
      </c>
      <c r="B53" s="7">
        <v>4</v>
      </c>
      <c r="C53" s="8">
        <v>2</v>
      </c>
      <c r="E53">
        <v>49</v>
      </c>
      <c r="F53" s="12"/>
      <c r="G53" t="s">
        <v>53</v>
      </c>
    </row>
    <row r="54" spans="1:16" x14ac:dyDescent="0.25">
      <c r="A54" s="9">
        <v>0</v>
      </c>
      <c r="E54">
        <v>50</v>
      </c>
      <c r="F54" s="12"/>
      <c r="G54" t="s">
        <v>54</v>
      </c>
    </row>
    <row r="55" spans="1:16" x14ac:dyDescent="0.25">
      <c r="E55">
        <v>51</v>
      </c>
      <c r="F55" s="12"/>
      <c r="G55" t="s">
        <v>55</v>
      </c>
    </row>
    <row r="56" spans="1:16" x14ac:dyDescent="0.25">
      <c r="E56">
        <v>52</v>
      </c>
      <c r="F56" s="12"/>
      <c r="G56" t="s">
        <v>56</v>
      </c>
    </row>
    <row r="57" spans="1:16" x14ac:dyDescent="0.25">
      <c r="E57">
        <v>53</v>
      </c>
      <c r="F57" s="12"/>
      <c r="G57" t="s">
        <v>57</v>
      </c>
    </row>
    <row r="58" spans="1:16" x14ac:dyDescent="0.25">
      <c r="E58">
        <v>54</v>
      </c>
      <c r="F58" s="12"/>
      <c r="G58" t="s">
        <v>58</v>
      </c>
    </row>
    <row r="59" spans="1:16" x14ac:dyDescent="0.25">
      <c r="E59">
        <v>55</v>
      </c>
      <c r="F59" s="12"/>
      <c r="G59" t="s">
        <v>59</v>
      </c>
    </row>
    <row r="60" spans="1:16" x14ac:dyDescent="0.25">
      <c r="E60">
        <v>56</v>
      </c>
      <c r="F60" s="12"/>
      <c r="G60" t="s">
        <v>60</v>
      </c>
    </row>
    <row r="61" spans="1:16" x14ac:dyDescent="0.25">
      <c r="E61">
        <v>57</v>
      </c>
      <c r="F61" s="12"/>
      <c r="G61" t="s">
        <v>61</v>
      </c>
    </row>
    <row r="62" spans="1:16" x14ac:dyDescent="0.25">
      <c r="E62">
        <v>58</v>
      </c>
      <c r="F62" s="12"/>
      <c r="G62" t="s">
        <v>62</v>
      </c>
    </row>
    <row r="63" spans="1:16" x14ac:dyDescent="0.25">
      <c r="E63">
        <v>59</v>
      </c>
      <c r="F63" s="12"/>
      <c r="G63" t="s">
        <v>63</v>
      </c>
    </row>
    <row r="64" spans="1:16" x14ac:dyDescent="0.25">
      <c r="E64">
        <v>60</v>
      </c>
      <c r="F64" s="12"/>
      <c r="G64" t="s">
        <v>64</v>
      </c>
    </row>
    <row r="65" spans="5:7" x14ac:dyDescent="0.25">
      <c r="E65">
        <v>61</v>
      </c>
      <c r="F65" s="12"/>
      <c r="G65" t="s">
        <v>65</v>
      </c>
    </row>
    <row r="66" spans="5:7" x14ac:dyDescent="0.25">
      <c r="E66">
        <v>62</v>
      </c>
      <c r="F66" s="12"/>
      <c r="G66" t="s">
        <v>66</v>
      </c>
    </row>
    <row r="67" spans="5:7" x14ac:dyDescent="0.25">
      <c r="E67">
        <v>63</v>
      </c>
      <c r="F67" s="12"/>
      <c r="G67" t="s">
        <v>67</v>
      </c>
    </row>
    <row r="68" spans="5:7" x14ac:dyDescent="0.25">
      <c r="E68">
        <v>64</v>
      </c>
      <c r="F68" s="12"/>
      <c r="G68" t="s">
        <v>68</v>
      </c>
    </row>
    <row r="69" spans="5:7" x14ac:dyDescent="0.25">
      <c r="E69">
        <v>65</v>
      </c>
      <c r="F69" s="12"/>
      <c r="G69" t="s">
        <v>69</v>
      </c>
    </row>
    <row r="70" spans="5:7" x14ac:dyDescent="0.25">
      <c r="E70">
        <v>66</v>
      </c>
      <c r="F70" s="12"/>
      <c r="G70" t="s">
        <v>70</v>
      </c>
    </row>
    <row r="71" spans="5:7" x14ac:dyDescent="0.25">
      <c r="E71">
        <v>67</v>
      </c>
      <c r="F71" s="12"/>
      <c r="G71" t="s">
        <v>71</v>
      </c>
    </row>
    <row r="72" spans="5:7" x14ac:dyDescent="0.25">
      <c r="E72">
        <v>68</v>
      </c>
      <c r="F72" s="12"/>
      <c r="G72" t="s">
        <v>72</v>
      </c>
    </row>
    <row r="73" spans="5:7" x14ac:dyDescent="0.25">
      <c r="E73">
        <v>69</v>
      </c>
      <c r="F73" s="12"/>
      <c r="G73" t="s">
        <v>73</v>
      </c>
    </row>
    <row r="74" spans="5:7" x14ac:dyDescent="0.25">
      <c r="E74">
        <v>70</v>
      </c>
      <c r="F74" s="12"/>
      <c r="G74" t="s">
        <v>74</v>
      </c>
    </row>
    <row r="75" spans="5:7" x14ac:dyDescent="0.25">
      <c r="E75">
        <v>71</v>
      </c>
      <c r="F75" s="12"/>
      <c r="G75" t="s">
        <v>75</v>
      </c>
    </row>
    <row r="76" spans="5:7" x14ac:dyDescent="0.25">
      <c r="E76">
        <v>72</v>
      </c>
      <c r="F76" s="12"/>
      <c r="G76" t="s">
        <v>76</v>
      </c>
    </row>
    <row r="77" spans="5:7" x14ac:dyDescent="0.25">
      <c r="E77">
        <v>73</v>
      </c>
      <c r="F77" s="12"/>
      <c r="G77" t="s">
        <v>77</v>
      </c>
    </row>
    <row r="78" spans="5:7" x14ac:dyDescent="0.25">
      <c r="E78">
        <v>74</v>
      </c>
      <c r="F78" s="12"/>
      <c r="G78" t="s">
        <v>78</v>
      </c>
    </row>
    <row r="79" spans="5:7" x14ac:dyDescent="0.25">
      <c r="E79">
        <v>75</v>
      </c>
      <c r="F79" s="12"/>
      <c r="G79" t="s">
        <v>79</v>
      </c>
    </row>
    <row r="80" spans="5:7" x14ac:dyDescent="0.25">
      <c r="E80">
        <v>76</v>
      </c>
      <c r="F80" s="12"/>
      <c r="G80" t="s">
        <v>80</v>
      </c>
    </row>
    <row r="81" spans="5:7" x14ac:dyDescent="0.25">
      <c r="E81">
        <v>77</v>
      </c>
      <c r="F81" s="12"/>
      <c r="G81" t="s">
        <v>81</v>
      </c>
    </row>
    <row r="82" spans="5:7" x14ac:dyDescent="0.25">
      <c r="E82">
        <v>78</v>
      </c>
      <c r="F82" s="12"/>
      <c r="G82" t="s">
        <v>82</v>
      </c>
    </row>
    <row r="83" spans="5:7" x14ac:dyDescent="0.25">
      <c r="E83">
        <v>79</v>
      </c>
      <c r="F83" s="12"/>
      <c r="G83" t="s">
        <v>83</v>
      </c>
    </row>
    <row r="84" spans="5:7" x14ac:dyDescent="0.25">
      <c r="E84">
        <v>80</v>
      </c>
      <c r="F84" s="12"/>
      <c r="G84" t="s">
        <v>84</v>
      </c>
    </row>
    <row r="85" spans="5:7" x14ac:dyDescent="0.25">
      <c r="E85">
        <v>81</v>
      </c>
      <c r="F85" s="12"/>
      <c r="G85" t="s">
        <v>85</v>
      </c>
    </row>
    <row r="86" spans="5:7" x14ac:dyDescent="0.25">
      <c r="E86">
        <v>82</v>
      </c>
      <c r="F86" s="12"/>
      <c r="G86" t="s">
        <v>86</v>
      </c>
    </row>
    <row r="87" spans="5:7" x14ac:dyDescent="0.25">
      <c r="E87">
        <v>83</v>
      </c>
      <c r="F87" s="12"/>
      <c r="G87" t="s">
        <v>87</v>
      </c>
    </row>
    <row r="88" spans="5:7" x14ac:dyDescent="0.25">
      <c r="E88">
        <v>84</v>
      </c>
      <c r="F88" s="12"/>
      <c r="G88" t="s">
        <v>88</v>
      </c>
    </row>
    <row r="89" spans="5:7" x14ac:dyDescent="0.25">
      <c r="E89">
        <v>85</v>
      </c>
      <c r="F89" s="12"/>
      <c r="G89" t="s">
        <v>89</v>
      </c>
    </row>
    <row r="90" spans="5:7" x14ac:dyDescent="0.25">
      <c r="E90">
        <v>86</v>
      </c>
      <c r="F90" s="12"/>
      <c r="G90" t="s">
        <v>90</v>
      </c>
    </row>
    <row r="91" spans="5:7" x14ac:dyDescent="0.25">
      <c r="E91">
        <v>87</v>
      </c>
      <c r="F91" s="12"/>
      <c r="G91" t="s">
        <v>91</v>
      </c>
    </row>
    <row r="92" spans="5:7" x14ac:dyDescent="0.25">
      <c r="E92">
        <v>88</v>
      </c>
      <c r="F92" s="12"/>
      <c r="G92" t="s">
        <v>92</v>
      </c>
    </row>
    <row r="93" spans="5:7" x14ac:dyDescent="0.25">
      <c r="E93">
        <v>89</v>
      </c>
      <c r="F93" s="12"/>
      <c r="G93" t="s">
        <v>93</v>
      </c>
    </row>
    <row r="94" spans="5:7" x14ac:dyDescent="0.25">
      <c r="E94">
        <v>90</v>
      </c>
      <c r="F94" s="12"/>
      <c r="G94" t="s">
        <v>94</v>
      </c>
    </row>
    <row r="95" spans="5:7" x14ac:dyDescent="0.25">
      <c r="E95">
        <v>91</v>
      </c>
      <c r="F95" s="12"/>
      <c r="G95" t="s">
        <v>95</v>
      </c>
    </row>
    <row r="96" spans="5:7" x14ac:dyDescent="0.25">
      <c r="E96">
        <v>92</v>
      </c>
      <c r="F96" s="12"/>
      <c r="G96" t="s">
        <v>96</v>
      </c>
    </row>
    <row r="97" spans="5:7" x14ac:dyDescent="0.25">
      <c r="E97">
        <v>93</v>
      </c>
      <c r="F97" s="12"/>
      <c r="G97" t="s">
        <v>97</v>
      </c>
    </row>
    <row r="98" spans="5:7" x14ac:dyDescent="0.25">
      <c r="E98">
        <v>94</v>
      </c>
      <c r="F98" s="12"/>
      <c r="G98" t="s">
        <v>98</v>
      </c>
    </row>
    <row r="99" spans="5:7" x14ac:dyDescent="0.25">
      <c r="E99">
        <v>95</v>
      </c>
      <c r="F99" s="12"/>
      <c r="G99" t="s">
        <v>99</v>
      </c>
    </row>
    <row r="100" spans="5:7" x14ac:dyDescent="0.25">
      <c r="E100">
        <v>96</v>
      </c>
      <c r="F100" s="12"/>
      <c r="G100" t="s">
        <v>100</v>
      </c>
    </row>
    <row r="101" spans="5:7" x14ac:dyDescent="0.25">
      <c r="E101">
        <v>97</v>
      </c>
      <c r="F101" s="12"/>
      <c r="G101" t="s">
        <v>101</v>
      </c>
    </row>
    <row r="102" spans="5:7" x14ac:dyDescent="0.25">
      <c r="E102">
        <v>98</v>
      </c>
      <c r="F102" s="12"/>
      <c r="G102" t="s">
        <v>102</v>
      </c>
    </row>
    <row r="103" spans="5:7" x14ac:dyDescent="0.25">
      <c r="E103">
        <v>99</v>
      </c>
      <c r="F103" s="12"/>
      <c r="G103" t="s">
        <v>103</v>
      </c>
    </row>
    <row r="104" spans="5:7" x14ac:dyDescent="0.25">
      <c r="E104">
        <v>100</v>
      </c>
      <c r="F104" s="12"/>
      <c r="G104" t="s">
        <v>104</v>
      </c>
    </row>
    <row r="105" spans="5:7" x14ac:dyDescent="0.25">
      <c r="E105">
        <v>101</v>
      </c>
      <c r="F105" s="12"/>
      <c r="G105" t="s">
        <v>105</v>
      </c>
    </row>
    <row r="106" spans="5:7" x14ac:dyDescent="0.25">
      <c r="E106">
        <v>102</v>
      </c>
      <c r="F106" s="12"/>
      <c r="G106" t="s">
        <v>106</v>
      </c>
    </row>
    <row r="107" spans="5:7" x14ac:dyDescent="0.25">
      <c r="E107">
        <v>103</v>
      </c>
      <c r="F107" s="12"/>
      <c r="G107" t="s">
        <v>107</v>
      </c>
    </row>
    <row r="108" spans="5:7" x14ac:dyDescent="0.25">
      <c r="E108">
        <v>104</v>
      </c>
      <c r="F108" s="12"/>
      <c r="G108" t="s">
        <v>108</v>
      </c>
    </row>
    <row r="109" spans="5:7" x14ac:dyDescent="0.25">
      <c r="E109">
        <v>105</v>
      </c>
      <c r="F109" s="12"/>
      <c r="G109" t="s">
        <v>109</v>
      </c>
    </row>
    <row r="110" spans="5:7" x14ac:dyDescent="0.25">
      <c r="E110">
        <v>106</v>
      </c>
      <c r="F110" s="12"/>
      <c r="G110" t="s">
        <v>110</v>
      </c>
    </row>
    <row r="111" spans="5:7" x14ac:dyDescent="0.25">
      <c r="E111">
        <v>107</v>
      </c>
      <c r="F111" s="12"/>
      <c r="G111" t="s">
        <v>111</v>
      </c>
    </row>
    <row r="112" spans="5:7" x14ac:dyDescent="0.25">
      <c r="E112">
        <v>108</v>
      </c>
      <c r="F112" s="12"/>
      <c r="G112" t="s">
        <v>112</v>
      </c>
    </row>
    <row r="113" spans="5:7" x14ac:dyDescent="0.25">
      <c r="E113">
        <v>109</v>
      </c>
      <c r="F113" s="12"/>
      <c r="G113" t="s">
        <v>113</v>
      </c>
    </row>
    <row r="114" spans="5:7" x14ac:dyDescent="0.25">
      <c r="E114">
        <v>110</v>
      </c>
      <c r="F114" s="12"/>
      <c r="G114" t="s">
        <v>114</v>
      </c>
    </row>
    <row r="115" spans="5:7" x14ac:dyDescent="0.25">
      <c r="E115">
        <v>111</v>
      </c>
      <c r="F115" s="12"/>
      <c r="G115" t="s">
        <v>115</v>
      </c>
    </row>
    <row r="116" spans="5:7" x14ac:dyDescent="0.25">
      <c r="E116">
        <v>112</v>
      </c>
      <c r="F116" s="12"/>
      <c r="G116" t="s">
        <v>116</v>
      </c>
    </row>
    <row r="117" spans="5:7" x14ac:dyDescent="0.25">
      <c r="E117">
        <v>113</v>
      </c>
      <c r="F117" s="12"/>
      <c r="G117" t="s">
        <v>117</v>
      </c>
    </row>
    <row r="118" spans="5:7" x14ac:dyDescent="0.25">
      <c r="E118">
        <v>114</v>
      </c>
      <c r="F118" s="12"/>
      <c r="G118" t="s">
        <v>118</v>
      </c>
    </row>
    <row r="119" spans="5:7" x14ac:dyDescent="0.25">
      <c r="E119">
        <v>115</v>
      </c>
      <c r="F119" s="12"/>
      <c r="G119" t="s">
        <v>119</v>
      </c>
    </row>
    <row r="120" spans="5:7" x14ac:dyDescent="0.25">
      <c r="E120">
        <v>116</v>
      </c>
      <c r="F120" s="12"/>
      <c r="G120" t="s">
        <v>120</v>
      </c>
    </row>
    <row r="121" spans="5:7" x14ac:dyDescent="0.25">
      <c r="E121">
        <v>117</v>
      </c>
      <c r="F121" s="12"/>
      <c r="G121" t="s">
        <v>121</v>
      </c>
    </row>
    <row r="122" spans="5:7" x14ac:dyDescent="0.25">
      <c r="E122">
        <v>118</v>
      </c>
      <c r="F122" s="12"/>
      <c r="G122" t="s">
        <v>122</v>
      </c>
    </row>
    <row r="123" spans="5:7" x14ac:dyDescent="0.25">
      <c r="E123">
        <v>119</v>
      </c>
      <c r="F123" s="12"/>
      <c r="G123" t="s">
        <v>123</v>
      </c>
    </row>
    <row r="124" spans="5:7" x14ac:dyDescent="0.25">
      <c r="E124">
        <v>120</v>
      </c>
      <c r="F124" s="12"/>
      <c r="G124" t="s">
        <v>124</v>
      </c>
    </row>
    <row r="125" spans="5:7" x14ac:dyDescent="0.25">
      <c r="E125">
        <v>121</v>
      </c>
      <c r="F125" s="12"/>
      <c r="G125" t="s">
        <v>125</v>
      </c>
    </row>
    <row r="126" spans="5:7" x14ac:dyDescent="0.25">
      <c r="E126">
        <v>122</v>
      </c>
      <c r="F126" s="12"/>
      <c r="G126" t="s">
        <v>126</v>
      </c>
    </row>
    <row r="127" spans="5:7" x14ac:dyDescent="0.25">
      <c r="E127">
        <v>123</v>
      </c>
      <c r="F127" s="12"/>
      <c r="G127" t="s">
        <v>127</v>
      </c>
    </row>
    <row r="128" spans="5:7" x14ac:dyDescent="0.25">
      <c r="E128">
        <v>124</v>
      </c>
      <c r="F128" s="12"/>
      <c r="G128" t="s">
        <v>128</v>
      </c>
    </row>
    <row r="129" spans="5:7" x14ac:dyDescent="0.25">
      <c r="E129">
        <v>125</v>
      </c>
      <c r="F129" s="12"/>
      <c r="G129" t="s">
        <v>129</v>
      </c>
    </row>
    <row r="130" spans="5:7" x14ac:dyDescent="0.25">
      <c r="E130">
        <v>126</v>
      </c>
      <c r="F130" s="12"/>
      <c r="G130" t="s">
        <v>130</v>
      </c>
    </row>
    <row r="131" spans="5:7" x14ac:dyDescent="0.25">
      <c r="E131">
        <v>127</v>
      </c>
      <c r="F131" s="12"/>
      <c r="G131" t="s">
        <v>131</v>
      </c>
    </row>
    <row r="132" spans="5:7" x14ac:dyDescent="0.25">
      <c r="E132">
        <v>128</v>
      </c>
      <c r="F132" s="12"/>
      <c r="G132" t="s">
        <v>132</v>
      </c>
    </row>
    <row r="133" spans="5:7" x14ac:dyDescent="0.25">
      <c r="E133">
        <v>129</v>
      </c>
      <c r="F133" s="12"/>
      <c r="G133" t="s">
        <v>133</v>
      </c>
    </row>
    <row r="134" spans="5:7" x14ac:dyDescent="0.25">
      <c r="E134">
        <v>130</v>
      </c>
      <c r="F134" s="12"/>
      <c r="G134" t="s">
        <v>134</v>
      </c>
    </row>
    <row r="135" spans="5:7" x14ac:dyDescent="0.25">
      <c r="E135">
        <v>131</v>
      </c>
      <c r="F135" s="12"/>
      <c r="G135" t="s">
        <v>135</v>
      </c>
    </row>
    <row r="136" spans="5:7" x14ac:dyDescent="0.25">
      <c r="E136">
        <v>132</v>
      </c>
      <c r="F136" s="12"/>
      <c r="G136" t="s">
        <v>136</v>
      </c>
    </row>
    <row r="137" spans="5:7" x14ac:dyDescent="0.25">
      <c r="E137">
        <v>133</v>
      </c>
      <c r="F137" s="12"/>
      <c r="G137" t="s">
        <v>137</v>
      </c>
    </row>
    <row r="138" spans="5:7" x14ac:dyDescent="0.25">
      <c r="E138">
        <v>134</v>
      </c>
      <c r="F138" s="12"/>
      <c r="G138" t="s">
        <v>138</v>
      </c>
    </row>
    <row r="139" spans="5:7" x14ac:dyDescent="0.25">
      <c r="E139">
        <v>135</v>
      </c>
      <c r="F139" s="12"/>
      <c r="G139" t="s">
        <v>139</v>
      </c>
    </row>
    <row r="140" spans="5:7" x14ac:dyDescent="0.25">
      <c r="E140">
        <v>136</v>
      </c>
      <c r="F140" s="12"/>
      <c r="G140" t="s">
        <v>140</v>
      </c>
    </row>
    <row r="141" spans="5:7" x14ac:dyDescent="0.25">
      <c r="E141">
        <v>137</v>
      </c>
      <c r="F141" s="12"/>
      <c r="G141" t="s">
        <v>141</v>
      </c>
    </row>
    <row r="142" spans="5:7" x14ac:dyDescent="0.25">
      <c r="E142">
        <v>138</v>
      </c>
      <c r="F142" s="12"/>
      <c r="G142" t="s">
        <v>142</v>
      </c>
    </row>
    <row r="143" spans="5:7" x14ac:dyDescent="0.25">
      <c r="E143">
        <v>139</v>
      </c>
      <c r="F143" s="12"/>
      <c r="G143" t="s">
        <v>143</v>
      </c>
    </row>
    <row r="144" spans="5:7" x14ac:dyDescent="0.25">
      <c r="E144">
        <v>140</v>
      </c>
      <c r="F144" s="12"/>
      <c r="G144" t="s">
        <v>144</v>
      </c>
    </row>
    <row r="145" spans="5:7" x14ac:dyDescent="0.25">
      <c r="E145">
        <v>141</v>
      </c>
      <c r="F145" s="12"/>
      <c r="G145" t="s">
        <v>145</v>
      </c>
    </row>
    <row r="146" spans="5:7" x14ac:dyDescent="0.25">
      <c r="E146">
        <v>142</v>
      </c>
      <c r="F146" s="12"/>
      <c r="G146" t="s">
        <v>146</v>
      </c>
    </row>
    <row r="147" spans="5:7" x14ac:dyDescent="0.25">
      <c r="E147">
        <v>143</v>
      </c>
      <c r="F147" s="12"/>
      <c r="G147" t="s">
        <v>147</v>
      </c>
    </row>
    <row r="148" spans="5:7" x14ac:dyDescent="0.25">
      <c r="E148">
        <v>144</v>
      </c>
      <c r="F148" s="12"/>
      <c r="G148" t="s">
        <v>148</v>
      </c>
    </row>
    <row r="149" spans="5:7" x14ac:dyDescent="0.25">
      <c r="E149">
        <v>145</v>
      </c>
      <c r="F149" s="12"/>
      <c r="G149" t="s">
        <v>149</v>
      </c>
    </row>
    <row r="150" spans="5:7" x14ac:dyDescent="0.25">
      <c r="E150">
        <v>146</v>
      </c>
      <c r="F150" s="12"/>
      <c r="G150" t="s">
        <v>150</v>
      </c>
    </row>
    <row r="151" spans="5:7" x14ac:dyDescent="0.25">
      <c r="E151">
        <v>147</v>
      </c>
      <c r="F151" s="12"/>
      <c r="G151" t="s">
        <v>151</v>
      </c>
    </row>
    <row r="152" spans="5:7" x14ac:dyDescent="0.25">
      <c r="E152">
        <v>148</v>
      </c>
      <c r="F152" s="12"/>
      <c r="G152" t="s">
        <v>152</v>
      </c>
    </row>
    <row r="153" spans="5:7" x14ac:dyDescent="0.25">
      <c r="E153">
        <v>149</v>
      </c>
      <c r="F153" s="12"/>
      <c r="G153" t="s">
        <v>153</v>
      </c>
    </row>
    <row r="154" spans="5:7" x14ac:dyDescent="0.25">
      <c r="E154">
        <v>150</v>
      </c>
      <c r="F154" s="12"/>
      <c r="G154" t="s">
        <v>154</v>
      </c>
    </row>
    <row r="155" spans="5:7" x14ac:dyDescent="0.25">
      <c r="E155">
        <v>151</v>
      </c>
      <c r="F155" s="12"/>
      <c r="G155" t="s">
        <v>155</v>
      </c>
    </row>
    <row r="156" spans="5:7" x14ac:dyDescent="0.25">
      <c r="E156">
        <v>152</v>
      </c>
      <c r="F156" s="12"/>
      <c r="G156" t="s">
        <v>156</v>
      </c>
    </row>
    <row r="157" spans="5:7" x14ac:dyDescent="0.25">
      <c r="E157">
        <v>153</v>
      </c>
      <c r="F157" s="12"/>
      <c r="G157" t="s">
        <v>157</v>
      </c>
    </row>
    <row r="158" spans="5:7" x14ac:dyDescent="0.25">
      <c r="E158">
        <v>154</v>
      </c>
      <c r="F158" s="12"/>
      <c r="G158" t="s">
        <v>158</v>
      </c>
    </row>
    <row r="159" spans="5:7" x14ac:dyDescent="0.25">
      <c r="E159">
        <v>155</v>
      </c>
      <c r="F159" s="12"/>
      <c r="G159" t="s">
        <v>159</v>
      </c>
    </row>
    <row r="160" spans="5:7" x14ac:dyDescent="0.25">
      <c r="E160">
        <v>156</v>
      </c>
      <c r="F160" s="12"/>
      <c r="G160" t="s">
        <v>160</v>
      </c>
    </row>
    <row r="161" spans="5:7" x14ac:dyDescent="0.25">
      <c r="E161">
        <v>157</v>
      </c>
      <c r="F161" s="12"/>
      <c r="G161" t="s">
        <v>161</v>
      </c>
    </row>
    <row r="162" spans="5:7" x14ac:dyDescent="0.25">
      <c r="E162">
        <v>158</v>
      </c>
      <c r="F162" s="12"/>
      <c r="G162" t="s">
        <v>162</v>
      </c>
    </row>
    <row r="163" spans="5:7" x14ac:dyDescent="0.25">
      <c r="E163">
        <v>159</v>
      </c>
      <c r="F163" s="12"/>
      <c r="G163" t="s">
        <v>163</v>
      </c>
    </row>
    <row r="164" spans="5:7" x14ac:dyDescent="0.25">
      <c r="E164">
        <v>160</v>
      </c>
      <c r="F164" s="12"/>
      <c r="G164" t="s">
        <v>164</v>
      </c>
    </row>
    <row r="165" spans="5:7" x14ac:dyDescent="0.25">
      <c r="E165">
        <v>161</v>
      </c>
      <c r="F165" s="12"/>
      <c r="G165" t="s">
        <v>165</v>
      </c>
    </row>
    <row r="166" spans="5:7" x14ac:dyDescent="0.25">
      <c r="E166">
        <v>162</v>
      </c>
      <c r="F166" s="12"/>
      <c r="G166" t="s">
        <v>166</v>
      </c>
    </row>
    <row r="167" spans="5:7" x14ac:dyDescent="0.25">
      <c r="E167">
        <v>163</v>
      </c>
      <c r="F167" s="12"/>
      <c r="G167" t="s">
        <v>167</v>
      </c>
    </row>
    <row r="168" spans="5:7" x14ac:dyDescent="0.25">
      <c r="E168">
        <v>164</v>
      </c>
      <c r="F168" s="12"/>
      <c r="G168" t="s">
        <v>168</v>
      </c>
    </row>
    <row r="169" spans="5:7" x14ac:dyDescent="0.25">
      <c r="E169">
        <v>165</v>
      </c>
      <c r="F169" s="12"/>
      <c r="G169" t="s">
        <v>169</v>
      </c>
    </row>
    <row r="170" spans="5:7" x14ac:dyDescent="0.25">
      <c r="E170">
        <v>166</v>
      </c>
      <c r="F170" s="12"/>
      <c r="G170" t="s">
        <v>170</v>
      </c>
    </row>
    <row r="171" spans="5:7" x14ac:dyDescent="0.25">
      <c r="E171">
        <v>167</v>
      </c>
      <c r="F171" s="12"/>
      <c r="G171" t="s">
        <v>171</v>
      </c>
    </row>
    <row r="172" spans="5:7" x14ac:dyDescent="0.25">
      <c r="E172">
        <v>168</v>
      </c>
      <c r="F172" s="12"/>
      <c r="G172" t="s">
        <v>172</v>
      </c>
    </row>
    <row r="173" spans="5:7" x14ac:dyDescent="0.25">
      <c r="E173">
        <v>169</v>
      </c>
      <c r="F173" s="12"/>
      <c r="G173" t="s">
        <v>173</v>
      </c>
    </row>
    <row r="174" spans="5:7" x14ac:dyDescent="0.25">
      <c r="E174">
        <v>170</v>
      </c>
      <c r="F174" s="12"/>
      <c r="G174" t="s">
        <v>174</v>
      </c>
    </row>
    <row r="175" spans="5:7" x14ac:dyDescent="0.25">
      <c r="E175">
        <v>171</v>
      </c>
      <c r="F175" s="12"/>
      <c r="G175" t="s">
        <v>175</v>
      </c>
    </row>
    <row r="176" spans="5:7" x14ac:dyDescent="0.25">
      <c r="E176">
        <v>172</v>
      </c>
      <c r="F176" s="12"/>
      <c r="G176" t="s">
        <v>176</v>
      </c>
    </row>
    <row r="177" spans="5:7" x14ac:dyDescent="0.25">
      <c r="E177">
        <v>173</v>
      </c>
      <c r="F177" s="12"/>
      <c r="G177" t="s">
        <v>177</v>
      </c>
    </row>
    <row r="178" spans="5:7" x14ac:dyDescent="0.25">
      <c r="E178">
        <v>174</v>
      </c>
      <c r="F178" s="12"/>
      <c r="G178" t="s">
        <v>178</v>
      </c>
    </row>
    <row r="179" spans="5:7" x14ac:dyDescent="0.25">
      <c r="E179">
        <v>175</v>
      </c>
      <c r="F179" s="12"/>
      <c r="G179" t="s">
        <v>179</v>
      </c>
    </row>
    <row r="180" spans="5:7" x14ac:dyDescent="0.25">
      <c r="E180">
        <v>176</v>
      </c>
      <c r="F180" s="12"/>
      <c r="G180" t="s">
        <v>180</v>
      </c>
    </row>
    <row r="181" spans="5:7" x14ac:dyDescent="0.25">
      <c r="E181">
        <v>177</v>
      </c>
      <c r="F181" s="12"/>
      <c r="G181" t="s">
        <v>181</v>
      </c>
    </row>
    <row r="182" spans="5:7" x14ac:dyDescent="0.25">
      <c r="E182">
        <v>178</v>
      </c>
      <c r="F182" s="12"/>
      <c r="G182" t="s">
        <v>182</v>
      </c>
    </row>
    <row r="183" spans="5:7" x14ac:dyDescent="0.25">
      <c r="E183">
        <v>179</v>
      </c>
      <c r="F183" s="12"/>
      <c r="G183" t="s">
        <v>183</v>
      </c>
    </row>
    <row r="184" spans="5:7" x14ac:dyDescent="0.25">
      <c r="E184">
        <v>180</v>
      </c>
      <c r="F184" s="12"/>
      <c r="G184" t="s">
        <v>184</v>
      </c>
    </row>
    <row r="185" spans="5:7" x14ac:dyDescent="0.25">
      <c r="E185">
        <v>181</v>
      </c>
      <c r="F185" s="12"/>
      <c r="G185" t="s">
        <v>185</v>
      </c>
    </row>
    <row r="186" spans="5:7" x14ac:dyDescent="0.25">
      <c r="E186">
        <v>182</v>
      </c>
      <c r="F186" s="12"/>
      <c r="G186" t="s">
        <v>186</v>
      </c>
    </row>
    <row r="187" spans="5:7" x14ac:dyDescent="0.25">
      <c r="E187">
        <v>183</v>
      </c>
      <c r="F187" s="12"/>
      <c r="G187" t="s">
        <v>187</v>
      </c>
    </row>
    <row r="188" spans="5:7" x14ac:dyDescent="0.25">
      <c r="E188">
        <v>184</v>
      </c>
      <c r="F188" s="12"/>
      <c r="G188" t="s">
        <v>188</v>
      </c>
    </row>
    <row r="189" spans="5:7" x14ac:dyDescent="0.25">
      <c r="E189">
        <v>185</v>
      </c>
      <c r="F189" s="12"/>
      <c r="G189" t="s">
        <v>189</v>
      </c>
    </row>
    <row r="190" spans="5:7" x14ac:dyDescent="0.25">
      <c r="E190">
        <v>186</v>
      </c>
      <c r="F190" s="12"/>
      <c r="G190" t="s">
        <v>190</v>
      </c>
    </row>
    <row r="191" spans="5:7" x14ac:dyDescent="0.25">
      <c r="E191">
        <v>187</v>
      </c>
      <c r="F191" s="12"/>
      <c r="G191" t="s">
        <v>191</v>
      </c>
    </row>
    <row r="192" spans="5:7" x14ac:dyDescent="0.25">
      <c r="E192">
        <v>188</v>
      </c>
      <c r="F192" s="12"/>
      <c r="G192" t="s">
        <v>192</v>
      </c>
    </row>
    <row r="193" spans="5:7" x14ac:dyDescent="0.25">
      <c r="E193">
        <v>189</v>
      </c>
      <c r="F193" s="12"/>
      <c r="G193" t="s">
        <v>193</v>
      </c>
    </row>
    <row r="194" spans="5:7" x14ac:dyDescent="0.25">
      <c r="E194">
        <v>190</v>
      </c>
      <c r="F194" s="12"/>
      <c r="G194" t="s">
        <v>194</v>
      </c>
    </row>
    <row r="195" spans="5:7" x14ac:dyDescent="0.25">
      <c r="E195">
        <v>191</v>
      </c>
      <c r="F195" s="12"/>
      <c r="G195" t="s">
        <v>195</v>
      </c>
    </row>
    <row r="196" spans="5:7" x14ac:dyDescent="0.25">
      <c r="E196">
        <v>192</v>
      </c>
      <c r="F196" s="12"/>
      <c r="G196" t="s">
        <v>196</v>
      </c>
    </row>
    <row r="197" spans="5:7" x14ac:dyDescent="0.25">
      <c r="E197">
        <v>193</v>
      </c>
      <c r="F197" s="12"/>
      <c r="G197" t="s">
        <v>197</v>
      </c>
    </row>
    <row r="198" spans="5:7" x14ac:dyDescent="0.25">
      <c r="E198">
        <v>194</v>
      </c>
      <c r="F198" s="12"/>
      <c r="G198" t="s">
        <v>198</v>
      </c>
    </row>
    <row r="199" spans="5:7" x14ac:dyDescent="0.25">
      <c r="E199">
        <v>195</v>
      </c>
      <c r="F199" s="12"/>
      <c r="G199" t="s">
        <v>199</v>
      </c>
    </row>
    <row r="200" spans="5:7" x14ac:dyDescent="0.25">
      <c r="E200">
        <v>196</v>
      </c>
      <c r="F200" s="12"/>
      <c r="G200" t="s">
        <v>200</v>
      </c>
    </row>
    <row r="201" spans="5:7" x14ac:dyDescent="0.25">
      <c r="E201">
        <v>197</v>
      </c>
      <c r="F201" s="12"/>
      <c r="G201" t="s">
        <v>201</v>
      </c>
    </row>
    <row r="202" spans="5:7" x14ac:dyDescent="0.25">
      <c r="E202">
        <v>198</v>
      </c>
      <c r="F202" s="12"/>
      <c r="G202" t="s">
        <v>202</v>
      </c>
    </row>
    <row r="203" spans="5:7" ht="15.75" thickBot="1" x14ac:dyDescent="0.3">
      <c r="E203">
        <v>199</v>
      </c>
      <c r="F203" s="13"/>
      <c r="G203" t="s">
        <v>203</v>
      </c>
    </row>
  </sheetData>
  <mergeCells count="1">
    <mergeCell ref="O3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393F-22F1-4A76-9BF1-27EBA862064F}">
  <dimension ref="B1:S550"/>
  <sheetViews>
    <sheetView tabSelected="1" topLeftCell="A15" zoomScaleNormal="100" workbookViewId="0">
      <selection activeCell="B90" sqref="B90"/>
    </sheetView>
  </sheetViews>
  <sheetFormatPr baseColWidth="10" defaultRowHeight="15" x14ac:dyDescent="0.25"/>
  <cols>
    <col min="1" max="1" width="2.85546875" customWidth="1"/>
    <col min="2" max="2" width="21.85546875" customWidth="1"/>
    <col min="3" max="3" width="17.7109375" customWidth="1"/>
    <col min="4" max="4" width="19" customWidth="1"/>
    <col min="5" max="5" width="4" customWidth="1"/>
    <col min="6" max="6" width="16.5703125" customWidth="1"/>
    <col min="7" max="7" width="2" customWidth="1"/>
    <col min="8" max="8" width="28.42578125" customWidth="1"/>
    <col min="9" max="9" width="3" customWidth="1"/>
    <col min="11" max="11" width="16.140625" customWidth="1"/>
    <col min="14" max="14" width="3" customWidth="1"/>
    <col min="17" max="17" width="3.140625" customWidth="1"/>
  </cols>
  <sheetData>
    <row r="1" spans="2:9" ht="15.75" thickBot="1" x14ac:dyDescent="0.3">
      <c r="F1" s="33" t="s">
        <v>244</v>
      </c>
      <c r="G1" s="34"/>
      <c r="H1" s="34"/>
      <c r="I1" s="35"/>
    </row>
    <row r="2" spans="2:9" ht="15.75" thickBot="1" x14ac:dyDescent="0.3">
      <c r="B2" s="36" t="s">
        <v>242</v>
      </c>
      <c r="C2" s="36"/>
    </row>
    <row r="3" spans="2:9" ht="15.75" thickBot="1" x14ac:dyDescent="0.3">
      <c r="E3">
        <v>0</v>
      </c>
      <c r="F3" s="22">
        <v>201.63</v>
      </c>
      <c r="H3" t="s">
        <v>245</v>
      </c>
    </row>
    <row r="4" spans="2:9" ht="15.75" thickBot="1" x14ac:dyDescent="0.3">
      <c r="B4" s="25" t="s">
        <v>243</v>
      </c>
      <c r="C4" s="26" t="s">
        <v>241</v>
      </c>
      <c r="E4">
        <v>1</v>
      </c>
      <c r="F4" s="23">
        <v>244.85</v>
      </c>
      <c r="H4" t="s">
        <v>246</v>
      </c>
    </row>
    <row r="5" spans="2:9" x14ac:dyDescent="0.25">
      <c r="B5" s="4">
        <v>9</v>
      </c>
      <c r="C5" s="5">
        <v>187.85</v>
      </c>
      <c r="E5">
        <v>2</v>
      </c>
      <c r="F5" s="23">
        <v>179.03</v>
      </c>
      <c r="H5" t="s">
        <v>247</v>
      </c>
    </row>
    <row r="6" spans="2:9" x14ac:dyDescent="0.25">
      <c r="B6" s="4">
        <v>6</v>
      </c>
      <c r="C6" s="5">
        <v>180.91</v>
      </c>
      <c r="E6">
        <v>3</v>
      </c>
      <c r="F6" s="23">
        <v>222.9</v>
      </c>
      <c r="H6" t="s">
        <v>248</v>
      </c>
    </row>
    <row r="7" spans="2:9" x14ac:dyDescent="0.25">
      <c r="B7" s="4">
        <v>20</v>
      </c>
      <c r="C7" s="5">
        <v>195.01</v>
      </c>
      <c r="E7">
        <v>4</v>
      </c>
      <c r="F7" s="23">
        <v>247.71</v>
      </c>
      <c r="H7" t="s">
        <v>249</v>
      </c>
    </row>
    <row r="8" spans="2:9" x14ac:dyDescent="0.25">
      <c r="B8" s="4">
        <v>15</v>
      </c>
      <c r="C8" s="5">
        <v>237.62</v>
      </c>
      <c r="E8">
        <v>5</v>
      </c>
      <c r="F8" s="23">
        <v>180.91</v>
      </c>
      <c r="H8" t="s">
        <v>250</v>
      </c>
    </row>
    <row r="9" spans="2:9" x14ac:dyDescent="0.25">
      <c r="B9" s="4">
        <v>5</v>
      </c>
      <c r="C9" s="5">
        <v>247.71</v>
      </c>
      <c r="E9">
        <v>6</v>
      </c>
      <c r="F9" s="23">
        <v>217.52</v>
      </c>
      <c r="H9" t="s">
        <v>251</v>
      </c>
    </row>
    <row r="10" spans="2:9" x14ac:dyDescent="0.25">
      <c r="B10" s="4">
        <v>1</v>
      </c>
      <c r="C10" s="5">
        <v>201.63</v>
      </c>
      <c r="E10">
        <v>7</v>
      </c>
      <c r="F10" s="23">
        <v>210.24</v>
      </c>
      <c r="H10" t="s">
        <v>252</v>
      </c>
    </row>
    <row r="11" spans="2:9" x14ac:dyDescent="0.25">
      <c r="B11" s="4">
        <v>14</v>
      </c>
      <c r="C11" s="5">
        <v>209.5</v>
      </c>
      <c r="E11">
        <v>8</v>
      </c>
      <c r="F11" s="23">
        <v>187.85</v>
      </c>
      <c r="H11" t="s">
        <v>253</v>
      </c>
    </row>
    <row r="12" spans="2:9" x14ac:dyDescent="0.25">
      <c r="B12" s="4">
        <v>11</v>
      </c>
      <c r="C12" s="5">
        <v>182.9</v>
      </c>
      <c r="E12">
        <v>9</v>
      </c>
      <c r="F12" s="23">
        <v>230.92</v>
      </c>
      <c r="H12" t="s">
        <v>254</v>
      </c>
    </row>
    <row r="13" spans="2:9" x14ac:dyDescent="0.25">
      <c r="B13" s="4">
        <v>8</v>
      </c>
      <c r="C13" s="5">
        <v>210.24</v>
      </c>
      <c r="E13">
        <v>10</v>
      </c>
      <c r="F13" s="23">
        <v>182.9</v>
      </c>
      <c r="H13" t="s">
        <v>255</v>
      </c>
    </row>
    <row r="14" spans="2:9" x14ac:dyDescent="0.25">
      <c r="B14" s="4">
        <v>19</v>
      </c>
      <c r="C14" s="5">
        <v>223.37</v>
      </c>
      <c r="E14">
        <v>11</v>
      </c>
      <c r="F14" s="23">
        <v>231.08</v>
      </c>
      <c r="H14" t="s">
        <v>256</v>
      </c>
    </row>
    <row r="15" spans="2:9" x14ac:dyDescent="0.25">
      <c r="B15" s="4">
        <v>10</v>
      </c>
      <c r="C15" s="5">
        <v>230.92</v>
      </c>
      <c r="E15">
        <v>12</v>
      </c>
      <c r="F15" s="23">
        <v>228.59</v>
      </c>
      <c r="H15" t="s">
        <v>257</v>
      </c>
    </row>
    <row r="16" spans="2:9" x14ac:dyDescent="0.25">
      <c r="B16" s="4">
        <v>7</v>
      </c>
      <c r="C16" s="5">
        <v>217.52</v>
      </c>
      <c r="E16">
        <v>13</v>
      </c>
      <c r="F16" s="23">
        <v>209.5</v>
      </c>
      <c r="H16" t="s">
        <v>258</v>
      </c>
    </row>
    <row r="17" spans="2:19" x14ac:dyDescent="0.25">
      <c r="B17" s="4">
        <v>12</v>
      </c>
      <c r="C17" s="5">
        <v>231.08</v>
      </c>
      <c r="E17">
        <v>14</v>
      </c>
      <c r="F17" s="23">
        <v>237.62</v>
      </c>
      <c r="H17" t="s">
        <v>259</v>
      </c>
    </row>
    <row r="18" spans="2:19" x14ac:dyDescent="0.25">
      <c r="B18" s="4">
        <v>2</v>
      </c>
      <c r="C18" s="5">
        <v>244.85</v>
      </c>
      <c r="E18">
        <v>15</v>
      </c>
      <c r="F18" s="23">
        <v>243.7</v>
      </c>
      <c r="H18" t="s">
        <v>260</v>
      </c>
    </row>
    <row r="19" spans="2:19" x14ac:dyDescent="0.25">
      <c r="B19" s="4">
        <v>18</v>
      </c>
      <c r="C19" s="5">
        <v>183.07</v>
      </c>
      <c r="E19">
        <v>16</v>
      </c>
      <c r="F19" s="23">
        <v>203.83</v>
      </c>
      <c r="H19" t="s">
        <v>261</v>
      </c>
    </row>
    <row r="20" spans="2:19" x14ac:dyDescent="0.25">
      <c r="B20" s="4">
        <v>13</v>
      </c>
      <c r="C20" s="5">
        <v>228.59</v>
      </c>
      <c r="E20">
        <v>17</v>
      </c>
      <c r="F20" s="23">
        <v>183.07</v>
      </c>
      <c r="H20" t="s">
        <v>262</v>
      </c>
    </row>
    <row r="21" spans="2:19" x14ac:dyDescent="0.25">
      <c r="B21" s="4">
        <v>17</v>
      </c>
      <c r="C21" s="5">
        <v>203.83</v>
      </c>
      <c r="E21">
        <v>18</v>
      </c>
      <c r="F21" s="23">
        <v>223.37</v>
      </c>
      <c r="H21" t="s">
        <v>263</v>
      </c>
    </row>
    <row r="22" spans="2:19" ht="15.75" thickBot="1" x14ac:dyDescent="0.3">
      <c r="B22" s="4">
        <v>16</v>
      </c>
      <c r="C22" s="5">
        <v>243.7</v>
      </c>
      <c r="E22">
        <v>19</v>
      </c>
      <c r="F22" s="24">
        <v>195.01</v>
      </c>
      <c r="H22" t="s">
        <v>264</v>
      </c>
    </row>
    <row r="23" spans="2:19" x14ac:dyDescent="0.25">
      <c r="B23" s="4">
        <v>4</v>
      </c>
      <c r="C23" s="5">
        <v>222.9</v>
      </c>
    </row>
    <row r="24" spans="2:19" ht="15.75" thickBot="1" x14ac:dyDescent="0.3">
      <c r="B24" s="6">
        <v>3</v>
      </c>
      <c r="C24" s="8">
        <v>179.03</v>
      </c>
    </row>
    <row r="26" spans="2:19" ht="15.75" thickBot="1" x14ac:dyDescent="0.3">
      <c r="B26" s="36" t="s">
        <v>265</v>
      </c>
      <c r="C26" s="36"/>
      <c r="D26" s="36"/>
    </row>
    <row r="27" spans="2:19" ht="15.75" thickBot="1" x14ac:dyDescent="0.3">
      <c r="F27" s="37" t="s">
        <v>268</v>
      </c>
      <c r="G27" s="38"/>
      <c r="H27" s="39"/>
      <c r="J27" s="37" t="s">
        <v>315</v>
      </c>
      <c r="K27" s="38"/>
      <c r="L27" s="38"/>
      <c r="M27" s="39"/>
      <c r="P27" s="37" t="s">
        <v>342</v>
      </c>
      <c r="Q27" s="38"/>
      <c r="R27" s="38"/>
      <c r="S27" s="39"/>
    </row>
    <row r="28" spans="2:19" ht="15.75" thickBot="1" x14ac:dyDescent="0.3">
      <c r="B28" s="27" t="s">
        <v>266</v>
      </c>
      <c r="C28" s="28" t="s">
        <v>243</v>
      </c>
      <c r="D28" s="29" t="s">
        <v>267</v>
      </c>
    </row>
    <row r="29" spans="2:19" x14ac:dyDescent="0.25">
      <c r="B29" s="30">
        <v>19</v>
      </c>
      <c r="C29" s="31">
        <v>9</v>
      </c>
      <c r="D29" s="32">
        <v>433.6</v>
      </c>
      <c r="E29">
        <v>0</v>
      </c>
      <c r="F29" s="40">
        <v>2245992.75</v>
      </c>
      <c r="H29" t="s">
        <v>269</v>
      </c>
      <c r="I29">
        <v>0</v>
      </c>
      <c r="J29" s="40"/>
      <c r="L29" t="s">
        <v>316</v>
      </c>
      <c r="O29">
        <v>0</v>
      </c>
      <c r="P29" s="40"/>
      <c r="R29" t="s">
        <v>329</v>
      </c>
    </row>
    <row r="30" spans="2:19" x14ac:dyDescent="0.25">
      <c r="B30" s="4">
        <v>87</v>
      </c>
      <c r="C30">
        <v>11</v>
      </c>
      <c r="D30" s="5">
        <v>377.52</v>
      </c>
      <c r="E30">
        <v>1</v>
      </c>
      <c r="F30" s="41">
        <v>2297912.75</v>
      </c>
      <c r="H30" t="s">
        <v>270</v>
      </c>
      <c r="I30">
        <v>1</v>
      </c>
      <c r="J30" s="41"/>
      <c r="L30" t="s">
        <v>317</v>
      </c>
      <c r="O30">
        <v>1</v>
      </c>
      <c r="P30" s="41"/>
      <c r="R30" t="s">
        <v>330</v>
      </c>
    </row>
    <row r="31" spans="2:19" x14ac:dyDescent="0.25">
      <c r="B31" s="4">
        <v>6</v>
      </c>
      <c r="C31">
        <v>14</v>
      </c>
      <c r="D31" s="5">
        <v>559.04999999999995</v>
      </c>
      <c r="E31">
        <v>2</v>
      </c>
      <c r="F31" s="41">
        <v>3079833.25</v>
      </c>
      <c r="H31" t="s">
        <v>271</v>
      </c>
      <c r="I31">
        <v>2</v>
      </c>
      <c r="J31" s="41"/>
      <c r="L31" t="s">
        <v>318</v>
      </c>
      <c r="O31">
        <v>2</v>
      </c>
      <c r="P31" s="41"/>
      <c r="R31" t="s">
        <v>331</v>
      </c>
    </row>
    <row r="32" spans="2:19" x14ac:dyDescent="0.25">
      <c r="B32" s="4">
        <v>94</v>
      </c>
      <c r="C32">
        <v>15</v>
      </c>
      <c r="D32" s="5">
        <v>354.85</v>
      </c>
      <c r="E32">
        <v>3</v>
      </c>
      <c r="F32" s="41">
        <v>2746917</v>
      </c>
      <c r="H32" t="s">
        <v>272</v>
      </c>
      <c r="I32">
        <v>3</v>
      </c>
      <c r="J32" s="41"/>
      <c r="L32" t="s">
        <v>319</v>
      </c>
      <c r="O32">
        <v>3</v>
      </c>
      <c r="P32" s="41"/>
      <c r="R32" t="s">
        <v>332</v>
      </c>
    </row>
    <row r="33" spans="2:18" x14ac:dyDescent="0.25">
      <c r="B33" s="4">
        <v>67</v>
      </c>
      <c r="C33">
        <v>15</v>
      </c>
      <c r="D33" s="5">
        <v>535.47</v>
      </c>
      <c r="E33">
        <v>4</v>
      </c>
      <c r="F33" s="41">
        <v>2883886.5</v>
      </c>
      <c r="H33" t="s">
        <v>273</v>
      </c>
      <c r="I33">
        <v>4</v>
      </c>
      <c r="J33" s="41"/>
      <c r="L33" t="s">
        <v>320</v>
      </c>
      <c r="O33">
        <v>4</v>
      </c>
      <c r="P33" s="41"/>
      <c r="R33" t="s">
        <v>333</v>
      </c>
    </row>
    <row r="34" spans="2:18" x14ac:dyDescent="0.25">
      <c r="B34" s="4">
        <v>44</v>
      </c>
      <c r="C34">
        <v>3</v>
      </c>
      <c r="D34" s="5">
        <v>449.61</v>
      </c>
      <c r="E34">
        <v>5</v>
      </c>
      <c r="F34" s="41">
        <v>1614583.88</v>
      </c>
      <c r="H34" t="s">
        <v>274</v>
      </c>
      <c r="I34">
        <v>5</v>
      </c>
      <c r="J34" s="41"/>
      <c r="L34" t="s">
        <v>321</v>
      </c>
      <c r="O34">
        <v>5</v>
      </c>
      <c r="P34" s="41"/>
      <c r="R34" t="s">
        <v>334</v>
      </c>
    </row>
    <row r="35" spans="2:18" x14ac:dyDescent="0.25">
      <c r="B35" s="4">
        <v>58</v>
      </c>
      <c r="C35">
        <v>12</v>
      </c>
      <c r="D35" s="5">
        <v>239.26</v>
      </c>
      <c r="E35">
        <v>6</v>
      </c>
      <c r="F35" s="41">
        <v>2177649.5</v>
      </c>
      <c r="H35" t="s">
        <v>275</v>
      </c>
      <c r="I35">
        <v>6</v>
      </c>
      <c r="J35" s="41"/>
      <c r="L35" t="s">
        <v>322</v>
      </c>
      <c r="O35">
        <v>6</v>
      </c>
      <c r="P35" s="41"/>
      <c r="R35" t="s">
        <v>335</v>
      </c>
    </row>
    <row r="36" spans="2:18" x14ac:dyDescent="0.25">
      <c r="B36" s="4">
        <v>74</v>
      </c>
      <c r="C36">
        <v>10</v>
      </c>
      <c r="D36" s="5">
        <v>194.99</v>
      </c>
      <c r="E36">
        <v>7</v>
      </c>
      <c r="F36" s="41">
        <v>2485936.75</v>
      </c>
      <c r="H36" t="s">
        <v>276</v>
      </c>
      <c r="I36">
        <v>7</v>
      </c>
      <c r="J36" s="41"/>
      <c r="L36" t="s">
        <v>323</v>
      </c>
      <c r="O36">
        <v>7</v>
      </c>
      <c r="P36" s="41"/>
      <c r="R36" t="s">
        <v>336</v>
      </c>
    </row>
    <row r="37" spans="2:18" x14ac:dyDescent="0.25">
      <c r="B37" s="4">
        <v>94</v>
      </c>
      <c r="C37">
        <v>2</v>
      </c>
      <c r="D37" s="5">
        <v>723.75</v>
      </c>
      <c r="E37">
        <v>8</v>
      </c>
      <c r="F37" s="41">
        <v>2303215.75</v>
      </c>
      <c r="H37" t="s">
        <v>277</v>
      </c>
      <c r="I37">
        <v>8</v>
      </c>
      <c r="J37" s="41"/>
      <c r="L37" t="s">
        <v>324</v>
      </c>
      <c r="O37">
        <v>8</v>
      </c>
      <c r="P37" s="41"/>
      <c r="R37" t="s">
        <v>337</v>
      </c>
    </row>
    <row r="38" spans="2:18" x14ac:dyDescent="0.25">
      <c r="B38" s="4">
        <v>79</v>
      </c>
      <c r="C38">
        <v>10</v>
      </c>
      <c r="D38" s="5">
        <v>475.77</v>
      </c>
      <c r="E38">
        <v>9</v>
      </c>
      <c r="F38" s="41">
        <v>2416187.5</v>
      </c>
      <c r="H38" t="s">
        <v>278</v>
      </c>
      <c r="I38">
        <v>9</v>
      </c>
      <c r="J38" s="41"/>
      <c r="L38" t="s">
        <v>325</v>
      </c>
      <c r="O38">
        <v>9</v>
      </c>
      <c r="P38" s="41"/>
      <c r="R38" t="s">
        <v>338</v>
      </c>
    </row>
    <row r="39" spans="2:18" x14ac:dyDescent="0.25">
      <c r="B39" s="4">
        <v>63</v>
      </c>
      <c r="C39">
        <v>17</v>
      </c>
      <c r="D39" s="5">
        <v>734.39</v>
      </c>
      <c r="E39">
        <v>10</v>
      </c>
      <c r="F39" s="41">
        <v>1524376.5</v>
      </c>
      <c r="H39" t="s">
        <v>279</v>
      </c>
      <c r="I39">
        <v>10</v>
      </c>
      <c r="J39" s="41"/>
      <c r="L39" t="s">
        <v>326</v>
      </c>
      <c r="O39">
        <v>10</v>
      </c>
      <c r="P39" s="41"/>
      <c r="R39" t="s">
        <v>339</v>
      </c>
    </row>
    <row r="40" spans="2:18" x14ac:dyDescent="0.25">
      <c r="B40" s="4">
        <v>70</v>
      </c>
      <c r="C40">
        <v>12</v>
      </c>
      <c r="D40" s="5">
        <v>191.31</v>
      </c>
      <c r="E40">
        <v>11</v>
      </c>
      <c r="F40" s="41">
        <v>2649442.75</v>
      </c>
      <c r="H40" t="s">
        <v>280</v>
      </c>
      <c r="I40">
        <v>11</v>
      </c>
      <c r="J40" s="41"/>
      <c r="L40" t="s">
        <v>327</v>
      </c>
      <c r="O40">
        <v>11</v>
      </c>
      <c r="P40" s="41"/>
      <c r="R40" t="s">
        <v>340</v>
      </c>
    </row>
    <row r="41" spans="2:18" x14ac:dyDescent="0.25">
      <c r="B41" s="4">
        <v>18</v>
      </c>
      <c r="C41">
        <v>13</v>
      </c>
      <c r="D41" s="5">
        <v>300.54000000000002</v>
      </c>
      <c r="E41">
        <v>12</v>
      </c>
      <c r="F41" s="41">
        <v>2652928.75</v>
      </c>
      <c r="H41" t="s">
        <v>281</v>
      </c>
      <c r="J41" s="41"/>
      <c r="P41" s="41"/>
    </row>
    <row r="42" spans="2:18" x14ac:dyDescent="0.25">
      <c r="B42" s="4">
        <v>33</v>
      </c>
      <c r="C42">
        <v>1</v>
      </c>
      <c r="D42" s="5">
        <v>519.66999999999996</v>
      </c>
      <c r="E42">
        <v>13</v>
      </c>
      <c r="F42" s="41">
        <v>3065592.5</v>
      </c>
      <c r="H42" t="s">
        <v>282</v>
      </c>
      <c r="J42" s="41"/>
      <c r="P42" s="41"/>
    </row>
    <row r="43" spans="2:18" x14ac:dyDescent="0.25">
      <c r="B43" s="4">
        <v>15</v>
      </c>
      <c r="C43">
        <v>6</v>
      </c>
      <c r="D43" s="5">
        <v>695.51</v>
      </c>
      <c r="E43">
        <v>14</v>
      </c>
      <c r="F43" s="41">
        <v>2941854.5</v>
      </c>
      <c r="H43" t="s">
        <v>283</v>
      </c>
      <c r="J43" s="41"/>
      <c r="P43" s="41"/>
    </row>
    <row r="44" spans="2:18" x14ac:dyDescent="0.25">
      <c r="B44" s="4">
        <v>87</v>
      </c>
      <c r="C44">
        <v>5</v>
      </c>
      <c r="D44" s="5">
        <v>363.37</v>
      </c>
      <c r="E44">
        <v>15</v>
      </c>
      <c r="F44" s="41">
        <v>1899439.12</v>
      </c>
      <c r="H44" t="s">
        <v>284</v>
      </c>
      <c r="J44" s="41"/>
      <c r="P44" s="41"/>
    </row>
    <row r="45" spans="2:18" x14ac:dyDescent="0.25">
      <c r="B45" s="4">
        <v>48</v>
      </c>
      <c r="C45">
        <v>1</v>
      </c>
      <c r="D45" s="5">
        <v>270.72000000000003</v>
      </c>
      <c r="E45">
        <v>16</v>
      </c>
      <c r="F45" s="41">
        <v>2212601</v>
      </c>
      <c r="H45" t="s">
        <v>285</v>
      </c>
      <c r="J45" s="41"/>
      <c r="P45" s="41"/>
    </row>
    <row r="46" spans="2:18" x14ac:dyDescent="0.25">
      <c r="B46" s="4">
        <v>8</v>
      </c>
      <c r="C46">
        <v>6</v>
      </c>
      <c r="D46" s="5">
        <v>727.07</v>
      </c>
      <c r="E46">
        <v>17</v>
      </c>
      <c r="F46" s="41">
        <v>1946416.75</v>
      </c>
      <c r="H46" t="s">
        <v>286</v>
      </c>
      <c r="J46" s="41"/>
      <c r="P46" s="41"/>
    </row>
    <row r="47" spans="2:18" x14ac:dyDescent="0.25">
      <c r="B47" s="4">
        <v>42</v>
      </c>
      <c r="C47">
        <v>11</v>
      </c>
      <c r="D47" s="5">
        <v>161.63</v>
      </c>
      <c r="E47">
        <v>18</v>
      </c>
      <c r="F47" s="41">
        <v>2201983.25</v>
      </c>
      <c r="H47" t="s">
        <v>287</v>
      </c>
      <c r="J47" s="41"/>
      <c r="P47" s="41"/>
    </row>
    <row r="48" spans="2:18" ht="15.75" thickBot="1" x14ac:dyDescent="0.3">
      <c r="B48" s="4">
        <v>92</v>
      </c>
      <c r="C48">
        <v>9</v>
      </c>
      <c r="D48" s="5">
        <v>593.29</v>
      </c>
      <c r="E48">
        <v>19</v>
      </c>
      <c r="F48" s="42">
        <v>1692224.75</v>
      </c>
      <c r="H48" t="s">
        <v>288</v>
      </c>
      <c r="I48">
        <v>99</v>
      </c>
      <c r="J48" s="42"/>
      <c r="L48" t="s">
        <v>328</v>
      </c>
      <c r="O48">
        <v>99</v>
      </c>
      <c r="P48" s="42"/>
      <c r="R48" t="s">
        <v>341</v>
      </c>
    </row>
    <row r="49" spans="2:18" x14ac:dyDescent="0.25">
      <c r="B49" s="4">
        <v>85</v>
      </c>
      <c r="C49">
        <v>20</v>
      </c>
      <c r="D49" s="5">
        <v>558.58000000000004</v>
      </c>
    </row>
    <row r="50" spans="2:18" x14ac:dyDescent="0.25">
      <c r="B50" s="4">
        <v>83</v>
      </c>
      <c r="C50">
        <v>18</v>
      </c>
      <c r="D50" s="5">
        <v>331.57</v>
      </c>
    </row>
    <row r="51" spans="2:18" x14ac:dyDescent="0.25">
      <c r="B51" s="4">
        <v>60</v>
      </c>
      <c r="C51">
        <v>9</v>
      </c>
      <c r="D51" s="5">
        <v>220.62</v>
      </c>
      <c r="F51">
        <v>47038952</v>
      </c>
      <c r="P51" t="s">
        <v>343</v>
      </c>
      <c r="Q51">
        <v>9</v>
      </c>
      <c r="R51">
        <v>433.6</v>
      </c>
    </row>
    <row r="52" spans="2:18" x14ac:dyDescent="0.25">
      <c r="B52" s="4">
        <v>93</v>
      </c>
      <c r="C52">
        <v>12</v>
      </c>
      <c r="D52" s="5">
        <v>158.43</v>
      </c>
      <c r="J52">
        <v>1</v>
      </c>
      <c r="K52">
        <v>380174.31</v>
      </c>
      <c r="M52">
        <v>1</v>
      </c>
      <c r="N52">
        <v>380174.33</v>
      </c>
      <c r="P52" t="s">
        <v>344</v>
      </c>
      <c r="Q52">
        <v>11</v>
      </c>
      <c r="R52">
        <v>377.52</v>
      </c>
    </row>
    <row r="53" spans="2:18" x14ac:dyDescent="0.25">
      <c r="B53" s="4">
        <v>80</v>
      </c>
      <c r="C53">
        <v>19</v>
      </c>
      <c r="D53" s="5">
        <v>498.72</v>
      </c>
      <c r="J53">
        <v>2</v>
      </c>
      <c r="K53">
        <v>196606.19</v>
      </c>
      <c r="M53">
        <v>2</v>
      </c>
      <c r="N53">
        <v>196606.19</v>
      </c>
      <c r="P53" t="s">
        <v>345</v>
      </c>
      <c r="Q53">
        <v>14</v>
      </c>
      <c r="R53">
        <v>559.04999999999995</v>
      </c>
    </row>
    <row r="54" spans="2:18" x14ac:dyDescent="0.25">
      <c r="B54" s="4">
        <v>40</v>
      </c>
      <c r="C54">
        <v>13</v>
      </c>
      <c r="D54" s="5">
        <v>249.63</v>
      </c>
      <c r="J54">
        <v>3</v>
      </c>
      <c r="K54">
        <v>227393.27</v>
      </c>
      <c r="M54">
        <v>3</v>
      </c>
      <c r="N54">
        <v>227393.27</v>
      </c>
      <c r="P54" t="s">
        <v>346</v>
      </c>
      <c r="Q54">
        <v>15</v>
      </c>
      <c r="R54">
        <v>354.85</v>
      </c>
    </row>
    <row r="55" spans="2:18" x14ac:dyDescent="0.25">
      <c r="B55" s="4">
        <v>70</v>
      </c>
      <c r="C55">
        <v>1</v>
      </c>
      <c r="D55" s="5">
        <v>582.35</v>
      </c>
      <c r="J55">
        <v>4</v>
      </c>
      <c r="K55">
        <v>546149.38</v>
      </c>
      <c r="M55">
        <v>4</v>
      </c>
      <c r="N55">
        <v>546149.42000000004</v>
      </c>
      <c r="P55" t="s">
        <v>347</v>
      </c>
      <c r="Q55">
        <v>15</v>
      </c>
      <c r="R55">
        <v>535.47</v>
      </c>
    </row>
    <row r="56" spans="2:18" x14ac:dyDescent="0.25">
      <c r="B56" s="4">
        <v>37</v>
      </c>
      <c r="C56">
        <v>14</v>
      </c>
      <c r="D56" s="5">
        <v>255.73</v>
      </c>
      <c r="J56">
        <v>5</v>
      </c>
      <c r="K56">
        <v>313408.90999999997</v>
      </c>
      <c r="M56">
        <v>5</v>
      </c>
      <c r="N56">
        <v>313408.88</v>
      </c>
      <c r="P56" t="s">
        <v>348</v>
      </c>
      <c r="Q56">
        <v>3</v>
      </c>
      <c r="R56">
        <v>449.61</v>
      </c>
    </row>
    <row r="57" spans="2:18" x14ac:dyDescent="0.25">
      <c r="B57" s="4">
        <v>3</v>
      </c>
      <c r="C57">
        <v>18</v>
      </c>
      <c r="D57" s="5">
        <v>190.56</v>
      </c>
      <c r="J57">
        <v>6</v>
      </c>
      <c r="K57">
        <v>755164.69</v>
      </c>
      <c r="M57">
        <v>6</v>
      </c>
      <c r="N57">
        <v>755164.62</v>
      </c>
      <c r="P57" t="s">
        <v>349</v>
      </c>
      <c r="Q57">
        <v>12</v>
      </c>
      <c r="R57">
        <v>239.26</v>
      </c>
    </row>
    <row r="58" spans="2:18" x14ac:dyDescent="0.25">
      <c r="B58" s="4">
        <v>83</v>
      </c>
      <c r="C58">
        <v>20</v>
      </c>
      <c r="D58" s="5">
        <v>466.19</v>
      </c>
      <c r="J58">
        <v>7</v>
      </c>
      <c r="K58">
        <v>52938.01</v>
      </c>
      <c r="M58">
        <v>7</v>
      </c>
      <c r="N58">
        <v>52938.01</v>
      </c>
      <c r="P58" t="s">
        <v>350</v>
      </c>
      <c r="Q58">
        <v>10</v>
      </c>
      <c r="R58">
        <v>194.99</v>
      </c>
    </row>
    <row r="59" spans="2:18" x14ac:dyDescent="0.25">
      <c r="B59" s="4">
        <v>38</v>
      </c>
      <c r="C59">
        <v>17</v>
      </c>
      <c r="D59" s="5">
        <v>728.77</v>
      </c>
      <c r="J59">
        <v>8</v>
      </c>
      <c r="K59">
        <v>415587.69</v>
      </c>
      <c r="M59">
        <v>8</v>
      </c>
      <c r="N59">
        <v>415587.69</v>
      </c>
      <c r="P59" t="s">
        <v>351</v>
      </c>
      <c r="Q59">
        <v>2</v>
      </c>
      <c r="R59">
        <v>723.75</v>
      </c>
    </row>
    <row r="60" spans="2:18" x14ac:dyDescent="0.25">
      <c r="B60" s="4">
        <v>30</v>
      </c>
      <c r="C60">
        <v>15</v>
      </c>
      <c r="D60" s="5">
        <v>165.45</v>
      </c>
      <c r="J60">
        <v>9</v>
      </c>
      <c r="K60">
        <v>211026.88</v>
      </c>
      <c r="M60">
        <v>9</v>
      </c>
      <c r="N60">
        <v>211026.89</v>
      </c>
      <c r="P60" t="s">
        <v>352</v>
      </c>
      <c r="Q60">
        <v>10</v>
      </c>
      <c r="R60">
        <v>475.77</v>
      </c>
    </row>
    <row r="61" spans="2:18" x14ac:dyDescent="0.25">
      <c r="B61" s="4">
        <v>85</v>
      </c>
      <c r="C61">
        <v>1</v>
      </c>
      <c r="D61" s="5">
        <v>446.17</v>
      </c>
      <c r="J61">
        <v>10</v>
      </c>
      <c r="K61">
        <v>238484.78</v>
      </c>
      <c r="M61">
        <v>10</v>
      </c>
      <c r="N61">
        <v>238484.77</v>
      </c>
      <c r="P61" t="s">
        <v>353</v>
      </c>
      <c r="Q61">
        <v>17</v>
      </c>
      <c r="R61">
        <v>734.39</v>
      </c>
    </row>
    <row r="62" spans="2:18" x14ac:dyDescent="0.25">
      <c r="B62" s="4">
        <v>60</v>
      </c>
      <c r="C62">
        <v>3</v>
      </c>
      <c r="D62" s="5">
        <v>164.1</v>
      </c>
      <c r="J62">
        <v>11</v>
      </c>
      <c r="K62">
        <v>663440.81000000006</v>
      </c>
      <c r="M62">
        <v>11</v>
      </c>
      <c r="N62">
        <v>663440.88</v>
      </c>
      <c r="P62" t="s">
        <v>354</v>
      </c>
      <c r="Q62">
        <v>12</v>
      </c>
      <c r="R62">
        <v>191.31</v>
      </c>
    </row>
    <row r="63" spans="2:18" x14ac:dyDescent="0.25">
      <c r="B63" s="4">
        <v>31</v>
      </c>
      <c r="C63">
        <v>19</v>
      </c>
      <c r="D63" s="5">
        <v>247.23</v>
      </c>
      <c r="J63">
        <v>12</v>
      </c>
      <c r="K63">
        <v>216861.25</v>
      </c>
      <c r="M63">
        <v>12</v>
      </c>
      <c r="N63">
        <v>216861.25</v>
      </c>
      <c r="P63" t="s">
        <v>355</v>
      </c>
      <c r="Q63">
        <v>13</v>
      </c>
      <c r="R63">
        <v>300.54000000000002</v>
      </c>
    </row>
    <row r="64" spans="2:18" x14ac:dyDescent="0.25">
      <c r="B64" s="4">
        <v>40</v>
      </c>
      <c r="C64">
        <v>8</v>
      </c>
      <c r="D64" s="5">
        <v>190.45</v>
      </c>
      <c r="J64">
        <v>13</v>
      </c>
      <c r="K64">
        <v>257513.88</v>
      </c>
      <c r="M64">
        <v>13</v>
      </c>
      <c r="N64">
        <v>257513.88</v>
      </c>
      <c r="P64" t="s">
        <v>356</v>
      </c>
      <c r="Q64">
        <v>1</v>
      </c>
      <c r="R64">
        <v>519.66999999999996</v>
      </c>
    </row>
    <row r="65" spans="2:18" x14ac:dyDescent="0.25">
      <c r="B65" s="4">
        <v>79</v>
      </c>
      <c r="C65">
        <v>2</v>
      </c>
      <c r="D65" s="5">
        <v>171.09</v>
      </c>
      <c r="J65">
        <v>14</v>
      </c>
      <c r="K65">
        <v>441475.44</v>
      </c>
      <c r="M65">
        <v>14</v>
      </c>
      <c r="N65">
        <v>441475.43</v>
      </c>
      <c r="P65" t="s">
        <v>357</v>
      </c>
      <c r="Q65">
        <v>6</v>
      </c>
      <c r="R65">
        <v>695.51</v>
      </c>
    </row>
    <row r="66" spans="2:18" x14ac:dyDescent="0.25">
      <c r="B66" s="4">
        <v>53</v>
      </c>
      <c r="C66">
        <v>13</v>
      </c>
      <c r="D66" s="5">
        <v>336.3</v>
      </c>
      <c r="J66">
        <v>15</v>
      </c>
      <c r="K66">
        <v>1183519</v>
      </c>
      <c r="M66">
        <v>15</v>
      </c>
      <c r="N66">
        <v>1183519</v>
      </c>
      <c r="P66" t="s">
        <v>358</v>
      </c>
      <c r="Q66">
        <v>5</v>
      </c>
      <c r="R66">
        <v>363.37</v>
      </c>
    </row>
    <row r="67" spans="2:18" x14ac:dyDescent="0.25">
      <c r="B67" s="4">
        <v>87</v>
      </c>
      <c r="C67">
        <v>15</v>
      </c>
      <c r="D67" s="5">
        <v>307.3</v>
      </c>
      <c r="J67">
        <v>16</v>
      </c>
      <c r="K67">
        <v>297793.31</v>
      </c>
      <c r="M67">
        <v>16</v>
      </c>
      <c r="N67">
        <v>297793.33</v>
      </c>
      <c r="P67" t="s">
        <v>359</v>
      </c>
      <c r="Q67">
        <v>1</v>
      </c>
      <c r="R67">
        <v>270.72000000000003</v>
      </c>
    </row>
    <row r="68" spans="2:18" x14ac:dyDescent="0.25">
      <c r="B68" s="4">
        <v>22</v>
      </c>
      <c r="C68">
        <v>15</v>
      </c>
      <c r="D68" s="5">
        <v>183.63</v>
      </c>
      <c r="J68">
        <v>17</v>
      </c>
      <c r="K68">
        <v>594714.88</v>
      </c>
      <c r="M68">
        <v>17</v>
      </c>
      <c r="N68">
        <v>594714.85</v>
      </c>
      <c r="P68" t="s">
        <v>360</v>
      </c>
      <c r="Q68">
        <v>6</v>
      </c>
      <c r="R68">
        <v>727.07</v>
      </c>
    </row>
    <row r="69" spans="2:18" x14ac:dyDescent="0.25">
      <c r="B69" s="4">
        <v>47</v>
      </c>
      <c r="C69">
        <v>4</v>
      </c>
      <c r="D69" s="5">
        <v>160.72999999999999</v>
      </c>
      <c r="J69">
        <v>18</v>
      </c>
      <c r="K69">
        <v>453955.44</v>
      </c>
      <c r="M69">
        <v>18</v>
      </c>
      <c r="N69">
        <v>453955.42</v>
      </c>
      <c r="P69" t="s">
        <v>361</v>
      </c>
      <c r="Q69">
        <v>11</v>
      </c>
      <c r="R69">
        <v>161.63</v>
      </c>
    </row>
    <row r="70" spans="2:18" x14ac:dyDescent="0.25">
      <c r="B70" s="4">
        <v>19</v>
      </c>
      <c r="C70">
        <v>1</v>
      </c>
      <c r="D70" s="5">
        <v>417.36</v>
      </c>
      <c r="J70">
        <v>19</v>
      </c>
      <c r="K70">
        <v>397201</v>
      </c>
      <c r="M70">
        <v>19</v>
      </c>
      <c r="N70">
        <v>397200.99</v>
      </c>
      <c r="P70" t="s">
        <v>362</v>
      </c>
      <c r="Q70">
        <v>9</v>
      </c>
      <c r="R70">
        <v>593.29</v>
      </c>
    </row>
    <row r="71" spans="2:18" x14ac:dyDescent="0.25">
      <c r="B71" s="4">
        <v>46</v>
      </c>
      <c r="C71">
        <v>20</v>
      </c>
      <c r="D71" s="5">
        <v>495.48</v>
      </c>
      <c r="J71">
        <v>20</v>
      </c>
      <c r="K71">
        <v>299714.31</v>
      </c>
      <c r="M71">
        <v>20</v>
      </c>
      <c r="N71">
        <v>299714.28999999998</v>
      </c>
      <c r="P71" t="s">
        <v>363</v>
      </c>
      <c r="Q71">
        <v>20</v>
      </c>
      <c r="R71">
        <v>558.58000000000004</v>
      </c>
    </row>
    <row r="72" spans="2:18" x14ac:dyDescent="0.25">
      <c r="B72" s="4">
        <v>98</v>
      </c>
      <c r="C72">
        <v>20</v>
      </c>
      <c r="D72" s="5">
        <v>352.82</v>
      </c>
      <c r="J72">
        <v>21</v>
      </c>
      <c r="K72">
        <v>203764.05</v>
      </c>
      <c r="M72">
        <v>21</v>
      </c>
      <c r="N72">
        <v>203764.06</v>
      </c>
      <c r="P72" t="s">
        <v>364</v>
      </c>
      <c r="Q72">
        <v>18</v>
      </c>
      <c r="R72">
        <v>331.57</v>
      </c>
    </row>
    <row r="73" spans="2:18" x14ac:dyDescent="0.25">
      <c r="B73" s="4">
        <v>33</v>
      </c>
      <c r="C73">
        <v>15</v>
      </c>
      <c r="D73" s="5">
        <v>572.29999999999995</v>
      </c>
      <c r="J73">
        <v>22</v>
      </c>
      <c r="K73">
        <v>1188061.8799999999</v>
      </c>
      <c r="M73">
        <v>22</v>
      </c>
      <c r="N73">
        <v>1188061.78</v>
      </c>
      <c r="P73" t="s">
        <v>365</v>
      </c>
      <c r="Q73">
        <v>9</v>
      </c>
      <c r="R73">
        <v>220.62</v>
      </c>
    </row>
    <row r="74" spans="2:18" x14ac:dyDescent="0.25">
      <c r="B74" s="4">
        <v>79</v>
      </c>
      <c r="C74">
        <v>13</v>
      </c>
      <c r="D74" s="5">
        <v>576.89</v>
      </c>
      <c r="J74">
        <v>23</v>
      </c>
      <c r="K74">
        <v>464279.28</v>
      </c>
      <c r="M74">
        <v>23</v>
      </c>
      <c r="N74">
        <v>464279.27</v>
      </c>
      <c r="P74" t="s">
        <v>366</v>
      </c>
      <c r="Q74">
        <v>12</v>
      </c>
      <c r="R74">
        <v>158.43</v>
      </c>
    </row>
    <row r="75" spans="2:18" x14ac:dyDescent="0.25">
      <c r="B75" s="4">
        <v>54</v>
      </c>
      <c r="C75">
        <v>8</v>
      </c>
      <c r="D75" s="5">
        <v>447.38</v>
      </c>
      <c r="J75">
        <v>24</v>
      </c>
      <c r="K75">
        <v>72379.33</v>
      </c>
      <c r="M75">
        <v>24</v>
      </c>
      <c r="N75">
        <v>72379.320000000007</v>
      </c>
      <c r="P75" t="s">
        <v>367</v>
      </c>
      <c r="Q75">
        <v>19</v>
      </c>
      <c r="R75">
        <v>498.72</v>
      </c>
    </row>
    <row r="76" spans="2:18" x14ac:dyDescent="0.25">
      <c r="B76" s="4">
        <v>98</v>
      </c>
      <c r="C76">
        <v>7</v>
      </c>
      <c r="D76" s="5">
        <v>610.41999999999996</v>
      </c>
      <c r="J76">
        <v>25</v>
      </c>
      <c r="K76">
        <v>384131.84000000003</v>
      </c>
      <c r="M76">
        <v>25</v>
      </c>
      <c r="N76">
        <v>384131.82</v>
      </c>
      <c r="P76" t="s">
        <v>368</v>
      </c>
      <c r="Q76">
        <v>13</v>
      </c>
      <c r="R76">
        <v>249.63</v>
      </c>
    </row>
    <row r="77" spans="2:18" x14ac:dyDescent="0.25">
      <c r="B77" s="4">
        <v>36</v>
      </c>
      <c r="C77">
        <v>6</v>
      </c>
      <c r="D77" s="5">
        <v>349.54</v>
      </c>
      <c r="J77">
        <v>26</v>
      </c>
      <c r="K77">
        <v>375963.88</v>
      </c>
      <c r="M77">
        <v>26</v>
      </c>
      <c r="N77">
        <v>375963.87</v>
      </c>
      <c r="P77" t="s">
        <v>369</v>
      </c>
      <c r="Q77">
        <v>1</v>
      </c>
      <c r="R77">
        <v>582.35</v>
      </c>
    </row>
    <row r="78" spans="2:18" x14ac:dyDescent="0.25">
      <c r="B78" s="4">
        <v>47</v>
      </c>
      <c r="C78">
        <v>17</v>
      </c>
      <c r="D78" s="5">
        <v>429.42</v>
      </c>
      <c r="J78">
        <v>27</v>
      </c>
      <c r="K78">
        <v>104889.41</v>
      </c>
      <c r="M78">
        <v>27</v>
      </c>
      <c r="N78">
        <v>104889.41</v>
      </c>
      <c r="P78" t="s">
        <v>370</v>
      </c>
      <c r="Q78">
        <v>14</v>
      </c>
      <c r="R78">
        <v>255.73</v>
      </c>
    </row>
    <row r="79" spans="2:18" x14ac:dyDescent="0.25">
      <c r="B79" s="4">
        <v>98</v>
      </c>
      <c r="C79">
        <v>13</v>
      </c>
      <c r="D79" s="5">
        <v>744.28</v>
      </c>
      <c r="J79">
        <v>28</v>
      </c>
      <c r="K79">
        <v>798940.88</v>
      </c>
      <c r="M79">
        <v>28</v>
      </c>
      <c r="N79">
        <v>798940.85</v>
      </c>
      <c r="P79" t="s">
        <v>371</v>
      </c>
      <c r="Q79">
        <v>18</v>
      </c>
      <c r="R79">
        <v>190.56</v>
      </c>
    </row>
    <row r="80" spans="2:18" x14ac:dyDescent="0.25">
      <c r="B80" s="4">
        <v>8</v>
      </c>
      <c r="C80">
        <v>19</v>
      </c>
      <c r="D80" s="5">
        <v>569.07000000000005</v>
      </c>
      <c r="J80">
        <v>29</v>
      </c>
      <c r="K80">
        <v>582290.81000000006</v>
      </c>
      <c r="M80">
        <v>29</v>
      </c>
      <c r="N80">
        <v>582290.81999999995</v>
      </c>
      <c r="P80" t="s">
        <v>372</v>
      </c>
      <c r="Q80">
        <v>20</v>
      </c>
      <c r="R80">
        <v>466.19</v>
      </c>
    </row>
    <row r="81" spans="2:18" x14ac:dyDescent="0.25">
      <c r="B81" s="4">
        <v>96</v>
      </c>
      <c r="C81">
        <v>2</v>
      </c>
      <c r="D81" s="5">
        <v>619.83000000000004</v>
      </c>
      <c r="J81">
        <v>30</v>
      </c>
      <c r="K81">
        <v>405567.5</v>
      </c>
      <c r="M81">
        <v>30</v>
      </c>
      <c r="N81">
        <v>405567.5</v>
      </c>
      <c r="P81" t="s">
        <v>373</v>
      </c>
      <c r="Q81">
        <v>17</v>
      </c>
      <c r="R81">
        <v>728.77</v>
      </c>
    </row>
    <row r="82" spans="2:18" x14ac:dyDescent="0.25">
      <c r="B82" s="4">
        <v>52</v>
      </c>
      <c r="C82">
        <v>1</v>
      </c>
      <c r="D82" s="5">
        <v>294.14999999999998</v>
      </c>
      <c r="J82">
        <v>31</v>
      </c>
      <c r="K82">
        <v>651312.43999999994</v>
      </c>
      <c r="M82">
        <v>31</v>
      </c>
      <c r="N82">
        <v>651312.46</v>
      </c>
      <c r="P82" t="s">
        <v>374</v>
      </c>
      <c r="Q82">
        <v>15</v>
      </c>
      <c r="R82">
        <v>165.45</v>
      </c>
    </row>
    <row r="83" spans="2:18" x14ac:dyDescent="0.25">
      <c r="B83" s="4">
        <v>52</v>
      </c>
      <c r="C83">
        <v>12</v>
      </c>
      <c r="D83" s="5">
        <v>702.67</v>
      </c>
      <c r="J83">
        <v>32</v>
      </c>
      <c r="K83">
        <v>275076.03000000003</v>
      </c>
      <c r="M83">
        <v>32</v>
      </c>
      <c r="N83">
        <v>275076.03000000003</v>
      </c>
      <c r="P83" t="s">
        <v>375</v>
      </c>
      <c r="Q83">
        <v>1</v>
      </c>
      <c r="R83">
        <v>446.17</v>
      </c>
    </row>
    <row r="84" spans="2:18" x14ac:dyDescent="0.25">
      <c r="B84" s="4">
        <v>22</v>
      </c>
      <c r="C84">
        <v>3</v>
      </c>
      <c r="D84" s="5">
        <v>438.57</v>
      </c>
      <c r="J84">
        <v>33</v>
      </c>
      <c r="K84">
        <v>402169.03</v>
      </c>
      <c r="M84">
        <v>33</v>
      </c>
      <c r="N84">
        <v>402169.02</v>
      </c>
      <c r="P84" t="s">
        <v>376</v>
      </c>
      <c r="Q84">
        <v>3</v>
      </c>
      <c r="R84">
        <v>164.1</v>
      </c>
    </row>
    <row r="85" spans="2:18" x14ac:dyDescent="0.25">
      <c r="B85" s="4">
        <v>32</v>
      </c>
      <c r="C85">
        <v>17</v>
      </c>
      <c r="D85" s="5">
        <v>377.38</v>
      </c>
      <c r="J85">
        <v>34</v>
      </c>
      <c r="K85">
        <v>197647.31</v>
      </c>
      <c r="M85">
        <v>34</v>
      </c>
      <c r="N85">
        <v>197647.3</v>
      </c>
      <c r="P85" t="s">
        <v>377</v>
      </c>
      <c r="Q85">
        <v>19</v>
      </c>
      <c r="R85">
        <v>247.23</v>
      </c>
    </row>
    <row r="86" spans="2:18" x14ac:dyDescent="0.25">
      <c r="B86" s="4">
        <v>53</v>
      </c>
      <c r="C86">
        <v>8</v>
      </c>
      <c r="D86" s="5">
        <v>552.63</v>
      </c>
      <c r="J86">
        <v>35</v>
      </c>
      <c r="K86">
        <v>427405.25</v>
      </c>
      <c r="M86">
        <v>35</v>
      </c>
      <c r="N86">
        <v>427405.27</v>
      </c>
      <c r="P86" t="s">
        <v>378</v>
      </c>
      <c r="Q86">
        <v>8</v>
      </c>
      <c r="R86">
        <v>190.45</v>
      </c>
    </row>
    <row r="87" spans="2:18" x14ac:dyDescent="0.25">
      <c r="B87" s="4">
        <v>29</v>
      </c>
      <c r="C87">
        <v>10</v>
      </c>
      <c r="D87" s="5">
        <v>230.37</v>
      </c>
      <c r="J87">
        <v>36</v>
      </c>
      <c r="K87">
        <v>405332.03</v>
      </c>
      <c r="M87">
        <v>36</v>
      </c>
      <c r="N87">
        <v>405332.04</v>
      </c>
      <c r="P87" t="s">
        <v>379</v>
      </c>
      <c r="Q87">
        <v>2</v>
      </c>
      <c r="R87">
        <v>171.09</v>
      </c>
    </row>
    <row r="88" spans="2:18" x14ac:dyDescent="0.25">
      <c r="B88" s="4">
        <v>15</v>
      </c>
      <c r="C88">
        <v>16</v>
      </c>
      <c r="D88" s="5">
        <v>262.52999999999997</v>
      </c>
      <c r="J88">
        <v>37</v>
      </c>
      <c r="K88">
        <v>435834.59</v>
      </c>
      <c r="M88">
        <v>37</v>
      </c>
      <c r="N88">
        <v>435834.59</v>
      </c>
      <c r="P88" t="s">
        <v>380</v>
      </c>
      <c r="Q88">
        <v>13</v>
      </c>
      <c r="R88">
        <v>336.3</v>
      </c>
    </row>
    <row r="89" spans="2:18" x14ac:dyDescent="0.25">
      <c r="B89" s="4">
        <v>6</v>
      </c>
      <c r="C89">
        <v>9</v>
      </c>
      <c r="D89" s="5">
        <v>281.81</v>
      </c>
      <c r="J89">
        <v>38</v>
      </c>
      <c r="K89">
        <v>544957.18999999994</v>
      </c>
      <c r="M89">
        <v>38</v>
      </c>
      <c r="N89">
        <v>544957.18999999994</v>
      </c>
      <c r="P89" t="s">
        <v>381</v>
      </c>
      <c r="Q89">
        <v>15</v>
      </c>
      <c r="R89">
        <v>307.3</v>
      </c>
    </row>
    <row r="90" spans="2:18" x14ac:dyDescent="0.25">
      <c r="B90" s="4">
        <v>14</v>
      </c>
      <c r="C90">
        <v>3</v>
      </c>
      <c r="D90" s="5">
        <v>563.62</v>
      </c>
      <c r="J90">
        <v>39</v>
      </c>
      <c r="K90">
        <v>141557.06</v>
      </c>
      <c r="M90">
        <v>39</v>
      </c>
      <c r="N90">
        <v>141557.06</v>
      </c>
      <c r="P90" t="s">
        <v>382</v>
      </c>
      <c r="Q90">
        <v>15</v>
      </c>
      <c r="R90">
        <v>183.63</v>
      </c>
    </row>
    <row r="91" spans="2:18" x14ac:dyDescent="0.25">
      <c r="B91" s="4">
        <v>86</v>
      </c>
      <c r="C91">
        <v>18</v>
      </c>
      <c r="D91" s="5">
        <v>251.09</v>
      </c>
      <c r="J91">
        <v>40</v>
      </c>
      <c r="K91">
        <v>694849.75</v>
      </c>
      <c r="M91">
        <v>40</v>
      </c>
      <c r="N91">
        <v>694849.76</v>
      </c>
      <c r="P91" t="s">
        <v>383</v>
      </c>
      <c r="Q91">
        <v>4</v>
      </c>
      <c r="R91">
        <v>160.72999999999999</v>
      </c>
    </row>
    <row r="92" spans="2:18" x14ac:dyDescent="0.25">
      <c r="B92" s="4">
        <v>68</v>
      </c>
      <c r="C92">
        <v>3</v>
      </c>
      <c r="D92" s="5">
        <v>725.06</v>
      </c>
      <c r="J92">
        <v>41</v>
      </c>
      <c r="K92">
        <v>444665.56</v>
      </c>
      <c r="M92">
        <v>41</v>
      </c>
      <c r="N92">
        <v>444665.58</v>
      </c>
      <c r="P92" t="s">
        <v>384</v>
      </c>
      <c r="Q92">
        <v>1</v>
      </c>
      <c r="R92">
        <v>417.36</v>
      </c>
    </row>
    <row r="93" spans="2:18" x14ac:dyDescent="0.25">
      <c r="B93" s="4">
        <v>81</v>
      </c>
      <c r="C93">
        <v>11</v>
      </c>
      <c r="D93" s="5">
        <v>510.99</v>
      </c>
      <c r="J93">
        <v>42</v>
      </c>
      <c r="K93">
        <v>123110.7</v>
      </c>
      <c r="M93">
        <v>42</v>
      </c>
      <c r="N93">
        <v>123110.71</v>
      </c>
      <c r="P93" t="s">
        <v>385</v>
      </c>
      <c r="Q93">
        <v>20</v>
      </c>
      <c r="R93">
        <v>495.48</v>
      </c>
    </row>
    <row r="94" spans="2:18" x14ac:dyDescent="0.25">
      <c r="B94" s="4">
        <v>83</v>
      </c>
      <c r="C94">
        <v>8</v>
      </c>
      <c r="D94" s="5">
        <v>317.01</v>
      </c>
      <c r="J94">
        <v>43</v>
      </c>
      <c r="K94">
        <v>379128.44</v>
      </c>
      <c r="M94">
        <v>43</v>
      </c>
      <c r="N94">
        <v>379128.4</v>
      </c>
      <c r="P94" t="s">
        <v>386</v>
      </c>
      <c r="Q94">
        <v>20</v>
      </c>
      <c r="R94">
        <v>352.82</v>
      </c>
    </row>
    <row r="95" spans="2:18" x14ac:dyDescent="0.25">
      <c r="B95" s="4">
        <v>18</v>
      </c>
      <c r="C95">
        <v>12</v>
      </c>
      <c r="D95" s="5">
        <v>418.22</v>
      </c>
      <c r="J95">
        <v>44</v>
      </c>
      <c r="K95">
        <v>423542.06</v>
      </c>
      <c r="M95">
        <v>44</v>
      </c>
      <c r="N95">
        <v>423542.04</v>
      </c>
      <c r="P95" t="s">
        <v>387</v>
      </c>
      <c r="Q95">
        <v>15</v>
      </c>
      <c r="R95">
        <v>572.29999999999995</v>
      </c>
    </row>
    <row r="96" spans="2:18" x14ac:dyDescent="0.25">
      <c r="B96" s="4">
        <v>12</v>
      </c>
      <c r="C96">
        <v>10</v>
      </c>
      <c r="D96" s="5">
        <v>572.98</v>
      </c>
      <c r="J96">
        <v>45</v>
      </c>
      <c r="K96">
        <v>513190.5</v>
      </c>
      <c r="M96">
        <v>45</v>
      </c>
      <c r="N96">
        <v>513190.51</v>
      </c>
      <c r="P96" t="s">
        <v>388</v>
      </c>
      <c r="Q96">
        <v>13</v>
      </c>
      <c r="R96">
        <v>576.89</v>
      </c>
    </row>
    <row r="97" spans="2:18" x14ac:dyDescent="0.25">
      <c r="B97" s="4">
        <v>78</v>
      </c>
      <c r="C97">
        <v>4</v>
      </c>
      <c r="D97" s="5">
        <v>523.36</v>
      </c>
      <c r="J97">
        <v>46</v>
      </c>
      <c r="K97">
        <v>593323.31000000006</v>
      </c>
      <c r="M97">
        <v>46</v>
      </c>
      <c r="N97">
        <v>593323.31000000006</v>
      </c>
      <c r="P97" t="s">
        <v>389</v>
      </c>
      <c r="Q97">
        <v>8</v>
      </c>
      <c r="R97">
        <v>447.38</v>
      </c>
    </row>
    <row r="98" spans="2:18" x14ac:dyDescent="0.25">
      <c r="B98" s="4">
        <v>32</v>
      </c>
      <c r="C98">
        <v>10</v>
      </c>
      <c r="D98" s="5">
        <v>481.49</v>
      </c>
      <c r="J98">
        <v>47</v>
      </c>
      <c r="K98">
        <v>430557.03</v>
      </c>
      <c r="M98">
        <v>47</v>
      </c>
      <c r="N98">
        <v>430557.04</v>
      </c>
      <c r="P98" t="s">
        <v>390</v>
      </c>
      <c r="Q98">
        <v>7</v>
      </c>
      <c r="R98">
        <v>610.41999999999996</v>
      </c>
    </row>
    <row r="99" spans="2:18" x14ac:dyDescent="0.25">
      <c r="B99" s="4">
        <v>60</v>
      </c>
      <c r="C99">
        <v>8</v>
      </c>
      <c r="D99" s="5">
        <v>684.99</v>
      </c>
      <c r="J99">
        <v>48</v>
      </c>
      <c r="K99">
        <v>538335.38</v>
      </c>
      <c r="M99">
        <v>48</v>
      </c>
      <c r="N99">
        <v>538335.35</v>
      </c>
      <c r="P99" t="s">
        <v>391</v>
      </c>
      <c r="Q99">
        <v>6</v>
      </c>
      <c r="R99">
        <v>349.54</v>
      </c>
    </row>
    <row r="100" spans="2:18" x14ac:dyDescent="0.25">
      <c r="B100" s="4">
        <v>74</v>
      </c>
      <c r="C100">
        <v>14</v>
      </c>
      <c r="D100" s="5">
        <v>687.68</v>
      </c>
      <c r="J100">
        <v>49</v>
      </c>
      <c r="K100">
        <v>124925.52</v>
      </c>
      <c r="M100">
        <v>49</v>
      </c>
      <c r="N100">
        <v>124925.52</v>
      </c>
      <c r="P100" t="s">
        <v>392</v>
      </c>
      <c r="Q100">
        <v>17</v>
      </c>
      <c r="R100">
        <v>429.42</v>
      </c>
    </row>
    <row r="101" spans="2:18" x14ac:dyDescent="0.25">
      <c r="B101" s="4">
        <v>20</v>
      </c>
      <c r="C101">
        <v>18</v>
      </c>
      <c r="D101" s="5">
        <v>371.32</v>
      </c>
      <c r="J101">
        <v>50</v>
      </c>
      <c r="K101">
        <v>110790.3</v>
      </c>
      <c r="M101">
        <v>50</v>
      </c>
      <c r="N101">
        <v>110790.3</v>
      </c>
      <c r="P101" t="s">
        <v>393</v>
      </c>
      <c r="Q101">
        <v>13</v>
      </c>
      <c r="R101">
        <v>744.28</v>
      </c>
    </row>
    <row r="102" spans="2:18" x14ac:dyDescent="0.25">
      <c r="B102" s="4">
        <v>16</v>
      </c>
      <c r="C102">
        <v>3</v>
      </c>
      <c r="D102" s="5">
        <v>260.13</v>
      </c>
      <c r="J102">
        <v>51</v>
      </c>
      <c r="K102">
        <v>205071.58</v>
      </c>
      <c r="M102">
        <v>51</v>
      </c>
      <c r="N102">
        <v>205071.58</v>
      </c>
      <c r="P102" t="s">
        <v>394</v>
      </c>
      <c r="Q102">
        <v>19</v>
      </c>
      <c r="R102">
        <v>569.07000000000005</v>
      </c>
    </row>
    <row r="103" spans="2:18" x14ac:dyDescent="0.25">
      <c r="B103" s="4">
        <v>10</v>
      </c>
      <c r="C103">
        <v>9</v>
      </c>
      <c r="D103" s="5">
        <v>583.15</v>
      </c>
      <c r="J103">
        <v>52</v>
      </c>
      <c r="K103">
        <v>615108.5</v>
      </c>
      <c r="M103">
        <v>52</v>
      </c>
      <c r="N103">
        <v>615108.46</v>
      </c>
      <c r="P103" t="s">
        <v>395</v>
      </c>
      <c r="Q103">
        <v>2</v>
      </c>
      <c r="R103">
        <v>619.83000000000004</v>
      </c>
    </row>
    <row r="104" spans="2:18" x14ac:dyDescent="0.25">
      <c r="B104" s="4">
        <v>52</v>
      </c>
      <c r="C104">
        <v>15</v>
      </c>
      <c r="D104" s="5">
        <v>684.34</v>
      </c>
      <c r="J104">
        <v>53</v>
      </c>
      <c r="K104">
        <v>244831.64</v>
      </c>
      <c r="M104">
        <v>53</v>
      </c>
      <c r="N104">
        <v>244831.64</v>
      </c>
      <c r="P104" t="s">
        <v>396</v>
      </c>
      <c r="Q104">
        <v>1</v>
      </c>
      <c r="R104">
        <v>294.14999999999998</v>
      </c>
    </row>
    <row r="105" spans="2:18" x14ac:dyDescent="0.25">
      <c r="B105" s="4">
        <v>43</v>
      </c>
      <c r="C105">
        <v>8</v>
      </c>
      <c r="D105" s="5">
        <v>279.08999999999997</v>
      </c>
      <c r="J105">
        <v>54</v>
      </c>
      <c r="K105">
        <v>380797.25</v>
      </c>
      <c r="M105">
        <v>54</v>
      </c>
      <c r="N105">
        <v>380797.24</v>
      </c>
      <c r="P105" t="s">
        <v>397</v>
      </c>
      <c r="Q105">
        <v>12</v>
      </c>
      <c r="R105">
        <v>702.67</v>
      </c>
    </row>
    <row r="106" spans="2:18" x14ac:dyDescent="0.25">
      <c r="B106" s="4">
        <v>90</v>
      </c>
      <c r="C106">
        <v>18</v>
      </c>
      <c r="D106" s="5">
        <v>580.39</v>
      </c>
      <c r="J106">
        <v>55</v>
      </c>
      <c r="K106">
        <v>562954.81000000006</v>
      </c>
      <c r="M106">
        <v>55</v>
      </c>
      <c r="N106">
        <v>562954.82999999996</v>
      </c>
      <c r="P106" t="s">
        <v>398</v>
      </c>
      <c r="Q106">
        <v>3</v>
      </c>
      <c r="R106">
        <v>438.57</v>
      </c>
    </row>
    <row r="107" spans="2:18" x14ac:dyDescent="0.25">
      <c r="B107" s="4">
        <v>85</v>
      </c>
      <c r="C107">
        <v>12</v>
      </c>
      <c r="D107" s="5">
        <v>670.72</v>
      </c>
      <c r="J107">
        <v>56</v>
      </c>
      <c r="K107">
        <v>311284.88</v>
      </c>
      <c r="M107">
        <v>56</v>
      </c>
      <c r="N107">
        <v>311284.87</v>
      </c>
      <c r="P107" t="s">
        <v>399</v>
      </c>
      <c r="Q107">
        <v>17</v>
      </c>
      <c r="R107">
        <v>377.38</v>
      </c>
    </row>
    <row r="108" spans="2:18" x14ac:dyDescent="0.25">
      <c r="B108" s="4">
        <v>15</v>
      </c>
      <c r="C108">
        <v>13</v>
      </c>
      <c r="D108" s="5">
        <v>606.23</v>
      </c>
      <c r="J108">
        <v>57</v>
      </c>
      <c r="K108">
        <v>323745.12</v>
      </c>
      <c r="M108">
        <v>57</v>
      </c>
      <c r="N108">
        <v>323745.13</v>
      </c>
      <c r="P108" t="s">
        <v>400</v>
      </c>
      <c r="Q108">
        <v>8</v>
      </c>
      <c r="R108">
        <v>552.63</v>
      </c>
    </row>
    <row r="109" spans="2:18" x14ac:dyDescent="0.25">
      <c r="B109" s="4">
        <v>40</v>
      </c>
      <c r="C109">
        <v>7</v>
      </c>
      <c r="D109" s="5">
        <v>735.08</v>
      </c>
      <c r="J109">
        <v>58</v>
      </c>
      <c r="K109">
        <v>650677.12</v>
      </c>
      <c r="M109">
        <v>58</v>
      </c>
      <c r="N109">
        <v>650677.09</v>
      </c>
      <c r="P109" t="s">
        <v>401</v>
      </c>
      <c r="Q109">
        <v>10</v>
      </c>
      <c r="R109">
        <v>230.37</v>
      </c>
    </row>
    <row r="110" spans="2:18" x14ac:dyDescent="0.25">
      <c r="B110" s="4">
        <v>65</v>
      </c>
      <c r="C110">
        <v>5</v>
      </c>
      <c r="D110" s="5">
        <v>588.29</v>
      </c>
      <c r="J110">
        <v>59</v>
      </c>
      <c r="K110">
        <v>146637.29999999999</v>
      </c>
      <c r="M110">
        <v>59</v>
      </c>
      <c r="N110">
        <v>146637.29999999999</v>
      </c>
      <c r="P110" t="s">
        <v>402</v>
      </c>
      <c r="Q110">
        <v>16</v>
      </c>
      <c r="R110">
        <v>262.52999999999997</v>
      </c>
    </row>
    <row r="111" spans="2:18" x14ac:dyDescent="0.25">
      <c r="B111" s="4">
        <v>52</v>
      </c>
      <c r="C111">
        <v>12</v>
      </c>
      <c r="D111" s="5">
        <v>312.69</v>
      </c>
      <c r="J111">
        <v>60</v>
      </c>
      <c r="K111">
        <v>742473.12</v>
      </c>
      <c r="M111">
        <v>60</v>
      </c>
      <c r="N111">
        <v>742473.16</v>
      </c>
      <c r="P111" t="s">
        <v>403</v>
      </c>
      <c r="Q111">
        <v>9</v>
      </c>
      <c r="R111">
        <v>281.81</v>
      </c>
    </row>
    <row r="112" spans="2:18" x14ac:dyDescent="0.25">
      <c r="B112" s="4">
        <v>69</v>
      </c>
      <c r="C112">
        <v>16</v>
      </c>
      <c r="D112" s="5">
        <v>714.92</v>
      </c>
      <c r="J112">
        <v>61</v>
      </c>
      <c r="K112">
        <v>192386.2</v>
      </c>
      <c r="M112">
        <v>61</v>
      </c>
      <c r="N112">
        <v>192386.21</v>
      </c>
      <c r="P112" t="s">
        <v>404</v>
      </c>
      <c r="Q112">
        <v>3</v>
      </c>
      <c r="R112">
        <v>563.62</v>
      </c>
    </row>
    <row r="113" spans="2:18" x14ac:dyDescent="0.25">
      <c r="B113" s="4">
        <v>84</v>
      </c>
      <c r="C113">
        <v>4</v>
      </c>
      <c r="D113" s="5">
        <v>439.1</v>
      </c>
      <c r="J113">
        <v>62</v>
      </c>
      <c r="K113">
        <v>302090.65999999997</v>
      </c>
      <c r="M113">
        <v>62</v>
      </c>
      <c r="N113">
        <v>302090.67</v>
      </c>
      <c r="P113" t="s">
        <v>405</v>
      </c>
      <c r="Q113">
        <v>18</v>
      </c>
      <c r="R113">
        <v>251.09</v>
      </c>
    </row>
    <row r="114" spans="2:18" x14ac:dyDescent="0.25">
      <c r="B114" s="4">
        <v>23</v>
      </c>
      <c r="C114">
        <v>5</v>
      </c>
      <c r="D114" s="5">
        <v>570.16999999999996</v>
      </c>
      <c r="J114">
        <v>63</v>
      </c>
      <c r="K114">
        <v>1003692.25</v>
      </c>
      <c r="M114">
        <v>63</v>
      </c>
      <c r="N114">
        <v>1003692.28</v>
      </c>
      <c r="P114" t="s">
        <v>406</v>
      </c>
      <c r="Q114">
        <v>3</v>
      </c>
      <c r="R114">
        <v>725.06</v>
      </c>
    </row>
    <row r="115" spans="2:18" x14ac:dyDescent="0.25">
      <c r="B115" s="4">
        <v>68</v>
      </c>
      <c r="C115">
        <v>20</v>
      </c>
      <c r="D115" s="5">
        <v>485.49</v>
      </c>
      <c r="J115">
        <v>64</v>
      </c>
      <c r="K115">
        <v>500049.75</v>
      </c>
      <c r="M115">
        <v>64</v>
      </c>
      <c r="N115">
        <v>500049.74</v>
      </c>
      <c r="P115" t="s">
        <v>407</v>
      </c>
      <c r="Q115">
        <v>11</v>
      </c>
      <c r="R115">
        <v>510.99</v>
      </c>
    </row>
    <row r="116" spans="2:18" x14ac:dyDescent="0.25">
      <c r="B116" s="4">
        <v>58</v>
      </c>
      <c r="C116">
        <v>10</v>
      </c>
      <c r="D116" s="5">
        <v>452.27</v>
      </c>
      <c r="J116">
        <v>65</v>
      </c>
      <c r="K116">
        <v>924177.88</v>
      </c>
      <c r="M116">
        <v>65</v>
      </c>
      <c r="N116">
        <v>924177.87</v>
      </c>
      <c r="P116" t="s">
        <v>408</v>
      </c>
      <c r="Q116">
        <v>8</v>
      </c>
      <c r="R116">
        <v>317.01</v>
      </c>
    </row>
    <row r="117" spans="2:18" x14ac:dyDescent="0.25">
      <c r="B117" s="4">
        <v>46</v>
      </c>
      <c r="C117">
        <v>13</v>
      </c>
      <c r="D117" s="5">
        <v>556.61</v>
      </c>
      <c r="J117">
        <v>66</v>
      </c>
      <c r="K117">
        <v>302747.15999999997</v>
      </c>
      <c r="M117">
        <v>66</v>
      </c>
      <c r="N117">
        <v>302747.13</v>
      </c>
      <c r="P117" t="s">
        <v>409</v>
      </c>
      <c r="Q117">
        <v>12</v>
      </c>
      <c r="R117">
        <v>418.22</v>
      </c>
    </row>
    <row r="118" spans="2:18" x14ac:dyDescent="0.25">
      <c r="B118" s="4">
        <v>6</v>
      </c>
      <c r="C118">
        <v>17</v>
      </c>
      <c r="D118" s="5">
        <v>409.05</v>
      </c>
      <c r="J118">
        <v>67</v>
      </c>
      <c r="K118">
        <v>963958.38</v>
      </c>
      <c r="M118">
        <v>67</v>
      </c>
      <c r="N118">
        <v>963958.35</v>
      </c>
      <c r="P118" t="s">
        <v>410</v>
      </c>
      <c r="Q118">
        <v>10</v>
      </c>
      <c r="R118">
        <v>572.98</v>
      </c>
    </row>
    <row r="119" spans="2:18" x14ac:dyDescent="0.25">
      <c r="B119" s="4">
        <v>78</v>
      </c>
      <c r="C119">
        <v>3</v>
      </c>
      <c r="D119" s="5">
        <v>562.23</v>
      </c>
      <c r="J119">
        <v>68</v>
      </c>
      <c r="K119">
        <v>375068.25</v>
      </c>
      <c r="M119">
        <v>68</v>
      </c>
      <c r="N119">
        <v>375068.25</v>
      </c>
      <c r="P119" t="s">
        <v>411</v>
      </c>
      <c r="Q119">
        <v>4</v>
      </c>
      <c r="R119">
        <v>523.36</v>
      </c>
    </row>
    <row r="120" spans="2:18" x14ac:dyDescent="0.25">
      <c r="B120" s="4">
        <v>77</v>
      </c>
      <c r="C120">
        <v>6</v>
      </c>
      <c r="D120" s="5">
        <v>296.75</v>
      </c>
      <c r="J120">
        <v>69</v>
      </c>
      <c r="K120">
        <v>485752.5</v>
      </c>
      <c r="M120">
        <v>69</v>
      </c>
      <c r="N120">
        <v>485752.5</v>
      </c>
      <c r="P120" t="s">
        <v>412</v>
      </c>
      <c r="Q120">
        <v>10</v>
      </c>
      <c r="R120">
        <v>481.49</v>
      </c>
    </row>
    <row r="121" spans="2:18" x14ac:dyDescent="0.25">
      <c r="B121" s="4">
        <v>82</v>
      </c>
      <c r="C121">
        <v>10</v>
      </c>
      <c r="D121" s="5">
        <v>196.34</v>
      </c>
      <c r="J121">
        <v>70</v>
      </c>
      <c r="K121">
        <v>794887.38</v>
      </c>
      <c r="M121">
        <v>70</v>
      </c>
      <c r="N121">
        <v>794887.4</v>
      </c>
      <c r="P121" t="s">
        <v>413</v>
      </c>
      <c r="Q121">
        <v>8</v>
      </c>
      <c r="R121">
        <v>684.99</v>
      </c>
    </row>
    <row r="122" spans="2:18" x14ac:dyDescent="0.25">
      <c r="B122" s="4">
        <v>19</v>
      </c>
      <c r="C122">
        <v>4</v>
      </c>
      <c r="D122" s="5">
        <v>451.57</v>
      </c>
      <c r="J122">
        <v>71</v>
      </c>
      <c r="K122">
        <v>300793.5</v>
      </c>
      <c r="M122">
        <v>71</v>
      </c>
      <c r="N122">
        <v>300793.48</v>
      </c>
      <c r="P122" t="s">
        <v>414</v>
      </c>
      <c r="Q122">
        <v>14</v>
      </c>
      <c r="R122">
        <v>687.68</v>
      </c>
    </row>
    <row r="123" spans="2:18" x14ac:dyDescent="0.25">
      <c r="B123" s="4">
        <v>92</v>
      </c>
      <c r="C123">
        <v>6</v>
      </c>
      <c r="D123" s="5">
        <v>455.31</v>
      </c>
      <c r="J123">
        <v>72</v>
      </c>
      <c r="K123">
        <v>503680.34</v>
      </c>
      <c r="M123">
        <v>72</v>
      </c>
      <c r="N123">
        <v>503680.3</v>
      </c>
      <c r="P123" t="s">
        <v>415</v>
      </c>
      <c r="Q123">
        <v>18</v>
      </c>
      <c r="R123">
        <v>371.32</v>
      </c>
    </row>
    <row r="124" spans="2:18" x14ac:dyDescent="0.25">
      <c r="B124" s="4">
        <v>69</v>
      </c>
      <c r="C124">
        <v>19</v>
      </c>
      <c r="D124" s="5">
        <v>531.51</v>
      </c>
      <c r="J124">
        <v>73</v>
      </c>
      <c r="K124">
        <v>270285.19</v>
      </c>
      <c r="M124">
        <v>73</v>
      </c>
      <c r="N124">
        <v>270285.17</v>
      </c>
      <c r="P124" t="s">
        <v>416</v>
      </c>
      <c r="Q124">
        <v>3</v>
      </c>
      <c r="R124">
        <v>260.13</v>
      </c>
    </row>
    <row r="125" spans="2:18" x14ac:dyDescent="0.25">
      <c r="B125" s="4">
        <v>77</v>
      </c>
      <c r="C125">
        <v>5</v>
      </c>
      <c r="D125" s="5">
        <v>705.96</v>
      </c>
      <c r="J125">
        <v>74</v>
      </c>
      <c r="K125">
        <v>547445.31000000006</v>
      </c>
      <c r="M125">
        <v>74</v>
      </c>
      <c r="N125">
        <v>547445.31000000006</v>
      </c>
      <c r="P125" t="s">
        <v>417</v>
      </c>
      <c r="Q125">
        <v>9</v>
      </c>
      <c r="R125">
        <v>583.15</v>
      </c>
    </row>
    <row r="126" spans="2:18" x14ac:dyDescent="0.25">
      <c r="B126" s="4">
        <v>44</v>
      </c>
      <c r="C126">
        <v>9</v>
      </c>
      <c r="D126" s="5">
        <v>727.68</v>
      </c>
      <c r="J126">
        <v>75</v>
      </c>
      <c r="K126">
        <v>293756.28000000003</v>
      </c>
      <c r="M126">
        <v>75</v>
      </c>
      <c r="N126">
        <v>293756.28999999998</v>
      </c>
      <c r="P126" t="s">
        <v>418</v>
      </c>
      <c r="Q126">
        <v>15</v>
      </c>
      <c r="R126">
        <v>684.34</v>
      </c>
    </row>
    <row r="127" spans="2:18" x14ac:dyDescent="0.25">
      <c r="B127" s="4">
        <v>67</v>
      </c>
      <c r="C127">
        <v>2</v>
      </c>
      <c r="D127" s="5">
        <v>325.69</v>
      </c>
      <c r="J127">
        <v>76</v>
      </c>
      <c r="K127">
        <v>498631.5</v>
      </c>
      <c r="M127">
        <v>76</v>
      </c>
      <c r="N127">
        <v>498631.49</v>
      </c>
      <c r="P127" t="s">
        <v>419</v>
      </c>
      <c r="Q127">
        <v>8</v>
      </c>
      <c r="R127">
        <v>279.08999999999997</v>
      </c>
    </row>
    <row r="128" spans="2:18" x14ac:dyDescent="0.25">
      <c r="B128" s="4">
        <v>55</v>
      </c>
      <c r="C128">
        <v>3</v>
      </c>
      <c r="D128" s="5">
        <v>689.76</v>
      </c>
      <c r="J128">
        <v>77</v>
      </c>
      <c r="K128">
        <v>775414</v>
      </c>
      <c r="M128">
        <v>77</v>
      </c>
      <c r="N128">
        <v>775413.97</v>
      </c>
      <c r="P128" t="s">
        <v>420</v>
      </c>
      <c r="Q128">
        <v>18</v>
      </c>
      <c r="R128">
        <v>580.39</v>
      </c>
    </row>
    <row r="129" spans="2:18" x14ac:dyDescent="0.25">
      <c r="B129" s="4">
        <v>28</v>
      </c>
      <c r="C129">
        <v>15</v>
      </c>
      <c r="D129" s="5">
        <v>238.45</v>
      </c>
      <c r="J129">
        <v>78</v>
      </c>
      <c r="K129">
        <v>399501.88</v>
      </c>
      <c r="M129">
        <v>78</v>
      </c>
      <c r="N129">
        <v>399501.87</v>
      </c>
      <c r="P129" t="s">
        <v>421</v>
      </c>
      <c r="Q129">
        <v>12</v>
      </c>
      <c r="R129">
        <v>670.72</v>
      </c>
    </row>
    <row r="130" spans="2:18" x14ac:dyDescent="0.25">
      <c r="B130" s="4">
        <v>23</v>
      </c>
      <c r="C130">
        <v>1</v>
      </c>
      <c r="D130" s="5">
        <v>509.5</v>
      </c>
      <c r="J130">
        <v>79</v>
      </c>
      <c r="K130">
        <v>827433.06</v>
      </c>
      <c r="M130">
        <v>79</v>
      </c>
      <c r="N130">
        <v>827433.05</v>
      </c>
      <c r="P130" t="s">
        <v>422</v>
      </c>
      <c r="Q130">
        <v>13</v>
      </c>
      <c r="R130">
        <v>606.23</v>
      </c>
    </row>
    <row r="131" spans="2:18" x14ac:dyDescent="0.25">
      <c r="B131" s="4">
        <v>6</v>
      </c>
      <c r="C131">
        <v>12</v>
      </c>
      <c r="D131" s="5">
        <v>568.57000000000005</v>
      </c>
      <c r="J131">
        <v>80</v>
      </c>
      <c r="K131">
        <v>759738.56</v>
      </c>
      <c r="M131">
        <v>80</v>
      </c>
      <c r="N131">
        <v>759738.54</v>
      </c>
      <c r="P131" t="s">
        <v>423</v>
      </c>
      <c r="Q131">
        <v>7</v>
      </c>
      <c r="R131">
        <v>735.08</v>
      </c>
    </row>
    <row r="132" spans="2:18" x14ac:dyDescent="0.25">
      <c r="B132" s="4">
        <v>55</v>
      </c>
      <c r="C132">
        <v>3</v>
      </c>
      <c r="D132" s="5">
        <v>676.47</v>
      </c>
      <c r="J132">
        <v>81</v>
      </c>
      <c r="K132">
        <v>933500.31</v>
      </c>
      <c r="M132">
        <v>81</v>
      </c>
      <c r="N132">
        <v>933500.26</v>
      </c>
      <c r="P132" t="s">
        <v>424</v>
      </c>
      <c r="Q132">
        <v>5</v>
      </c>
      <c r="R132">
        <v>588.29</v>
      </c>
    </row>
    <row r="133" spans="2:18" x14ac:dyDescent="0.25">
      <c r="B133" s="4">
        <v>98</v>
      </c>
      <c r="C133">
        <v>12</v>
      </c>
      <c r="D133" s="5">
        <v>284.77</v>
      </c>
      <c r="J133">
        <v>82</v>
      </c>
      <c r="K133">
        <v>475021.59</v>
      </c>
      <c r="M133">
        <v>82</v>
      </c>
      <c r="N133">
        <v>475021.6</v>
      </c>
      <c r="P133" t="s">
        <v>425</v>
      </c>
      <c r="Q133">
        <v>12</v>
      </c>
      <c r="R133">
        <v>312.69</v>
      </c>
    </row>
    <row r="134" spans="2:18" x14ac:dyDescent="0.25">
      <c r="B134" s="4">
        <v>82</v>
      </c>
      <c r="C134">
        <v>20</v>
      </c>
      <c r="D134" s="5">
        <v>523.25</v>
      </c>
      <c r="J134">
        <v>83</v>
      </c>
      <c r="K134">
        <v>361636.06</v>
      </c>
      <c r="M134">
        <v>83</v>
      </c>
      <c r="N134">
        <v>361636.09</v>
      </c>
      <c r="P134" t="s">
        <v>426</v>
      </c>
      <c r="Q134">
        <v>16</v>
      </c>
      <c r="R134">
        <v>714.92</v>
      </c>
    </row>
    <row r="135" spans="2:18" x14ac:dyDescent="0.25">
      <c r="B135" s="4">
        <v>17</v>
      </c>
      <c r="C135">
        <v>18</v>
      </c>
      <c r="D135" s="5">
        <v>693.46</v>
      </c>
      <c r="J135">
        <v>84</v>
      </c>
      <c r="K135">
        <v>967706.44</v>
      </c>
      <c r="M135">
        <v>84</v>
      </c>
      <c r="N135">
        <v>967706.4</v>
      </c>
      <c r="P135" t="s">
        <v>427</v>
      </c>
      <c r="Q135">
        <v>4</v>
      </c>
      <c r="R135">
        <v>439.1</v>
      </c>
    </row>
    <row r="136" spans="2:18" x14ac:dyDescent="0.25">
      <c r="B136" s="4">
        <v>98</v>
      </c>
      <c r="C136">
        <v>16</v>
      </c>
      <c r="D136" s="5">
        <v>489.59</v>
      </c>
      <c r="J136">
        <v>85</v>
      </c>
      <c r="K136">
        <v>466283.62</v>
      </c>
      <c r="M136">
        <v>85</v>
      </c>
      <c r="N136">
        <v>466283.64</v>
      </c>
      <c r="P136" t="s">
        <v>428</v>
      </c>
      <c r="Q136">
        <v>5</v>
      </c>
      <c r="R136">
        <v>570.16999999999996</v>
      </c>
    </row>
    <row r="137" spans="2:18" x14ac:dyDescent="0.25">
      <c r="B137" s="4">
        <v>45</v>
      </c>
      <c r="C137">
        <v>2</v>
      </c>
      <c r="D137" s="5">
        <v>663.97</v>
      </c>
      <c r="J137">
        <v>86</v>
      </c>
      <c r="K137">
        <v>919986.69</v>
      </c>
      <c r="M137">
        <v>86</v>
      </c>
      <c r="N137">
        <v>919986.68</v>
      </c>
      <c r="P137" t="s">
        <v>429</v>
      </c>
      <c r="Q137">
        <v>20</v>
      </c>
      <c r="R137">
        <v>485.49</v>
      </c>
    </row>
    <row r="138" spans="2:18" x14ac:dyDescent="0.25">
      <c r="B138" s="4">
        <v>43</v>
      </c>
      <c r="C138">
        <v>5</v>
      </c>
      <c r="D138" s="5">
        <v>704.9</v>
      </c>
      <c r="J138">
        <v>87</v>
      </c>
      <c r="K138">
        <v>499288.5</v>
      </c>
      <c r="M138">
        <v>87</v>
      </c>
      <c r="N138">
        <v>499288.49</v>
      </c>
      <c r="P138" t="s">
        <v>430</v>
      </c>
      <c r="Q138">
        <v>10</v>
      </c>
      <c r="R138">
        <v>452.27</v>
      </c>
    </row>
    <row r="139" spans="2:18" x14ac:dyDescent="0.25">
      <c r="B139" s="4">
        <v>26</v>
      </c>
      <c r="C139">
        <v>7</v>
      </c>
      <c r="D139" s="5">
        <v>495.32</v>
      </c>
      <c r="J139">
        <v>88</v>
      </c>
      <c r="K139">
        <v>342996.72</v>
      </c>
      <c r="M139">
        <v>88</v>
      </c>
      <c r="N139">
        <v>342996.71</v>
      </c>
      <c r="P139" t="s">
        <v>431</v>
      </c>
      <c r="Q139">
        <v>13</v>
      </c>
      <c r="R139">
        <v>556.61</v>
      </c>
    </row>
    <row r="140" spans="2:18" x14ac:dyDescent="0.25">
      <c r="B140" s="4">
        <v>89</v>
      </c>
      <c r="C140">
        <v>1</v>
      </c>
      <c r="D140" s="5">
        <v>696.99</v>
      </c>
      <c r="J140">
        <v>89</v>
      </c>
      <c r="K140">
        <v>545783.25</v>
      </c>
      <c r="M140">
        <v>89</v>
      </c>
      <c r="N140">
        <v>545783.22</v>
      </c>
      <c r="P140" t="s">
        <v>432</v>
      </c>
      <c r="Q140">
        <v>17</v>
      </c>
      <c r="R140">
        <v>409.05</v>
      </c>
    </row>
    <row r="141" spans="2:18" x14ac:dyDescent="0.25">
      <c r="B141" s="4">
        <v>65</v>
      </c>
      <c r="C141">
        <v>1</v>
      </c>
      <c r="D141" s="5">
        <v>587.32000000000005</v>
      </c>
      <c r="J141">
        <v>90</v>
      </c>
      <c r="K141">
        <v>332260.38</v>
      </c>
      <c r="M141">
        <v>90</v>
      </c>
      <c r="N141">
        <v>332260.37</v>
      </c>
      <c r="P141" t="s">
        <v>433</v>
      </c>
      <c r="Q141">
        <v>3</v>
      </c>
      <c r="R141">
        <v>562.23</v>
      </c>
    </row>
    <row r="142" spans="2:18" x14ac:dyDescent="0.25">
      <c r="B142" s="4">
        <v>80</v>
      </c>
      <c r="C142">
        <v>3</v>
      </c>
      <c r="D142" s="5">
        <v>230.41</v>
      </c>
      <c r="J142">
        <v>91</v>
      </c>
      <c r="K142">
        <v>636085</v>
      </c>
      <c r="M142">
        <v>91</v>
      </c>
      <c r="N142">
        <v>636085</v>
      </c>
      <c r="P142" t="s">
        <v>434</v>
      </c>
      <c r="Q142">
        <v>6</v>
      </c>
      <c r="R142">
        <v>296.75</v>
      </c>
    </row>
    <row r="143" spans="2:18" x14ac:dyDescent="0.25">
      <c r="B143" s="4">
        <v>32</v>
      </c>
      <c r="C143">
        <v>20</v>
      </c>
      <c r="D143" s="5">
        <v>174.2</v>
      </c>
      <c r="J143">
        <v>92</v>
      </c>
      <c r="K143">
        <v>838409.88</v>
      </c>
      <c r="M143">
        <v>92</v>
      </c>
      <c r="N143">
        <v>838409.9</v>
      </c>
      <c r="P143" t="s">
        <v>435</v>
      </c>
      <c r="Q143">
        <v>10</v>
      </c>
      <c r="R143">
        <v>196.34</v>
      </c>
    </row>
    <row r="144" spans="2:18" x14ac:dyDescent="0.25">
      <c r="B144" s="4">
        <v>88</v>
      </c>
      <c r="C144">
        <v>14</v>
      </c>
      <c r="D144" s="5">
        <v>391.89</v>
      </c>
      <c r="J144">
        <v>93</v>
      </c>
      <c r="K144">
        <v>395712.75</v>
      </c>
      <c r="M144">
        <v>93</v>
      </c>
      <c r="N144">
        <v>395712.78</v>
      </c>
      <c r="P144" t="s">
        <v>436</v>
      </c>
      <c r="Q144">
        <v>4</v>
      </c>
      <c r="R144">
        <v>451.57</v>
      </c>
    </row>
    <row r="145" spans="2:18" x14ac:dyDescent="0.25">
      <c r="B145" s="4">
        <v>59</v>
      </c>
      <c r="C145">
        <v>16</v>
      </c>
      <c r="D145" s="5">
        <v>408.96</v>
      </c>
      <c r="J145">
        <v>94</v>
      </c>
      <c r="K145">
        <v>659607.93999999994</v>
      </c>
      <c r="M145">
        <v>94</v>
      </c>
      <c r="N145">
        <v>659607.94999999995</v>
      </c>
      <c r="P145" t="s">
        <v>437</v>
      </c>
      <c r="Q145">
        <v>6</v>
      </c>
      <c r="R145">
        <v>455.31</v>
      </c>
    </row>
    <row r="146" spans="2:18" x14ac:dyDescent="0.25">
      <c r="B146" s="4">
        <v>1</v>
      </c>
      <c r="C146">
        <v>16</v>
      </c>
      <c r="D146" s="5">
        <v>628.99</v>
      </c>
      <c r="J146">
        <v>95</v>
      </c>
      <c r="K146">
        <v>406050.69</v>
      </c>
      <c r="M146">
        <v>95</v>
      </c>
      <c r="N146">
        <v>406050.69</v>
      </c>
      <c r="P146" t="s">
        <v>438</v>
      </c>
      <c r="Q146">
        <v>19</v>
      </c>
      <c r="R146">
        <v>531.51</v>
      </c>
    </row>
    <row r="147" spans="2:18" x14ac:dyDescent="0.25">
      <c r="B147" s="4">
        <v>89</v>
      </c>
      <c r="C147">
        <v>8</v>
      </c>
      <c r="D147" s="5">
        <v>304.97000000000003</v>
      </c>
      <c r="J147">
        <v>96</v>
      </c>
      <c r="K147">
        <v>409538.75</v>
      </c>
      <c r="M147">
        <v>96</v>
      </c>
      <c r="N147">
        <v>409538.73</v>
      </c>
      <c r="P147" t="s">
        <v>439</v>
      </c>
      <c r="Q147">
        <v>5</v>
      </c>
      <c r="R147">
        <v>705.96</v>
      </c>
    </row>
    <row r="148" spans="2:18" x14ac:dyDescent="0.25">
      <c r="B148" s="4">
        <v>97</v>
      </c>
      <c r="C148">
        <v>10</v>
      </c>
      <c r="D148" s="5">
        <v>456.82</v>
      </c>
      <c r="J148">
        <v>97</v>
      </c>
      <c r="K148">
        <v>394254.44</v>
      </c>
      <c r="M148">
        <v>97</v>
      </c>
      <c r="N148">
        <v>394254.44</v>
      </c>
      <c r="P148" t="s">
        <v>440</v>
      </c>
      <c r="Q148">
        <v>9</v>
      </c>
      <c r="R148">
        <v>727.68</v>
      </c>
    </row>
    <row r="149" spans="2:18" x14ac:dyDescent="0.25">
      <c r="B149" s="4">
        <v>65</v>
      </c>
      <c r="C149">
        <v>1</v>
      </c>
      <c r="D149" s="5">
        <v>274.14</v>
      </c>
      <c r="J149">
        <v>98</v>
      </c>
      <c r="K149">
        <v>997284.19</v>
      </c>
      <c r="M149">
        <v>98</v>
      </c>
      <c r="N149">
        <v>997284.15</v>
      </c>
      <c r="P149" t="s">
        <v>441</v>
      </c>
      <c r="Q149">
        <v>2</v>
      </c>
      <c r="R149">
        <v>325.69</v>
      </c>
    </row>
    <row r="150" spans="2:18" x14ac:dyDescent="0.25">
      <c r="B150" s="4">
        <v>78</v>
      </c>
      <c r="C150">
        <v>14</v>
      </c>
      <c r="D150" s="5">
        <v>166.14</v>
      </c>
      <c r="J150">
        <v>99</v>
      </c>
      <c r="K150">
        <v>241531.33</v>
      </c>
      <c r="M150">
        <v>99</v>
      </c>
      <c r="N150">
        <v>241531.32</v>
      </c>
      <c r="P150" t="s">
        <v>442</v>
      </c>
      <c r="Q150">
        <v>3</v>
      </c>
      <c r="R150">
        <v>689.76</v>
      </c>
    </row>
    <row r="151" spans="2:18" x14ac:dyDescent="0.25">
      <c r="B151" s="4">
        <v>99</v>
      </c>
      <c r="C151">
        <v>3</v>
      </c>
      <c r="D151" s="5">
        <v>483.42</v>
      </c>
      <c r="J151">
        <v>100</v>
      </c>
      <c r="K151">
        <v>429864.88</v>
      </c>
      <c r="M151">
        <v>100</v>
      </c>
      <c r="N151">
        <v>429864.87</v>
      </c>
      <c r="P151">
        <v>28</v>
      </c>
      <c r="Q151">
        <v>15</v>
      </c>
      <c r="R151">
        <v>238.45</v>
      </c>
    </row>
    <row r="152" spans="2:18" x14ac:dyDescent="0.25">
      <c r="B152" s="4">
        <v>3</v>
      </c>
      <c r="C152">
        <v>5</v>
      </c>
      <c r="D152" s="5">
        <v>236.91</v>
      </c>
      <c r="P152">
        <v>23</v>
      </c>
      <c r="Q152">
        <v>1</v>
      </c>
      <c r="R152">
        <v>509.5</v>
      </c>
    </row>
    <row r="153" spans="2:18" x14ac:dyDescent="0.25">
      <c r="B153" s="4">
        <v>79</v>
      </c>
      <c r="C153">
        <v>14</v>
      </c>
      <c r="D153" s="5">
        <v>326.75</v>
      </c>
      <c r="P153">
        <v>6</v>
      </c>
      <c r="Q153">
        <v>12</v>
      </c>
      <c r="R153">
        <v>568.57000000000005</v>
      </c>
    </row>
    <row r="154" spans="2:18" x14ac:dyDescent="0.25">
      <c r="B154" s="4">
        <v>74</v>
      </c>
      <c r="C154">
        <v>19</v>
      </c>
      <c r="D154" s="5">
        <v>215.75</v>
      </c>
      <c r="P154">
        <v>55</v>
      </c>
      <c r="Q154">
        <v>3</v>
      </c>
      <c r="R154">
        <v>676.47</v>
      </c>
    </row>
    <row r="155" spans="2:18" x14ac:dyDescent="0.25">
      <c r="B155" s="4">
        <v>86</v>
      </c>
      <c r="C155">
        <v>12</v>
      </c>
      <c r="D155" s="5">
        <v>680.61</v>
      </c>
      <c r="P155">
        <v>98</v>
      </c>
      <c r="Q155">
        <v>12</v>
      </c>
      <c r="R155">
        <v>284.77</v>
      </c>
    </row>
    <row r="156" spans="2:18" x14ac:dyDescent="0.25">
      <c r="B156" s="4">
        <v>10</v>
      </c>
      <c r="C156">
        <v>12</v>
      </c>
      <c r="D156" s="5">
        <v>344.11</v>
      </c>
      <c r="P156">
        <v>82</v>
      </c>
      <c r="Q156">
        <v>20</v>
      </c>
      <c r="R156">
        <v>523.25</v>
      </c>
    </row>
    <row r="157" spans="2:18" x14ac:dyDescent="0.25">
      <c r="B157" s="4">
        <v>29</v>
      </c>
      <c r="C157">
        <v>18</v>
      </c>
      <c r="D157" s="5">
        <v>615.62</v>
      </c>
      <c r="P157">
        <v>17</v>
      </c>
      <c r="Q157">
        <v>18</v>
      </c>
      <c r="R157">
        <v>693.46</v>
      </c>
    </row>
    <row r="158" spans="2:18" x14ac:dyDescent="0.25">
      <c r="B158" s="4">
        <v>67</v>
      </c>
      <c r="C158">
        <v>14</v>
      </c>
      <c r="D158" s="5">
        <v>527.24</v>
      </c>
      <c r="P158">
        <v>98</v>
      </c>
      <c r="Q158">
        <v>16</v>
      </c>
      <c r="R158">
        <v>489.59</v>
      </c>
    </row>
    <row r="159" spans="2:18" x14ac:dyDescent="0.25">
      <c r="B159" s="4">
        <v>41</v>
      </c>
      <c r="C159">
        <v>19</v>
      </c>
      <c r="D159" s="5">
        <v>741.1</v>
      </c>
      <c r="P159">
        <v>45</v>
      </c>
      <c r="Q159">
        <v>2</v>
      </c>
      <c r="R159">
        <v>663.97</v>
      </c>
    </row>
    <row r="160" spans="2:18" x14ac:dyDescent="0.25">
      <c r="B160" s="4">
        <v>18</v>
      </c>
      <c r="C160">
        <v>6</v>
      </c>
      <c r="D160" s="5">
        <v>225.44</v>
      </c>
      <c r="P160">
        <v>43</v>
      </c>
      <c r="Q160">
        <v>5</v>
      </c>
      <c r="R160">
        <v>704.9</v>
      </c>
    </row>
    <row r="161" spans="2:18" x14ac:dyDescent="0.25">
      <c r="B161" s="4">
        <v>17</v>
      </c>
      <c r="C161">
        <v>8</v>
      </c>
      <c r="D161" s="5">
        <v>627.42999999999995</v>
      </c>
      <c r="P161">
        <v>26</v>
      </c>
      <c r="Q161">
        <v>7</v>
      </c>
      <c r="R161">
        <v>495.32</v>
      </c>
    </row>
    <row r="162" spans="2:18" x14ac:dyDescent="0.25">
      <c r="B162" s="4">
        <v>26</v>
      </c>
      <c r="C162">
        <v>20</v>
      </c>
      <c r="D162" s="5">
        <v>618.35</v>
      </c>
      <c r="P162">
        <v>89</v>
      </c>
      <c r="Q162">
        <v>1</v>
      </c>
      <c r="R162">
        <v>696.99</v>
      </c>
    </row>
    <row r="163" spans="2:18" x14ac:dyDescent="0.25">
      <c r="B163" s="4">
        <v>54</v>
      </c>
      <c r="C163">
        <v>3</v>
      </c>
      <c r="D163" s="5">
        <v>578.65</v>
      </c>
      <c r="P163">
        <v>65</v>
      </c>
      <c r="Q163">
        <v>1</v>
      </c>
      <c r="R163">
        <v>587.32000000000005</v>
      </c>
    </row>
    <row r="164" spans="2:18" x14ac:dyDescent="0.25">
      <c r="B164" s="4">
        <v>91</v>
      </c>
      <c r="C164">
        <v>7</v>
      </c>
      <c r="D164" s="5">
        <v>221.84</v>
      </c>
      <c r="P164">
        <v>80</v>
      </c>
      <c r="Q164">
        <v>3</v>
      </c>
      <c r="R164">
        <v>230.41</v>
      </c>
    </row>
    <row r="165" spans="2:18" x14ac:dyDescent="0.25">
      <c r="B165" s="4">
        <v>90</v>
      </c>
      <c r="C165">
        <v>10</v>
      </c>
      <c r="D165" s="5">
        <v>270.61</v>
      </c>
      <c r="P165">
        <v>32</v>
      </c>
      <c r="Q165">
        <v>20</v>
      </c>
      <c r="R165">
        <v>174.2</v>
      </c>
    </row>
    <row r="166" spans="2:18" x14ac:dyDescent="0.25">
      <c r="B166" s="4">
        <v>58</v>
      </c>
      <c r="C166">
        <v>18</v>
      </c>
      <c r="D166" s="5">
        <v>644.66</v>
      </c>
      <c r="P166">
        <v>88</v>
      </c>
      <c r="Q166">
        <v>14</v>
      </c>
      <c r="R166">
        <v>391.89</v>
      </c>
    </row>
    <row r="167" spans="2:18" x14ac:dyDescent="0.25">
      <c r="B167" s="4">
        <v>60</v>
      </c>
      <c r="C167">
        <v>5</v>
      </c>
      <c r="D167" s="5">
        <v>606.34</v>
      </c>
      <c r="P167">
        <v>59</v>
      </c>
      <c r="Q167">
        <v>16</v>
      </c>
      <c r="R167">
        <v>408.96</v>
      </c>
    </row>
    <row r="168" spans="2:18" x14ac:dyDescent="0.25">
      <c r="B168" s="4">
        <v>45</v>
      </c>
      <c r="C168">
        <v>11</v>
      </c>
      <c r="D168" s="5">
        <v>322.60000000000002</v>
      </c>
      <c r="P168">
        <v>1</v>
      </c>
      <c r="Q168">
        <v>16</v>
      </c>
      <c r="R168">
        <v>628.99</v>
      </c>
    </row>
    <row r="169" spans="2:18" x14ac:dyDescent="0.25">
      <c r="B169" s="4">
        <v>13</v>
      </c>
      <c r="C169">
        <v>19</v>
      </c>
      <c r="D169" s="5">
        <v>351.37</v>
      </c>
      <c r="P169">
        <v>89</v>
      </c>
      <c r="Q169">
        <v>8</v>
      </c>
      <c r="R169">
        <v>304.97000000000003</v>
      </c>
    </row>
    <row r="170" spans="2:18" x14ac:dyDescent="0.25">
      <c r="B170" s="4">
        <v>83</v>
      </c>
      <c r="C170">
        <v>19</v>
      </c>
      <c r="D170" s="5">
        <v>418.46</v>
      </c>
      <c r="P170">
        <v>97</v>
      </c>
      <c r="Q170">
        <v>10</v>
      </c>
      <c r="R170">
        <v>456.82</v>
      </c>
    </row>
    <row r="171" spans="2:18" x14ac:dyDescent="0.25">
      <c r="B171" s="4">
        <v>36</v>
      </c>
      <c r="C171">
        <v>15</v>
      </c>
      <c r="D171" s="5">
        <v>717.26</v>
      </c>
      <c r="P171">
        <v>65</v>
      </c>
      <c r="Q171">
        <v>1</v>
      </c>
      <c r="R171">
        <v>274.14</v>
      </c>
    </row>
    <row r="172" spans="2:18" x14ac:dyDescent="0.25">
      <c r="B172" s="4">
        <v>72</v>
      </c>
      <c r="C172">
        <v>14</v>
      </c>
      <c r="D172" s="5">
        <v>403.79</v>
      </c>
      <c r="P172">
        <v>78</v>
      </c>
      <c r="Q172">
        <v>14</v>
      </c>
      <c r="R172">
        <v>166.14</v>
      </c>
    </row>
    <row r="173" spans="2:18" x14ac:dyDescent="0.25">
      <c r="B173" s="4">
        <v>75</v>
      </c>
      <c r="C173">
        <v>18</v>
      </c>
      <c r="D173" s="5">
        <v>308.64999999999998</v>
      </c>
      <c r="P173">
        <v>99</v>
      </c>
      <c r="Q173">
        <v>3</v>
      </c>
      <c r="R173">
        <v>483.42</v>
      </c>
    </row>
    <row r="174" spans="2:18" x14ac:dyDescent="0.25">
      <c r="B174" s="4">
        <v>88</v>
      </c>
      <c r="C174">
        <v>9</v>
      </c>
      <c r="D174" s="5">
        <v>720.72</v>
      </c>
      <c r="P174">
        <v>3</v>
      </c>
      <c r="Q174">
        <v>5</v>
      </c>
      <c r="R174">
        <v>236.91</v>
      </c>
    </row>
    <row r="175" spans="2:18" x14ac:dyDescent="0.25">
      <c r="B175" s="4">
        <v>25</v>
      </c>
      <c r="C175">
        <v>15</v>
      </c>
      <c r="D175" s="5">
        <v>203.49</v>
      </c>
      <c r="P175">
        <v>79</v>
      </c>
      <c r="Q175">
        <v>14</v>
      </c>
      <c r="R175">
        <v>326.75</v>
      </c>
    </row>
    <row r="176" spans="2:18" x14ac:dyDescent="0.25">
      <c r="B176" s="4">
        <v>10</v>
      </c>
      <c r="C176">
        <v>5</v>
      </c>
      <c r="D176" s="5">
        <v>199.52</v>
      </c>
      <c r="P176">
        <v>74</v>
      </c>
      <c r="Q176">
        <v>19</v>
      </c>
      <c r="R176">
        <v>215.75</v>
      </c>
    </row>
    <row r="177" spans="2:18" x14ac:dyDescent="0.25">
      <c r="B177" s="4">
        <v>15</v>
      </c>
      <c r="C177">
        <v>6</v>
      </c>
      <c r="D177" s="5">
        <v>484.75</v>
      </c>
      <c r="P177">
        <v>86</v>
      </c>
      <c r="Q177">
        <v>12</v>
      </c>
      <c r="R177">
        <v>680.61</v>
      </c>
    </row>
    <row r="178" spans="2:18" x14ac:dyDescent="0.25">
      <c r="B178" s="4">
        <v>91</v>
      </c>
      <c r="C178">
        <v>17</v>
      </c>
      <c r="D178" s="5">
        <v>630.23</v>
      </c>
      <c r="P178">
        <v>10</v>
      </c>
      <c r="Q178">
        <v>12</v>
      </c>
      <c r="R178">
        <v>344.11</v>
      </c>
    </row>
    <row r="179" spans="2:18" x14ac:dyDescent="0.25">
      <c r="B179" s="4">
        <v>63</v>
      </c>
      <c r="C179">
        <v>9</v>
      </c>
      <c r="D179" s="5">
        <v>257.16000000000003</v>
      </c>
      <c r="P179">
        <v>29</v>
      </c>
      <c r="Q179">
        <v>18</v>
      </c>
      <c r="R179">
        <v>615.62</v>
      </c>
    </row>
    <row r="180" spans="2:18" x14ac:dyDescent="0.25">
      <c r="B180" s="4">
        <v>95</v>
      </c>
      <c r="C180">
        <v>15</v>
      </c>
      <c r="D180" s="5">
        <v>391.7</v>
      </c>
      <c r="P180">
        <v>67</v>
      </c>
      <c r="Q180">
        <v>14</v>
      </c>
      <c r="R180">
        <v>527.24</v>
      </c>
    </row>
    <row r="181" spans="2:18" x14ac:dyDescent="0.25">
      <c r="B181" s="4">
        <v>28</v>
      </c>
      <c r="C181">
        <v>5</v>
      </c>
      <c r="D181" s="5">
        <v>465.14</v>
      </c>
      <c r="P181">
        <v>41</v>
      </c>
      <c r="Q181">
        <v>19</v>
      </c>
      <c r="R181">
        <v>741.1</v>
      </c>
    </row>
    <row r="182" spans="2:18" x14ac:dyDescent="0.25">
      <c r="B182" s="4">
        <v>17</v>
      </c>
      <c r="C182">
        <v>8</v>
      </c>
      <c r="D182" s="5">
        <v>279.87</v>
      </c>
      <c r="P182">
        <v>18</v>
      </c>
      <c r="Q182">
        <v>6</v>
      </c>
      <c r="R182">
        <v>225.44</v>
      </c>
    </row>
    <row r="183" spans="2:18" x14ac:dyDescent="0.25">
      <c r="B183" s="4">
        <v>26</v>
      </c>
      <c r="C183">
        <v>19</v>
      </c>
      <c r="D183" s="5">
        <v>426.02</v>
      </c>
      <c r="P183">
        <v>17</v>
      </c>
      <c r="Q183">
        <v>8</v>
      </c>
      <c r="R183">
        <v>627.42999999999995</v>
      </c>
    </row>
    <row r="184" spans="2:18" x14ac:dyDescent="0.25">
      <c r="B184" s="4">
        <v>13</v>
      </c>
      <c r="C184">
        <v>18</v>
      </c>
      <c r="D184" s="5">
        <v>360.86</v>
      </c>
      <c r="P184">
        <v>26</v>
      </c>
      <c r="Q184">
        <v>20</v>
      </c>
      <c r="R184">
        <v>618.35</v>
      </c>
    </row>
    <row r="185" spans="2:18" x14ac:dyDescent="0.25">
      <c r="B185" s="4">
        <v>84</v>
      </c>
      <c r="C185">
        <v>8</v>
      </c>
      <c r="D185" s="5">
        <v>350.13</v>
      </c>
      <c r="P185">
        <v>54</v>
      </c>
      <c r="Q185">
        <v>3</v>
      </c>
      <c r="R185">
        <v>578.65</v>
      </c>
    </row>
    <row r="186" spans="2:18" x14ac:dyDescent="0.25">
      <c r="B186" s="4">
        <v>98</v>
      </c>
      <c r="C186">
        <v>20</v>
      </c>
      <c r="D186" s="5">
        <v>470.22</v>
      </c>
      <c r="P186">
        <v>91</v>
      </c>
      <c r="Q186">
        <v>7</v>
      </c>
      <c r="R186">
        <v>221.84</v>
      </c>
    </row>
    <row r="187" spans="2:18" x14ac:dyDescent="0.25">
      <c r="B187" s="4">
        <v>86</v>
      </c>
      <c r="C187">
        <v>12</v>
      </c>
      <c r="D187" s="5">
        <v>432.18</v>
      </c>
      <c r="P187">
        <v>90</v>
      </c>
      <c r="Q187">
        <v>10</v>
      </c>
      <c r="R187">
        <v>270.61</v>
      </c>
    </row>
    <row r="188" spans="2:18" x14ac:dyDescent="0.25">
      <c r="B188" s="4">
        <v>62</v>
      </c>
      <c r="C188">
        <v>10</v>
      </c>
      <c r="D188" s="5">
        <v>522.9</v>
      </c>
      <c r="P188">
        <v>58</v>
      </c>
      <c r="Q188">
        <v>18</v>
      </c>
      <c r="R188">
        <v>644.66</v>
      </c>
    </row>
    <row r="189" spans="2:18" x14ac:dyDescent="0.25">
      <c r="B189" s="4">
        <v>92</v>
      </c>
      <c r="C189">
        <v>15</v>
      </c>
      <c r="D189" s="5">
        <v>347.75</v>
      </c>
      <c r="P189">
        <v>60</v>
      </c>
      <c r="Q189">
        <v>5</v>
      </c>
      <c r="R189">
        <v>606.34</v>
      </c>
    </row>
    <row r="190" spans="2:18" x14ac:dyDescent="0.25">
      <c r="B190" s="4">
        <v>84</v>
      </c>
      <c r="C190">
        <v>16</v>
      </c>
      <c r="D190" s="5">
        <v>708.78</v>
      </c>
      <c r="P190">
        <v>45</v>
      </c>
      <c r="Q190">
        <v>11</v>
      </c>
      <c r="R190">
        <v>322.60000000000002</v>
      </c>
    </row>
    <row r="191" spans="2:18" x14ac:dyDescent="0.25">
      <c r="B191" s="4">
        <v>39</v>
      </c>
      <c r="C191">
        <v>14</v>
      </c>
      <c r="D191" s="5">
        <v>675.69</v>
      </c>
      <c r="P191">
        <v>13</v>
      </c>
      <c r="Q191">
        <v>19</v>
      </c>
      <c r="R191">
        <v>351.37</v>
      </c>
    </row>
    <row r="192" spans="2:18" x14ac:dyDescent="0.25">
      <c r="B192" s="4">
        <v>58</v>
      </c>
      <c r="C192">
        <v>9</v>
      </c>
      <c r="D192" s="5">
        <v>375.99</v>
      </c>
      <c r="P192">
        <v>83</v>
      </c>
      <c r="Q192">
        <v>19</v>
      </c>
      <c r="R192">
        <v>418.46</v>
      </c>
    </row>
    <row r="193" spans="2:18" x14ac:dyDescent="0.25">
      <c r="B193" s="4">
        <v>11</v>
      </c>
      <c r="C193">
        <v>12</v>
      </c>
      <c r="D193" s="5">
        <v>714.67</v>
      </c>
      <c r="P193">
        <v>36</v>
      </c>
      <c r="Q193">
        <v>15</v>
      </c>
      <c r="R193">
        <v>717.26</v>
      </c>
    </row>
    <row r="194" spans="2:18" x14ac:dyDescent="0.25">
      <c r="B194" s="4">
        <v>92</v>
      </c>
      <c r="C194">
        <v>4</v>
      </c>
      <c r="D194" s="5">
        <v>680.63</v>
      </c>
      <c r="P194">
        <v>72</v>
      </c>
      <c r="Q194">
        <v>14</v>
      </c>
      <c r="R194">
        <v>403.79</v>
      </c>
    </row>
    <row r="195" spans="2:18" x14ac:dyDescent="0.25">
      <c r="B195" s="4">
        <v>14</v>
      </c>
      <c r="C195">
        <v>17</v>
      </c>
      <c r="D195" s="5">
        <v>285.08999999999997</v>
      </c>
      <c r="P195">
        <v>75</v>
      </c>
      <c r="Q195">
        <v>18</v>
      </c>
      <c r="R195">
        <v>308.64999999999998</v>
      </c>
    </row>
    <row r="196" spans="2:18" x14ac:dyDescent="0.25">
      <c r="B196" s="4">
        <v>55</v>
      </c>
      <c r="C196">
        <v>1</v>
      </c>
      <c r="D196" s="5">
        <v>370.59</v>
      </c>
      <c r="P196">
        <v>88</v>
      </c>
      <c r="Q196">
        <v>9</v>
      </c>
      <c r="R196">
        <v>720.72</v>
      </c>
    </row>
    <row r="197" spans="2:18" x14ac:dyDescent="0.25">
      <c r="B197" s="4">
        <v>67</v>
      </c>
      <c r="C197">
        <v>2</v>
      </c>
      <c r="D197" s="5">
        <v>739.27</v>
      </c>
      <c r="P197">
        <v>25</v>
      </c>
      <c r="Q197">
        <v>15</v>
      </c>
      <c r="R197">
        <v>203.49</v>
      </c>
    </row>
    <row r="198" spans="2:18" x14ac:dyDescent="0.25">
      <c r="B198" s="4">
        <v>56</v>
      </c>
      <c r="C198">
        <v>1</v>
      </c>
      <c r="D198" s="5">
        <v>531.89</v>
      </c>
      <c r="P198">
        <v>10</v>
      </c>
      <c r="Q198">
        <v>5</v>
      </c>
      <c r="R198">
        <v>199.52</v>
      </c>
    </row>
    <row r="199" spans="2:18" x14ac:dyDescent="0.25">
      <c r="B199" s="4">
        <v>25</v>
      </c>
      <c r="C199">
        <v>6</v>
      </c>
      <c r="D199" s="5">
        <v>265.35000000000002</v>
      </c>
      <c r="P199">
        <v>15</v>
      </c>
      <c r="Q199">
        <v>6</v>
      </c>
      <c r="R199">
        <v>484.75</v>
      </c>
    </row>
    <row r="200" spans="2:18" x14ac:dyDescent="0.25">
      <c r="B200" s="4">
        <v>61</v>
      </c>
      <c r="C200">
        <v>4</v>
      </c>
      <c r="D200" s="5">
        <v>375.34</v>
      </c>
      <c r="P200">
        <v>91</v>
      </c>
      <c r="Q200">
        <v>17</v>
      </c>
      <c r="R200">
        <v>630.23</v>
      </c>
    </row>
    <row r="201" spans="2:18" x14ac:dyDescent="0.25">
      <c r="B201" s="4">
        <v>45</v>
      </c>
      <c r="C201">
        <v>3</v>
      </c>
      <c r="D201" s="5">
        <v>308.35000000000002</v>
      </c>
      <c r="P201">
        <v>63</v>
      </c>
      <c r="Q201">
        <v>9</v>
      </c>
      <c r="R201">
        <v>257.16000000000003</v>
      </c>
    </row>
    <row r="202" spans="2:18" x14ac:dyDescent="0.25">
      <c r="B202" s="4">
        <v>96</v>
      </c>
      <c r="C202">
        <v>10</v>
      </c>
      <c r="D202" s="5">
        <v>444.02</v>
      </c>
      <c r="P202">
        <v>95</v>
      </c>
      <c r="Q202">
        <v>15</v>
      </c>
      <c r="R202">
        <v>391.7</v>
      </c>
    </row>
    <row r="203" spans="2:18" x14ac:dyDescent="0.25">
      <c r="B203" s="4">
        <v>6</v>
      </c>
      <c r="C203">
        <v>2</v>
      </c>
      <c r="D203" s="5">
        <v>558.70000000000005</v>
      </c>
      <c r="P203">
        <v>28</v>
      </c>
      <c r="Q203">
        <v>5</v>
      </c>
      <c r="R203">
        <v>465.14</v>
      </c>
    </row>
    <row r="204" spans="2:18" x14ac:dyDescent="0.25">
      <c r="B204" s="4">
        <v>72</v>
      </c>
      <c r="C204">
        <v>9</v>
      </c>
      <c r="D204" s="5">
        <v>249.74</v>
      </c>
      <c r="P204">
        <v>17</v>
      </c>
      <c r="Q204">
        <v>8</v>
      </c>
      <c r="R204">
        <v>279.87</v>
      </c>
    </row>
    <row r="205" spans="2:18" x14ac:dyDescent="0.25">
      <c r="B205" s="4">
        <v>2</v>
      </c>
      <c r="C205">
        <v>7</v>
      </c>
      <c r="D205" s="5">
        <v>178.65</v>
      </c>
      <c r="P205">
        <v>26</v>
      </c>
      <c r="Q205">
        <v>19</v>
      </c>
      <c r="R205">
        <v>426.02</v>
      </c>
    </row>
    <row r="206" spans="2:18" x14ac:dyDescent="0.25">
      <c r="B206" s="4">
        <v>2</v>
      </c>
      <c r="C206">
        <v>12</v>
      </c>
      <c r="D206" s="5">
        <v>185.69</v>
      </c>
      <c r="P206">
        <v>13</v>
      </c>
      <c r="Q206">
        <v>18</v>
      </c>
      <c r="R206">
        <v>360.86</v>
      </c>
    </row>
    <row r="207" spans="2:18" x14ac:dyDescent="0.25">
      <c r="B207" s="4">
        <v>51</v>
      </c>
      <c r="C207">
        <v>20</v>
      </c>
      <c r="D207" s="5">
        <v>324.72000000000003</v>
      </c>
      <c r="P207">
        <v>84</v>
      </c>
      <c r="Q207">
        <v>8</v>
      </c>
      <c r="R207">
        <v>350.13</v>
      </c>
    </row>
    <row r="208" spans="2:18" x14ac:dyDescent="0.25">
      <c r="B208" s="4">
        <v>35</v>
      </c>
      <c r="C208">
        <v>6</v>
      </c>
      <c r="D208" s="5">
        <v>290.73</v>
      </c>
      <c r="P208">
        <v>98</v>
      </c>
      <c r="Q208">
        <v>20</v>
      </c>
      <c r="R208">
        <v>470.22</v>
      </c>
    </row>
    <row r="209" spans="2:18" x14ac:dyDescent="0.25">
      <c r="B209" s="4">
        <v>93</v>
      </c>
      <c r="C209">
        <v>9</v>
      </c>
      <c r="D209" s="5">
        <v>282.17</v>
      </c>
      <c r="P209">
        <v>86</v>
      </c>
      <c r="Q209">
        <v>12</v>
      </c>
      <c r="R209">
        <v>432.18</v>
      </c>
    </row>
    <row r="210" spans="2:18" x14ac:dyDescent="0.25">
      <c r="B210" s="4">
        <v>70</v>
      </c>
      <c r="C210">
        <v>3</v>
      </c>
      <c r="D210" s="5">
        <v>365.38</v>
      </c>
      <c r="P210">
        <v>62</v>
      </c>
      <c r="Q210">
        <v>10</v>
      </c>
      <c r="R210">
        <v>522.9</v>
      </c>
    </row>
    <row r="211" spans="2:18" x14ac:dyDescent="0.25">
      <c r="B211" s="4">
        <v>65</v>
      </c>
      <c r="C211">
        <v>14</v>
      </c>
      <c r="D211" s="5">
        <v>406.25</v>
      </c>
      <c r="P211">
        <v>92</v>
      </c>
      <c r="Q211">
        <v>15</v>
      </c>
      <c r="R211">
        <v>347.75</v>
      </c>
    </row>
    <row r="212" spans="2:18" x14ac:dyDescent="0.25">
      <c r="B212" s="4">
        <v>77</v>
      </c>
      <c r="C212">
        <v>4</v>
      </c>
      <c r="D212" s="5">
        <v>373.4</v>
      </c>
      <c r="P212">
        <v>84</v>
      </c>
      <c r="Q212">
        <v>16</v>
      </c>
      <c r="R212">
        <v>708.78</v>
      </c>
    </row>
    <row r="213" spans="2:18" x14ac:dyDescent="0.25">
      <c r="B213" s="4">
        <v>97</v>
      </c>
      <c r="C213">
        <v>2</v>
      </c>
      <c r="D213" s="5">
        <v>680.91</v>
      </c>
      <c r="P213">
        <v>39</v>
      </c>
      <c r="Q213">
        <v>14</v>
      </c>
      <c r="R213">
        <v>675.69</v>
      </c>
    </row>
    <row r="214" spans="2:18" x14ac:dyDescent="0.25">
      <c r="B214" s="4">
        <v>6</v>
      </c>
      <c r="C214">
        <v>8</v>
      </c>
      <c r="D214" s="5">
        <v>273.56</v>
      </c>
      <c r="P214">
        <v>58</v>
      </c>
      <c r="Q214">
        <v>9</v>
      </c>
      <c r="R214">
        <v>375.99</v>
      </c>
    </row>
    <row r="215" spans="2:18" x14ac:dyDescent="0.25">
      <c r="B215" s="4">
        <v>76</v>
      </c>
      <c r="C215">
        <v>12</v>
      </c>
      <c r="D215" s="5">
        <v>739.25</v>
      </c>
      <c r="P215">
        <v>11</v>
      </c>
      <c r="Q215">
        <v>12</v>
      </c>
      <c r="R215">
        <v>714.67</v>
      </c>
    </row>
    <row r="216" spans="2:18" x14ac:dyDescent="0.25">
      <c r="B216" s="4">
        <v>76</v>
      </c>
      <c r="C216">
        <v>7</v>
      </c>
      <c r="D216" s="5">
        <v>343.34</v>
      </c>
      <c r="P216">
        <v>92</v>
      </c>
      <c r="Q216">
        <v>4</v>
      </c>
      <c r="R216">
        <v>680.63</v>
      </c>
    </row>
    <row r="217" spans="2:18" x14ac:dyDescent="0.25">
      <c r="B217" s="4">
        <v>68</v>
      </c>
      <c r="C217">
        <v>1</v>
      </c>
      <c r="D217" s="5">
        <v>746.84</v>
      </c>
      <c r="P217">
        <v>14</v>
      </c>
      <c r="Q217">
        <v>17</v>
      </c>
      <c r="R217">
        <v>285.08999999999997</v>
      </c>
    </row>
    <row r="218" spans="2:18" x14ac:dyDescent="0.25">
      <c r="B218" s="4">
        <v>3</v>
      </c>
      <c r="C218">
        <v>4</v>
      </c>
      <c r="D218" s="5">
        <v>600.37</v>
      </c>
      <c r="P218">
        <v>55</v>
      </c>
      <c r="Q218">
        <v>1</v>
      </c>
      <c r="R218">
        <v>370.59</v>
      </c>
    </row>
    <row r="219" spans="2:18" x14ac:dyDescent="0.25">
      <c r="B219" s="4">
        <v>82</v>
      </c>
      <c r="C219">
        <v>14</v>
      </c>
      <c r="D219" s="5">
        <v>221.14</v>
      </c>
      <c r="P219">
        <v>67</v>
      </c>
      <c r="Q219">
        <v>2</v>
      </c>
      <c r="R219">
        <v>739.27</v>
      </c>
    </row>
    <row r="220" spans="2:18" x14ac:dyDescent="0.25">
      <c r="B220" s="4">
        <v>63</v>
      </c>
      <c r="C220">
        <v>20</v>
      </c>
      <c r="D220" s="5">
        <v>714.25</v>
      </c>
      <c r="P220">
        <v>56</v>
      </c>
      <c r="Q220">
        <v>1</v>
      </c>
      <c r="R220">
        <v>531.89</v>
      </c>
    </row>
    <row r="221" spans="2:18" x14ac:dyDescent="0.25">
      <c r="B221" s="4">
        <v>69</v>
      </c>
      <c r="C221">
        <v>8</v>
      </c>
      <c r="D221" s="5">
        <v>349.5</v>
      </c>
      <c r="P221">
        <v>25</v>
      </c>
      <c r="Q221">
        <v>6</v>
      </c>
      <c r="R221">
        <v>265.35000000000002</v>
      </c>
    </row>
    <row r="222" spans="2:18" x14ac:dyDescent="0.25">
      <c r="B222" s="4">
        <v>56</v>
      </c>
      <c r="C222">
        <v>2</v>
      </c>
      <c r="D222" s="5">
        <v>453.57</v>
      </c>
      <c r="P222">
        <v>61</v>
      </c>
      <c r="Q222">
        <v>4</v>
      </c>
      <c r="R222">
        <v>375.34</v>
      </c>
    </row>
    <row r="223" spans="2:18" x14ac:dyDescent="0.25">
      <c r="B223" s="4">
        <v>11</v>
      </c>
      <c r="C223">
        <v>11</v>
      </c>
      <c r="D223" s="5">
        <v>606.83000000000004</v>
      </c>
      <c r="P223">
        <v>45</v>
      </c>
      <c r="Q223">
        <v>3</v>
      </c>
      <c r="R223">
        <v>308.35000000000002</v>
      </c>
    </row>
    <row r="224" spans="2:18" x14ac:dyDescent="0.25">
      <c r="B224" s="4">
        <v>80</v>
      </c>
      <c r="C224">
        <v>18</v>
      </c>
      <c r="D224" s="5">
        <v>457.01</v>
      </c>
      <c r="P224">
        <v>96</v>
      </c>
      <c r="Q224">
        <v>10</v>
      </c>
      <c r="R224">
        <v>444.02</v>
      </c>
    </row>
    <row r="225" spans="2:18" x14ac:dyDescent="0.25">
      <c r="B225" s="4">
        <v>92</v>
      </c>
      <c r="C225">
        <v>3</v>
      </c>
      <c r="D225" s="5">
        <v>266.64999999999998</v>
      </c>
      <c r="P225">
        <v>6</v>
      </c>
      <c r="Q225">
        <v>2</v>
      </c>
      <c r="R225">
        <v>558.70000000000005</v>
      </c>
    </row>
    <row r="226" spans="2:18" x14ac:dyDescent="0.25">
      <c r="B226" s="4">
        <v>77</v>
      </c>
      <c r="C226">
        <v>4</v>
      </c>
      <c r="D226" s="5">
        <v>589.13</v>
      </c>
      <c r="P226">
        <v>72</v>
      </c>
      <c r="Q226">
        <v>9</v>
      </c>
      <c r="R226">
        <v>249.74</v>
      </c>
    </row>
    <row r="227" spans="2:18" x14ac:dyDescent="0.25">
      <c r="B227" s="4">
        <v>57</v>
      </c>
      <c r="C227">
        <v>2</v>
      </c>
      <c r="D227" s="5">
        <v>187.12</v>
      </c>
      <c r="P227">
        <v>2</v>
      </c>
      <c r="Q227">
        <v>7</v>
      </c>
      <c r="R227">
        <v>178.65</v>
      </c>
    </row>
    <row r="228" spans="2:18" x14ac:dyDescent="0.25">
      <c r="B228" s="4">
        <v>69</v>
      </c>
      <c r="C228">
        <v>3</v>
      </c>
      <c r="D228" s="5">
        <v>183.8</v>
      </c>
      <c r="P228">
        <v>2</v>
      </c>
      <c r="Q228">
        <v>12</v>
      </c>
      <c r="R228">
        <v>185.69</v>
      </c>
    </row>
    <row r="229" spans="2:18" x14ac:dyDescent="0.25">
      <c r="B229" s="4">
        <v>77</v>
      </c>
      <c r="C229">
        <v>17</v>
      </c>
      <c r="D229" s="5">
        <v>680.13</v>
      </c>
      <c r="P229">
        <v>51</v>
      </c>
      <c r="Q229">
        <v>20</v>
      </c>
      <c r="R229">
        <v>324.72000000000003</v>
      </c>
    </row>
    <row r="230" spans="2:18" x14ac:dyDescent="0.25">
      <c r="B230" s="4">
        <v>85</v>
      </c>
      <c r="C230">
        <v>15</v>
      </c>
      <c r="D230" s="5">
        <v>272.55</v>
      </c>
      <c r="P230">
        <v>35</v>
      </c>
      <c r="Q230">
        <v>6</v>
      </c>
      <c r="R230">
        <v>290.73</v>
      </c>
    </row>
    <row r="231" spans="2:18" x14ac:dyDescent="0.25">
      <c r="B231" s="4">
        <v>93</v>
      </c>
      <c r="C231">
        <v>9</v>
      </c>
      <c r="D231" s="5">
        <v>508.55</v>
      </c>
      <c r="P231">
        <v>93</v>
      </c>
      <c r="Q231">
        <v>9</v>
      </c>
      <c r="R231">
        <v>282.17</v>
      </c>
    </row>
    <row r="232" spans="2:18" x14ac:dyDescent="0.25">
      <c r="B232" s="4">
        <v>40</v>
      </c>
      <c r="C232">
        <v>17</v>
      </c>
      <c r="D232" s="5">
        <v>322.02999999999997</v>
      </c>
      <c r="P232">
        <v>70</v>
      </c>
      <c r="Q232">
        <v>3</v>
      </c>
      <c r="R232">
        <v>365.38</v>
      </c>
    </row>
    <row r="233" spans="2:18" x14ac:dyDescent="0.25">
      <c r="B233" s="4">
        <v>22</v>
      </c>
      <c r="C233">
        <v>12</v>
      </c>
      <c r="D233" s="5">
        <v>657.09</v>
      </c>
      <c r="P233">
        <v>65</v>
      </c>
      <c r="Q233">
        <v>14</v>
      </c>
      <c r="R233">
        <v>406.25</v>
      </c>
    </row>
    <row r="234" spans="2:18" x14ac:dyDescent="0.25">
      <c r="B234" s="4">
        <v>51</v>
      </c>
      <c r="C234">
        <v>10</v>
      </c>
      <c r="D234" s="5">
        <v>253.37</v>
      </c>
      <c r="P234">
        <v>77</v>
      </c>
      <c r="Q234">
        <v>4</v>
      </c>
      <c r="R234">
        <v>373.4</v>
      </c>
    </row>
    <row r="235" spans="2:18" x14ac:dyDescent="0.25">
      <c r="B235" s="4">
        <v>8</v>
      </c>
      <c r="C235">
        <v>11</v>
      </c>
      <c r="D235" s="5">
        <v>535.91</v>
      </c>
      <c r="P235">
        <v>97</v>
      </c>
      <c r="Q235">
        <v>2</v>
      </c>
      <c r="R235">
        <v>680.91</v>
      </c>
    </row>
    <row r="236" spans="2:18" x14ac:dyDescent="0.25">
      <c r="B236" s="4">
        <v>66</v>
      </c>
      <c r="C236">
        <v>1</v>
      </c>
      <c r="D236" s="5">
        <v>389.31</v>
      </c>
      <c r="P236">
        <v>6</v>
      </c>
      <c r="Q236">
        <v>8</v>
      </c>
      <c r="R236">
        <v>273.56</v>
      </c>
    </row>
    <row r="237" spans="2:18" x14ac:dyDescent="0.25">
      <c r="B237" s="4">
        <v>33</v>
      </c>
      <c r="C237">
        <v>13</v>
      </c>
      <c r="D237" s="5">
        <v>214.32</v>
      </c>
      <c r="P237">
        <v>76</v>
      </c>
      <c r="Q237">
        <v>12</v>
      </c>
      <c r="R237">
        <v>739.25</v>
      </c>
    </row>
    <row r="238" spans="2:18" x14ac:dyDescent="0.25">
      <c r="B238" s="4">
        <v>38</v>
      </c>
      <c r="C238">
        <v>18</v>
      </c>
      <c r="D238" s="5">
        <v>555.5</v>
      </c>
      <c r="P238">
        <v>76</v>
      </c>
      <c r="Q238">
        <v>7</v>
      </c>
      <c r="R238">
        <v>343.34</v>
      </c>
    </row>
    <row r="239" spans="2:18" x14ac:dyDescent="0.25">
      <c r="B239" s="4">
        <v>31</v>
      </c>
      <c r="C239">
        <v>17</v>
      </c>
      <c r="D239" s="5">
        <v>639.03</v>
      </c>
      <c r="P239">
        <v>68</v>
      </c>
      <c r="Q239">
        <v>1</v>
      </c>
      <c r="R239">
        <v>746.84</v>
      </c>
    </row>
    <row r="240" spans="2:18" x14ac:dyDescent="0.25">
      <c r="B240" s="4">
        <v>38</v>
      </c>
      <c r="C240">
        <v>10</v>
      </c>
      <c r="D240" s="5">
        <v>365.13</v>
      </c>
      <c r="P240">
        <v>3</v>
      </c>
      <c r="Q240">
        <v>4</v>
      </c>
      <c r="R240">
        <v>600.37</v>
      </c>
    </row>
    <row r="241" spans="2:18" x14ac:dyDescent="0.25">
      <c r="B241" s="4">
        <v>90</v>
      </c>
      <c r="C241">
        <v>3</v>
      </c>
      <c r="D241" s="5">
        <v>454.75</v>
      </c>
      <c r="P241">
        <v>82</v>
      </c>
      <c r="Q241">
        <v>14</v>
      </c>
      <c r="R241">
        <v>221.14</v>
      </c>
    </row>
    <row r="242" spans="2:18" x14ac:dyDescent="0.25">
      <c r="B242" s="4">
        <v>28</v>
      </c>
      <c r="C242">
        <v>11</v>
      </c>
      <c r="D242" s="5">
        <v>263.2</v>
      </c>
      <c r="P242">
        <v>63</v>
      </c>
      <c r="Q242">
        <v>20</v>
      </c>
      <c r="R242">
        <v>714.25</v>
      </c>
    </row>
    <row r="243" spans="2:18" x14ac:dyDescent="0.25">
      <c r="B243" s="4">
        <v>30</v>
      </c>
      <c r="C243">
        <v>3</v>
      </c>
      <c r="D243" s="5">
        <v>573.17999999999995</v>
      </c>
      <c r="P243">
        <v>69</v>
      </c>
      <c r="Q243">
        <v>8</v>
      </c>
      <c r="R243">
        <v>349.5</v>
      </c>
    </row>
    <row r="244" spans="2:18" x14ac:dyDescent="0.25">
      <c r="B244" s="4">
        <v>11</v>
      </c>
      <c r="C244">
        <v>4</v>
      </c>
      <c r="D244" s="5">
        <v>679.86</v>
      </c>
      <c r="P244">
        <v>56</v>
      </c>
      <c r="Q244">
        <v>2</v>
      </c>
      <c r="R244">
        <v>453.57</v>
      </c>
    </row>
    <row r="245" spans="2:18" x14ac:dyDescent="0.25">
      <c r="B245" s="4">
        <v>15</v>
      </c>
      <c r="C245">
        <v>10</v>
      </c>
      <c r="D245" s="5">
        <v>706.26</v>
      </c>
      <c r="P245">
        <v>11</v>
      </c>
      <c r="Q245">
        <v>11</v>
      </c>
      <c r="R245">
        <v>606.83000000000004</v>
      </c>
    </row>
    <row r="246" spans="2:18" x14ac:dyDescent="0.25">
      <c r="B246" s="4">
        <v>45</v>
      </c>
      <c r="C246">
        <v>15</v>
      </c>
      <c r="D246" s="5">
        <v>681.79</v>
      </c>
      <c r="P246">
        <v>80</v>
      </c>
      <c r="Q246">
        <v>18</v>
      </c>
      <c r="R246">
        <v>457.01</v>
      </c>
    </row>
    <row r="247" spans="2:18" x14ac:dyDescent="0.25">
      <c r="B247" s="4">
        <v>30</v>
      </c>
      <c r="C247">
        <v>7</v>
      </c>
      <c r="D247" s="5">
        <v>467.83</v>
      </c>
      <c r="P247">
        <v>92</v>
      </c>
      <c r="Q247">
        <v>3</v>
      </c>
      <c r="R247">
        <v>266.64999999999998</v>
      </c>
    </row>
    <row r="248" spans="2:18" x14ac:dyDescent="0.25">
      <c r="B248" s="4">
        <v>33</v>
      </c>
      <c r="C248">
        <v>6</v>
      </c>
      <c r="D248" s="5">
        <v>621.34</v>
      </c>
      <c r="P248">
        <v>77</v>
      </c>
      <c r="Q248">
        <v>4</v>
      </c>
      <c r="R248">
        <v>589.13</v>
      </c>
    </row>
    <row r="249" spans="2:18" x14ac:dyDescent="0.25">
      <c r="B249" s="4">
        <v>80</v>
      </c>
      <c r="C249">
        <v>1</v>
      </c>
      <c r="D249" s="5">
        <v>246.19</v>
      </c>
      <c r="P249">
        <v>57</v>
      </c>
      <c r="Q249">
        <v>2</v>
      </c>
      <c r="R249">
        <v>187.12</v>
      </c>
    </row>
    <row r="250" spans="2:18" x14ac:dyDescent="0.25">
      <c r="B250" s="4">
        <v>70</v>
      </c>
      <c r="C250">
        <v>7</v>
      </c>
      <c r="D250" s="5">
        <v>427.11</v>
      </c>
      <c r="P250">
        <v>69</v>
      </c>
      <c r="Q250">
        <v>3</v>
      </c>
      <c r="R250">
        <v>183.8</v>
      </c>
    </row>
    <row r="251" spans="2:18" x14ac:dyDescent="0.25">
      <c r="B251" s="4">
        <v>70</v>
      </c>
      <c r="C251">
        <v>18</v>
      </c>
      <c r="D251" s="5">
        <v>520.27</v>
      </c>
      <c r="P251">
        <v>77</v>
      </c>
      <c r="Q251">
        <v>17</v>
      </c>
      <c r="R251">
        <v>680.13</v>
      </c>
    </row>
    <row r="252" spans="2:18" x14ac:dyDescent="0.25">
      <c r="B252" s="4">
        <v>58</v>
      </c>
      <c r="C252">
        <v>8</v>
      </c>
      <c r="D252" s="5">
        <v>170.19</v>
      </c>
      <c r="P252">
        <v>85</v>
      </c>
      <c r="Q252">
        <v>15</v>
      </c>
      <c r="R252">
        <v>272.55</v>
      </c>
    </row>
    <row r="253" spans="2:18" x14ac:dyDescent="0.25">
      <c r="B253" s="4">
        <v>22</v>
      </c>
      <c r="C253">
        <v>3</v>
      </c>
      <c r="D253" s="5">
        <v>637.45000000000005</v>
      </c>
      <c r="P253">
        <v>93</v>
      </c>
      <c r="Q253">
        <v>9</v>
      </c>
      <c r="R253">
        <v>508.55</v>
      </c>
    </row>
    <row r="254" spans="2:18" x14ac:dyDescent="0.25">
      <c r="B254" s="4">
        <v>79</v>
      </c>
      <c r="C254">
        <v>3</v>
      </c>
      <c r="D254" s="5">
        <v>424.19</v>
      </c>
      <c r="P254">
        <v>40</v>
      </c>
      <c r="Q254">
        <v>17</v>
      </c>
      <c r="R254">
        <v>322.02999999999997</v>
      </c>
    </row>
    <row r="255" spans="2:18" x14ac:dyDescent="0.25">
      <c r="B255" s="4">
        <v>84</v>
      </c>
      <c r="C255">
        <v>12</v>
      </c>
      <c r="D255" s="5">
        <v>730.42</v>
      </c>
      <c r="P255">
        <v>22</v>
      </c>
      <c r="Q255">
        <v>12</v>
      </c>
      <c r="R255">
        <v>657.09</v>
      </c>
    </row>
    <row r="256" spans="2:18" x14ac:dyDescent="0.25">
      <c r="B256" s="4">
        <v>22</v>
      </c>
      <c r="C256">
        <v>9</v>
      </c>
      <c r="D256" s="5">
        <v>643.36</v>
      </c>
      <c r="P256">
        <v>51</v>
      </c>
      <c r="Q256">
        <v>10</v>
      </c>
      <c r="R256">
        <v>253.37</v>
      </c>
    </row>
    <row r="257" spans="2:18" x14ac:dyDescent="0.25">
      <c r="B257" s="4">
        <v>22</v>
      </c>
      <c r="C257">
        <v>19</v>
      </c>
      <c r="D257" s="5">
        <v>582.04</v>
      </c>
      <c r="P257">
        <v>8</v>
      </c>
      <c r="Q257">
        <v>11</v>
      </c>
      <c r="R257">
        <v>535.91</v>
      </c>
    </row>
    <row r="258" spans="2:18" x14ac:dyDescent="0.25">
      <c r="B258" s="4">
        <v>28</v>
      </c>
      <c r="C258">
        <v>16</v>
      </c>
      <c r="D258" s="5">
        <v>312.33</v>
      </c>
      <c r="P258">
        <v>66</v>
      </c>
      <c r="Q258">
        <v>1</v>
      </c>
      <c r="R258">
        <v>389.31</v>
      </c>
    </row>
    <row r="259" spans="2:18" x14ac:dyDescent="0.25">
      <c r="B259" s="4">
        <v>14</v>
      </c>
      <c r="C259">
        <v>17</v>
      </c>
      <c r="D259" s="5">
        <v>477.16</v>
      </c>
      <c r="P259">
        <v>33</v>
      </c>
      <c r="Q259">
        <v>13</v>
      </c>
      <c r="R259">
        <v>214.32</v>
      </c>
    </row>
    <row r="260" spans="2:18" x14ac:dyDescent="0.25">
      <c r="B260" s="4">
        <v>44</v>
      </c>
      <c r="C260">
        <v>5</v>
      </c>
      <c r="D260" s="5">
        <v>329.15</v>
      </c>
      <c r="P260">
        <v>38</v>
      </c>
      <c r="Q260">
        <v>18</v>
      </c>
      <c r="R260">
        <v>555.5</v>
      </c>
    </row>
    <row r="261" spans="2:18" x14ac:dyDescent="0.25">
      <c r="B261" s="4">
        <v>76</v>
      </c>
      <c r="C261">
        <v>13</v>
      </c>
      <c r="D261" s="5">
        <v>445.42</v>
      </c>
      <c r="P261">
        <v>31</v>
      </c>
      <c r="Q261">
        <v>17</v>
      </c>
      <c r="R261">
        <v>639.03</v>
      </c>
    </row>
    <row r="262" spans="2:18" x14ac:dyDescent="0.25">
      <c r="B262" s="4">
        <v>4</v>
      </c>
      <c r="C262">
        <v>11</v>
      </c>
      <c r="D262" s="5">
        <v>677.09</v>
      </c>
      <c r="P262">
        <v>38</v>
      </c>
      <c r="Q262">
        <v>10</v>
      </c>
      <c r="R262">
        <v>365.13</v>
      </c>
    </row>
    <row r="263" spans="2:18" x14ac:dyDescent="0.25">
      <c r="B263" s="4">
        <v>80</v>
      </c>
      <c r="C263">
        <v>14</v>
      </c>
      <c r="D263" s="5">
        <v>322.16000000000003</v>
      </c>
      <c r="P263">
        <v>90</v>
      </c>
      <c r="Q263">
        <v>3</v>
      </c>
      <c r="R263">
        <v>454.75</v>
      </c>
    </row>
    <row r="264" spans="2:18" x14ac:dyDescent="0.25">
      <c r="B264" s="4">
        <v>37</v>
      </c>
      <c r="C264">
        <v>8</v>
      </c>
      <c r="D264" s="5">
        <v>745.23</v>
      </c>
      <c r="P264">
        <v>28</v>
      </c>
      <c r="Q264">
        <v>11</v>
      </c>
      <c r="R264">
        <v>263.2</v>
      </c>
    </row>
    <row r="265" spans="2:18" x14ac:dyDescent="0.25">
      <c r="B265" s="4">
        <v>18</v>
      </c>
      <c r="C265">
        <v>12</v>
      </c>
      <c r="D265" s="5">
        <v>261.48</v>
      </c>
      <c r="P265">
        <v>30</v>
      </c>
      <c r="Q265">
        <v>3</v>
      </c>
      <c r="R265">
        <v>573.17999999999995</v>
      </c>
    </row>
    <row r="266" spans="2:18" x14ac:dyDescent="0.25">
      <c r="B266" s="4">
        <v>96</v>
      </c>
      <c r="C266">
        <v>9</v>
      </c>
      <c r="D266" s="5">
        <v>654.41999999999996</v>
      </c>
      <c r="P266">
        <v>11</v>
      </c>
      <c r="Q266">
        <v>4</v>
      </c>
      <c r="R266">
        <v>679.86</v>
      </c>
    </row>
    <row r="267" spans="2:18" x14ac:dyDescent="0.25">
      <c r="B267" s="4">
        <v>13</v>
      </c>
      <c r="C267">
        <v>4</v>
      </c>
      <c r="D267" s="5">
        <v>506.8</v>
      </c>
      <c r="P267">
        <v>15</v>
      </c>
      <c r="Q267">
        <v>10</v>
      </c>
      <c r="R267">
        <v>706.26</v>
      </c>
    </row>
    <row r="268" spans="2:18" x14ac:dyDescent="0.25">
      <c r="B268" s="4">
        <v>63</v>
      </c>
      <c r="C268">
        <v>10</v>
      </c>
      <c r="D268" s="5">
        <v>660.29</v>
      </c>
      <c r="P268">
        <v>45</v>
      </c>
      <c r="Q268">
        <v>15</v>
      </c>
      <c r="R268">
        <v>681.79</v>
      </c>
    </row>
    <row r="269" spans="2:18" x14ac:dyDescent="0.25">
      <c r="B269" s="4">
        <v>67</v>
      </c>
      <c r="C269">
        <v>14</v>
      </c>
      <c r="D269" s="5">
        <v>157.78</v>
      </c>
      <c r="P269">
        <v>30</v>
      </c>
      <c r="Q269">
        <v>7</v>
      </c>
      <c r="R269">
        <v>467.83</v>
      </c>
    </row>
    <row r="270" spans="2:18" x14ac:dyDescent="0.25">
      <c r="B270" s="4">
        <v>55</v>
      </c>
      <c r="C270">
        <v>14</v>
      </c>
      <c r="D270" s="5">
        <v>598.34</v>
      </c>
      <c r="P270">
        <v>33</v>
      </c>
      <c r="Q270">
        <v>6</v>
      </c>
      <c r="R270">
        <v>621.34</v>
      </c>
    </row>
    <row r="271" spans="2:18" x14ac:dyDescent="0.25">
      <c r="B271" s="4">
        <v>28</v>
      </c>
      <c r="C271">
        <v>8</v>
      </c>
      <c r="D271" s="5">
        <v>302.11</v>
      </c>
      <c r="P271">
        <v>80</v>
      </c>
      <c r="Q271">
        <v>1</v>
      </c>
      <c r="R271">
        <v>246.19</v>
      </c>
    </row>
    <row r="272" spans="2:18" x14ac:dyDescent="0.25">
      <c r="B272" s="4">
        <v>27</v>
      </c>
      <c r="C272">
        <v>6</v>
      </c>
      <c r="D272" s="5">
        <v>237.17</v>
      </c>
      <c r="P272">
        <v>70</v>
      </c>
      <c r="Q272">
        <v>7</v>
      </c>
      <c r="R272">
        <v>427.11</v>
      </c>
    </row>
    <row r="273" spans="2:18" x14ac:dyDescent="0.25">
      <c r="B273" s="4">
        <v>84</v>
      </c>
      <c r="C273">
        <v>9</v>
      </c>
      <c r="D273" s="5">
        <v>298.37</v>
      </c>
      <c r="P273">
        <v>70</v>
      </c>
      <c r="Q273">
        <v>18</v>
      </c>
      <c r="R273">
        <v>520.27</v>
      </c>
    </row>
    <row r="274" spans="2:18" x14ac:dyDescent="0.25">
      <c r="B274" s="4">
        <v>28</v>
      </c>
      <c r="C274">
        <v>4</v>
      </c>
      <c r="D274" s="5">
        <v>450.58</v>
      </c>
      <c r="P274">
        <v>58</v>
      </c>
      <c r="Q274">
        <v>8</v>
      </c>
      <c r="R274">
        <v>170.19</v>
      </c>
    </row>
    <row r="275" spans="2:18" x14ac:dyDescent="0.25">
      <c r="B275" s="4">
        <v>80</v>
      </c>
      <c r="C275">
        <v>10</v>
      </c>
      <c r="D275" s="5">
        <v>708.08</v>
      </c>
      <c r="P275">
        <v>22</v>
      </c>
      <c r="Q275">
        <v>3</v>
      </c>
      <c r="R275">
        <v>637.45000000000005</v>
      </c>
    </row>
    <row r="276" spans="2:18" x14ac:dyDescent="0.25">
      <c r="B276" s="4">
        <v>67</v>
      </c>
      <c r="C276">
        <v>15</v>
      </c>
      <c r="D276" s="5">
        <v>674.5</v>
      </c>
      <c r="P276">
        <v>79</v>
      </c>
      <c r="Q276">
        <v>3</v>
      </c>
      <c r="R276">
        <v>424.19</v>
      </c>
    </row>
    <row r="277" spans="2:18" x14ac:dyDescent="0.25">
      <c r="B277" s="4">
        <v>52</v>
      </c>
      <c r="C277">
        <v>8</v>
      </c>
      <c r="D277" s="5">
        <v>150.27000000000001</v>
      </c>
      <c r="P277">
        <v>84</v>
      </c>
      <c r="Q277">
        <v>12</v>
      </c>
      <c r="R277">
        <v>730.42</v>
      </c>
    </row>
    <row r="278" spans="2:18" x14ac:dyDescent="0.25">
      <c r="B278" s="4">
        <v>9</v>
      </c>
      <c r="C278">
        <v>2</v>
      </c>
      <c r="D278" s="5">
        <v>209.22</v>
      </c>
      <c r="P278">
        <v>22</v>
      </c>
      <c r="Q278">
        <v>9</v>
      </c>
      <c r="R278">
        <v>643.36</v>
      </c>
    </row>
    <row r="279" spans="2:18" x14ac:dyDescent="0.25">
      <c r="B279" s="4">
        <v>79</v>
      </c>
      <c r="C279">
        <v>5</v>
      </c>
      <c r="D279" s="5">
        <v>676.01</v>
      </c>
      <c r="P279">
        <v>22</v>
      </c>
      <c r="Q279">
        <v>19</v>
      </c>
      <c r="R279">
        <v>582.04</v>
      </c>
    </row>
    <row r="280" spans="2:18" x14ac:dyDescent="0.25">
      <c r="B280" s="4">
        <v>25</v>
      </c>
      <c r="C280">
        <v>5</v>
      </c>
      <c r="D280" s="5">
        <v>740.17</v>
      </c>
      <c r="P280">
        <v>28</v>
      </c>
      <c r="Q280">
        <v>16</v>
      </c>
      <c r="R280">
        <v>312.33</v>
      </c>
    </row>
    <row r="281" spans="2:18" x14ac:dyDescent="0.25">
      <c r="B281" s="4">
        <v>18</v>
      </c>
      <c r="C281">
        <v>20</v>
      </c>
      <c r="D281" s="5">
        <v>443.65</v>
      </c>
      <c r="P281">
        <v>14</v>
      </c>
      <c r="Q281">
        <v>17</v>
      </c>
      <c r="R281">
        <v>477.16</v>
      </c>
    </row>
    <row r="282" spans="2:18" x14ac:dyDescent="0.25">
      <c r="B282" s="4">
        <v>19</v>
      </c>
      <c r="C282">
        <v>5</v>
      </c>
      <c r="D282" s="5">
        <v>528.61</v>
      </c>
      <c r="P282">
        <v>44</v>
      </c>
      <c r="Q282">
        <v>5</v>
      </c>
      <c r="R282">
        <v>329.15</v>
      </c>
    </row>
    <row r="283" spans="2:18" x14ac:dyDescent="0.25">
      <c r="B283" s="4">
        <v>17</v>
      </c>
      <c r="C283">
        <v>12</v>
      </c>
      <c r="D283" s="5">
        <v>527.62</v>
      </c>
      <c r="P283">
        <v>76</v>
      </c>
      <c r="Q283">
        <v>13</v>
      </c>
      <c r="R283">
        <v>445.42</v>
      </c>
    </row>
    <row r="284" spans="2:18" x14ac:dyDescent="0.25">
      <c r="B284" s="4">
        <v>72</v>
      </c>
      <c r="C284">
        <v>5</v>
      </c>
      <c r="D284" s="5">
        <v>677.08</v>
      </c>
      <c r="P284">
        <v>4</v>
      </c>
      <c r="Q284">
        <v>11</v>
      </c>
      <c r="R284">
        <v>677.09</v>
      </c>
    </row>
    <row r="285" spans="2:18" x14ac:dyDescent="0.25">
      <c r="B285" s="4">
        <v>59</v>
      </c>
      <c r="C285">
        <v>10</v>
      </c>
      <c r="D285" s="5">
        <v>203.42</v>
      </c>
      <c r="P285">
        <v>80</v>
      </c>
      <c r="Q285">
        <v>14</v>
      </c>
      <c r="R285">
        <v>322.16000000000003</v>
      </c>
    </row>
    <row r="286" spans="2:18" x14ac:dyDescent="0.25">
      <c r="B286" s="4">
        <v>9</v>
      </c>
      <c r="C286">
        <v>11</v>
      </c>
      <c r="D286" s="5">
        <v>317.55</v>
      </c>
      <c r="P286">
        <v>37</v>
      </c>
      <c r="Q286">
        <v>8</v>
      </c>
      <c r="R286">
        <v>745.23</v>
      </c>
    </row>
    <row r="287" spans="2:18" x14ac:dyDescent="0.25">
      <c r="B287" s="4">
        <v>41</v>
      </c>
      <c r="C287">
        <v>14</v>
      </c>
      <c r="D287" s="5">
        <v>375.3</v>
      </c>
      <c r="P287">
        <v>18</v>
      </c>
      <c r="Q287">
        <v>12</v>
      </c>
      <c r="R287">
        <v>261.48</v>
      </c>
    </row>
    <row r="288" spans="2:18" x14ac:dyDescent="0.25">
      <c r="B288" s="4">
        <v>94</v>
      </c>
      <c r="C288">
        <v>17</v>
      </c>
      <c r="D288" s="5">
        <v>440.22</v>
      </c>
      <c r="P288">
        <v>96</v>
      </c>
      <c r="Q288">
        <v>9</v>
      </c>
      <c r="R288">
        <v>654.41999999999996</v>
      </c>
    </row>
    <row r="289" spans="2:18" x14ac:dyDescent="0.25">
      <c r="B289" s="4">
        <v>25</v>
      </c>
      <c r="C289">
        <v>4</v>
      </c>
      <c r="D289" s="5">
        <v>216.49</v>
      </c>
      <c r="P289">
        <v>13</v>
      </c>
      <c r="Q289">
        <v>4</v>
      </c>
      <c r="R289">
        <v>506.8</v>
      </c>
    </row>
    <row r="290" spans="2:18" x14ac:dyDescent="0.25">
      <c r="B290" s="4">
        <v>89</v>
      </c>
      <c r="C290">
        <v>15</v>
      </c>
      <c r="D290" s="5">
        <v>673.78</v>
      </c>
      <c r="P290">
        <v>63</v>
      </c>
      <c r="Q290">
        <v>10</v>
      </c>
      <c r="R290">
        <v>660.29</v>
      </c>
    </row>
    <row r="291" spans="2:18" x14ac:dyDescent="0.25">
      <c r="B291" s="4">
        <v>67</v>
      </c>
      <c r="C291">
        <v>15</v>
      </c>
      <c r="D291" s="5">
        <v>411.61</v>
      </c>
      <c r="P291">
        <v>67</v>
      </c>
      <c r="Q291">
        <v>14</v>
      </c>
      <c r="R291">
        <v>157.78</v>
      </c>
    </row>
    <row r="292" spans="2:18" x14ac:dyDescent="0.25">
      <c r="B292" s="4">
        <v>38</v>
      </c>
      <c r="C292">
        <v>11</v>
      </c>
      <c r="D292" s="5">
        <v>332.77</v>
      </c>
      <c r="P292">
        <v>55</v>
      </c>
      <c r="Q292">
        <v>14</v>
      </c>
      <c r="R292">
        <v>598.34</v>
      </c>
    </row>
    <row r="293" spans="2:18" x14ac:dyDescent="0.25">
      <c r="B293" s="4">
        <v>35</v>
      </c>
      <c r="C293">
        <v>11</v>
      </c>
      <c r="D293" s="5">
        <v>526.39</v>
      </c>
      <c r="P293">
        <v>28</v>
      </c>
      <c r="Q293">
        <v>8</v>
      </c>
      <c r="R293">
        <v>302.11</v>
      </c>
    </row>
    <row r="294" spans="2:18" x14ac:dyDescent="0.25">
      <c r="B294" s="4">
        <v>61</v>
      </c>
      <c r="C294">
        <v>1</v>
      </c>
      <c r="D294" s="5">
        <v>539.22</v>
      </c>
      <c r="P294">
        <v>27</v>
      </c>
      <c r="Q294">
        <v>6</v>
      </c>
      <c r="R294">
        <v>237.17</v>
      </c>
    </row>
    <row r="295" spans="2:18" x14ac:dyDescent="0.25">
      <c r="B295" s="4">
        <v>72</v>
      </c>
      <c r="C295">
        <v>8</v>
      </c>
      <c r="D295" s="5">
        <v>476.44</v>
      </c>
      <c r="P295">
        <v>84</v>
      </c>
      <c r="Q295">
        <v>9</v>
      </c>
      <c r="R295">
        <v>298.37</v>
      </c>
    </row>
    <row r="296" spans="2:18" x14ac:dyDescent="0.25">
      <c r="B296" s="4">
        <v>35</v>
      </c>
      <c r="C296">
        <v>8</v>
      </c>
      <c r="D296" s="5">
        <v>648.07000000000005</v>
      </c>
      <c r="P296">
        <v>28</v>
      </c>
      <c r="Q296">
        <v>4</v>
      </c>
      <c r="R296">
        <v>450.58</v>
      </c>
    </row>
    <row r="297" spans="2:18" x14ac:dyDescent="0.25">
      <c r="B297" s="4">
        <v>98</v>
      </c>
      <c r="C297">
        <v>18</v>
      </c>
      <c r="D297" s="5">
        <v>607.24</v>
      </c>
      <c r="P297">
        <v>80</v>
      </c>
      <c r="Q297">
        <v>10</v>
      </c>
      <c r="R297">
        <v>708.08</v>
      </c>
    </row>
    <row r="298" spans="2:18" x14ac:dyDescent="0.25">
      <c r="B298" s="4">
        <v>96</v>
      </c>
      <c r="C298">
        <v>11</v>
      </c>
      <c r="D298" s="5">
        <v>176.64</v>
      </c>
      <c r="P298">
        <v>67</v>
      </c>
      <c r="Q298">
        <v>15</v>
      </c>
      <c r="R298">
        <v>674.5</v>
      </c>
    </row>
    <row r="299" spans="2:18" x14ac:dyDescent="0.25">
      <c r="B299" s="4">
        <v>28</v>
      </c>
      <c r="C299">
        <v>16</v>
      </c>
      <c r="D299" s="5">
        <v>528.94000000000005</v>
      </c>
      <c r="P299">
        <v>52</v>
      </c>
      <c r="Q299">
        <v>8</v>
      </c>
      <c r="R299">
        <v>150.27000000000001</v>
      </c>
    </row>
    <row r="300" spans="2:18" x14ac:dyDescent="0.25">
      <c r="B300" s="4">
        <v>97</v>
      </c>
      <c r="C300">
        <v>3</v>
      </c>
      <c r="D300" s="5">
        <v>681.7</v>
      </c>
      <c r="P300">
        <v>9</v>
      </c>
      <c r="Q300">
        <v>2</v>
      </c>
      <c r="R300">
        <v>209.22</v>
      </c>
    </row>
    <row r="301" spans="2:18" x14ac:dyDescent="0.25">
      <c r="B301" s="4">
        <v>23</v>
      </c>
      <c r="C301">
        <v>13</v>
      </c>
      <c r="D301" s="5">
        <v>165.5</v>
      </c>
      <c r="P301">
        <v>79</v>
      </c>
      <c r="Q301">
        <v>5</v>
      </c>
      <c r="R301">
        <v>676.01</v>
      </c>
    </row>
    <row r="302" spans="2:18" x14ac:dyDescent="0.25">
      <c r="B302" s="4">
        <v>87</v>
      </c>
      <c r="C302">
        <v>13</v>
      </c>
      <c r="D302" s="5">
        <v>552.80999999999995</v>
      </c>
      <c r="P302">
        <v>25</v>
      </c>
      <c r="Q302">
        <v>5</v>
      </c>
      <c r="R302">
        <v>740.17</v>
      </c>
    </row>
    <row r="303" spans="2:18" x14ac:dyDescent="0.25">
      <c r="B303" s="4">
        <v>44</v>
      </c>
      <c r="C303">
        <v>10</v>
      </c>
      <c r="D303" s="5">
        <v>152.9</v>
      </c>
      <c r="P303">
        <v>18</v>
      </c>
      <c r="Q303">
        <v>20</v>
      </c>
      <c r="R303">
        <v>443.65</v>
      </c>
    </row>
    <row r="304" spans="2:18" x14ac:dyDescent="0.25">
      <c r="B304" s="4">
        <v>74</v>
      </c>
      <c r="C304">
        <v>6</v>
      </c>
      <c r="D304" s="5">
        <v>162.94</v>
      </c>
      <c r="P304">
        <v>19</v>
      </c>
      <c r="Q304">
        <v>5</v>
      </c>
      <c r="R304">
        <v>528.61</v>
      </c>
    </row>
    <row r="305" spans="2:18" x14ac:dyDescent="0.25">
      <c r="B305" s="4">
        <v>60</v>
      </c>
      <c r="C305">
        <v>13</v>
      </c>
      <c r="D305" s="5">
        <v>331.67</v>
      </c>
      <c r="P305">
        <v>17</v>
      </c>
      <c r="Q305">
        <v>12</v>
      </c>
      <c r="R305">
        <v>527.62</v>
      </c>
    </row>
    <row r="306" spans="2:18" x14ac:dyDescent="0.25">
      <c r="B306" s="4">
        <v>65</v>
      </c>
      <c r="C306">
        <v>7</v>
      </c>
      <c r="D306" s="5">
        <v>317.2</v>
      </c>
      <c r="P306">
        <v>72</v>
      </c>
      <c r="Q306">
        <v>5</v>
      </c>
      <c r="R306">
        <v>677.08</v>
      </c>
    </row>
    <row r="307" spans="2:18" x14ac:dyDescent="0.25">
      <c r="B307" s="4">
        <v>22</v>
      </c>
      <c r="C307">
        <v>17</v>
      </c>
      <c r="D307" s="5">
        <v>251.37</v>
      </c>
      <c r="P307">
        <v>59</v>
      </c>
      <c r="Q307">
        <v>10</v>
      </c>
      <c r="R307">
        <v>203.42</v>
      </c>
    </row>
    <row r="308" spans="2:18" x14ac:dyDescent="0.25">
      <c r="B308" s="4">
        <v>22</v>
      </c>
      <c r="C308">
        <v>14</v>
      </c>
      <c r="D308" s="5">
        <v>330.85</v>
      </c>
      <c r="P308">
        <v>9</v>
      </c>
      <c r="Q308">
        <v>11</v>
      </c>
      <c r="R308">
        <v>317.55</v>
      </c>
    </row>
    <row r="309" spans="2:18" x14ac:dyDescent="0.25">
      <c r="B309" s="4">
        <v>64</v>
      </c>
      <c r="C309">
        <v>2</v>
      </c>
      <c r="D309" s="5">
        <v>609.85</v>
      </c>
      <c r="P309">
        <v>41</v>
      </c>
      <c r="Q309">
        <v>14</v>
      </c>
      <c r="R309">
        <v>375.3</v>
      </c>
    </row>
    <row r="310" spans="2:18" x14ac:dyDescent="0.25">
      <c r="B310" s="4">
        <v>91</v>
      </c>
      <c r="C310">
        <v>18</v>
      </c>
      <c r="D310" s="5">
        <v>207.17</v>
      </c>
      <c r="P310">
        <v>94</v>
      </c>
      <c r="Q310">
        <v>17</v>
      </c>
      <c r="R310">
        <v>440.22</v>
      </c>
    </row>
    <row r="311" spans="2:18" x14ac:dyDescent="0.25">
      <c r="B311" s="4">
        <v>21</v>
      </c>
      <c r="C311">
        <v>4</v>
      </c>
      <c r="D311" s="5">
        <v>659.23</v>
      </c>
      <c r="P311">
        <v>25</v>
      </c>
      <c r="Q311">
        <v>4</v>
      </c>
      <c r="R311">
        <v>216.49</v>
      </c>
    </row>
    <row r="312" spans="2:18" x14ac:dyDescent="0.25">
      <c r="B312" s="4">
        <v>86</v>
      </c>
      <c r="C312">
        <v>17</v>
      </c>
      <c r="D312" s="5">
        <v>530.76</v>
      </c>
      <c r="P312">
        <v>89</v>
      </c>
      <c r="Q312">
        <v>15</v>
      </c>
      <c r="R312">
        <v>673.78</v>
      </c>
    </row>
    <row r="313" spans="2:18" x14ac:dyDescent="0.25">
      <c r="B313" s="4">
        <v>2</v>
      </c>
      <c r="C313">
        <v>15</v>
      </c>
      <c r="D313" s="5">
        <v>483.28</v>
      </c>
      <c r="P313">
        <v>67</v>
      </c>
      <c r="Q313">
        <v>15</v>
      </c>
      <c r="R313">
        <v>411.61</v>
      </c>
    </row>
    <row r="314" spans="2:18" x14ac:dyDescent="0.25">
      <c r="B314" s="4">
        <v>81</v>
      </c>
      <c r="C314">
        <v>2</v>
      </c>
      <c r="D314" s="5">
        <v>317.04000000000002</v>
      </c>
      <c r="P314">
        <v>38</v>
      </c>
      <c r="Q314">
        <v>11</v>
      </c>
      <c r="R314">
        <v>332.77</v>
      </c>
    </row>
    <row r="315" spans="2:18" x14ac:dyDescent="0.25">
      <c r="B315" s="4">
        <v>86</v>
      </c>
      <c r="C315">
        <v>16</v>
      </c>
      <c r="D315" s="5">
        <v>374.16</v>
      </c>
      <c r="P315">
        <v>35</v>
      </c>
      <c r="Q315">
        <v>11</v>
      </c>
      <c r="R315">
        <v>526.39</v>
      </c>
    </row>
    <row r="316" spans="2:18" x14ac:dyDescent="0.25">
      <c r="B316" s="4">
        <v>63</v>
      </c>
      <c r="C316">
        <v>3</v>
      </c>
      <c r="D316" s="5">
        <v>548.83000000000004</v>
      </c>
      <c r="P316">
        <v>61</v>
      </c>
      <c r="Q316">
        <v>1</v>
      </c>
      <c r="R316">
        <v>539.22</v>
      </c>
    </row>
    <row r="317" spans="2:18" x14ac:dyDescent="0.25">
      <c r="B317" s="4">
        <v>36</v>
      </c>
      <c r="C317">
        <v>1</v>
      </c>
      <c r="D317" s="5">
        <v>317.87</v>
      </c>
      <c r="P317">
        <v>72</v>
      </c>
      <c r="Q317">
        <v>8</v>
      </c>
      <c r="R317">
        <v>476.44</v>
      </c>
    </row>
    <row r="318" spans="2:18" x14ac:dyDescent="0.25">
      <c r="B318" s="4">
        <v>91</v>
      </c>
      <c r="C318">
        <v>8</v>
      </c>
      <c r="D318" s="5">
        <v>345.92</v>
      </c>
      <c r="P318">
        <v>35</v>
      </c>
      <c r="Q318">
        <v>8</v>
      </c>
      <c r="R318">
        <v>648.07000000000005</v>
      </c>
    </row>
    <row r="319" spans="2:18" x14ac:dyDescent="0.25">
      <c r="B319" s="4">
        <v>70</v>
      </c>
      <c r="C319">
        <v>15</v>
      </c>
      <c r="D319" s="5">
        <v>539.85</v>
      </c>
      <c r="P319">
        <v>98</v>
      </c>
      <c r="Q319">
        <v>18</v>
      </c>
      <c r="R319">
        <v>607.24</v>
      </c>
    </row>
    <row r="320" spans="2:18" x14ac:dyDescent="0.25">
      <c r="B320" s="4">
        <v>60</v>
      </c>
      <c r="C320">
        <v>20</v>
      </c>
      <c r="D320" s="5">
        <v>414.94</v>
      </c>
      <c r="P320">
        <v>96</v>
      </c>
      <c r="Q320">
        <v>11</v>
      </c>
      <c r="R320">
        <v>176.64</v>
      </c>
    </row>
    <row r="321" spans="2:18" x14ac:dyDescent="0.25">
      <c r="B321" s="4">
        <v>86</v>
      </c>
      <c r="C321">
        <v>10</v>
      </c>
      <c r="D321" s="5">
        <v>348.07</v>
      </c>
      <c r="P321">
        <v>28</v>
      </c>
      <c r="Q321">
        <v>16</v>
      </c>
      <c r="R321">
        <v>528.94000000000005</v>
      </c>
    </row>
    <row r="322" spans="2:18" x14ac:dyDescent="0.25">
      <c r="B322" s="4">
        <v>63</v>
      </c>
      <c r="C322">
        <v>14</v>
      </c>
      <c r="D322" s="5">
        <v>748.5</v>
      </c>
      <c r="P322">
        <v>97</v>
      </c>
      <c r="Q322">
        <v>3</v>
      </c>
      <c r="R322">
        <v>681.7</v>
      </c>
    </row>
    <row r="323" spans="2:18" x14ac:dyDescent="0.25">
      <c r="B323" s="4">
        <v>95</v>
      </c>
      <c r="C323">
        <v>19</v>
      </c>
      <c r="D323" s="5">
        <v>476.35</v>
      </c>
      <c r="P323">
        <v>23</v>
      </c>
      <c r="Q323">
        <v>13</v>
      </c>
      <c r="R323">
        <v>165.5</v>
      </c>
    </row>
    <row r="324" spans="2:18" x14ac:dyDescent="0.25">
      <c r="B324" s="4">
        <v>91</v>
      </c>
      <c r="C324">
        <v>4</v>
      </c>
      <c r="D324" s="5">
        <v>566.88</v>
      </c>
      <c r="P324">
        <v>87</v>
      </c>
      <c r="Q324">
        <v>13</v>
      </c>
      <c r="R324">
        <v>552.80999999999995</v>
      </c>
    </row>
    <row r="325" spans="2:18" x14ac:dyDescent="0.25">
      <c r="B325" s="4">
        <v>56</v>
      </c>
      <c r="C325">
        <v>7</v>
      </c>
      <c r="D325" s="5">
        <v>427.47</v>
      </c>
      <c r="P325">
        <v>44</v>
      </c>
      <c r="Q325">
        <v>10</v>
      </c>
      <c r="R325">
        <v>152.9</v>
      </c>
    </row>
    <row r="326" spans="2:18" x14ac:dyDescent="0.25">
      <c r="B326" s="4">
        <v>92</v>
      </c>
      <c r="C326">
        <v>1</v>
      </c>
      <c r="D326" s="5">
        <v>216.17</v>
      </c>
      <c r="P326">
        <v>74</v>
      </c>
      <c r="Q326">
        <v>6</v>
      </c>
      <c r="R326">
        <v>162.94</v>
      </c>
    </row>
    <row r="327" spans="2:18" x14ac:dyDescent="0.25">
      <c r="B327" s="4">
        <v>95</v>
      </c>
      <c r="C327">
        <v>8</v>
      </c>
      <c r="D327" s="5">
        <v>625</v>
      </c>
      <c r="P327">
        <v>60</v>
      </c>
      <c r="Q327">
        <v>13</v>
      </c>
      <c r="R327">
        <v>331.67</v>
      </c>
    </row>
    <row r="328" spans="2:18" x14ac:dyDescent="0.25">
      <c r="B328" s="4">
        <v>22</v>
      </c>
      <c r="C328">
        <v>3</v>
      </c>
      <c r="D328" s="5">
        <v>377.56</v>
      </c>
      <c r="P328">
        <v>65</v>
      </c>
      <c r="Q328">
        <v>7</v>
      </c>
      <c r="R328">
        <v>317.2</v>
      </c>
    </row>
    <row r="329" spans="2:18" x14ac:dyDescent="0.25">
      <c r="B329" s="4">
        <v>29</v>
      </c>
      <c r="C329">
        <v>15</v>
      </c>
      <c r="D329" s="5">
        <v>175.28</v>
      </c>
      <c r="P329">
        <v>22</v>
      </c>
      <c r="Q329">
        <v>17</v>
      </c>
      <c r="R329">
        <v>251.37</v>
      </c>
    </row>
    <row r="330" spans="2:18" x14ac:dyDescent="0.25">
      <c r="B330" s="4">
        <v>6</v>
      </c>
      <c r="C330">
        <v>16</v>
      </c>
      <c r="D330" s="5">
        <v>317.92</v>
      </c>
      <c r="P330">
        <v>22</v>
      </c>
      <c r="Q330">
        <v>14</v>
      </c>
      <c r="R330">
        <v>330.85</v>
      </c>
    </row>
    <row r="331" spans="2:18" x14ac:dyDescent="0.25">
      <c r="B331" s="4">
        <v>6</v>
      </c>
      <c r="C331">
        <v>8</v>
      </c>
      <c r="D331" s="5">
        <v>251.24</v>
      </c>
      <c r="P331">
        <v>64</v>
      </c>
      <c r="Q331">
        <v>2</v>
      </c>
      <c r="R331">
        <v>609.85</v>
      </c>
    </row>
    <row r="332" spans="2:18" x14ac:dyDescent="0.25">
      <c r="B332" s="4">
        <v>29</v>
      </c>
      <c r="C332">
        <v>19</v>
      </c>
      <c r="D332" s="5">
        <v>441.86</v>
      </c>
      <c r="P332">
        <v>91</v>
      </c>
      <c r="Q332">
        <v>18</v>
      </c>
      <c r="R332">
        <v>207.17</v>
      </c>
    </row>
    <row r="333" spans="2:18" x14ac:dyDescent="0.25">
      <c r="B333" s="4">
        <v>81</v>
      </c>
      <c r="C333">
        <v>17</v>
      </c>
      <c r="D333" s="5">
        <v>243.16</v>
      </c>
      <c r="P333">
        <v>21</v>
      </c>
      <c r="Q333">
        <v>4</v>
      </c>
      <c r="R333">
        <v>659.23</v>
      </c>
    </row>
    <row r="334" spans="2:18" x14ac:dyDescent="0.25">
      <c r="B334" s="4">
        <v>48</v>
      </c>
      <c r="C334">
        <v>17</v>
      </c>
      <c r="D334" s="5">
        <v>553.67999999999995</v>
      </c>
      <c r="P334">
        <v>86</v>
      </c>
      <c r="Q334">
        <v>17</v>
      </c>
      <c r="R334">
        <v>530.76</v>
      </c>
    </row>
    <row r="335" spans="2:18" x14ac:dyDescent="0.25">
      <c r="B335" s="4">
        <v>30</v>
      </c>
      <c r="C335">
        <v>3</v>
      </c>
      <c r="D335" s="5">
        <v>415.93</v>
      </c>
      <c r="P335">
        <v>2</v>
      </c>
      <c r="Q335">
        <v>15</v>
      </c>
      <c r="R335">
        <v>483.28</v>
      </c>
    </row>
    <row r="336" spans="2:18" x14ac:dyDescent="0.25">
      <c r="B336" s="4">
        <v>80</v>
      </c>
      <c r="C336">
        <v>1</v>
      </c>
      <c r="D336" s="5">
        <v>515.91</v>
      </c>
      <c r="P336">
        <v>81</v>
      </c>
      <c r="Q336">
        <v>2</v>
      </c>
      <c r="R336">
        <v>317.04000000000002</v>
      </c>
    </row>
    <row r="337" spans="2:18" x14ac:dyDescent="0.25">
      <c r="B337" s="4">
        <v>52</v>
      </c>
      <c r="C337">
        <v>10</v>
      </c>
      <c r="D337" s="5">
        <v>245.72</v>
      </c>
      <c r="P337">
        <v>86</v>
      </c>
      <c r="Q337">
        <v>16</v>
      </c>
      <c r="R337">
        <v>374.16</v>
      </c>
    </row>
    <row r="338" spans="2:18" x14ac:dyDescent="0.25">
      <c r="B338" s="4">
        <v>45</v>
      </c>
      <c r="C338">
        <v>3</v>
      </c>
      <c r="D338" s="5">
        <v>415.59</v>
      </c>
      <c r="P338">
        <v>63</v>
      </c>
      <c r="Q338">
        <v>3</v>
      </c>
      <c r="R338">
        <v>548.83000000000004</v>
      </c>
    </row>
    <row r="339" spans="2:18" x14ac:dyDescent="0.25">
      <c r="B339" s="4">
        <v>54</v>
      </c>
      <c r="C339">
        <v>3</v>
      </c>
      <c r="D339" s="5">
        <v>266.69</v>
      </c>
      <c r="P339">
        <v>36</v>
      </c>
      <c r="Q339">
        <v>1</v>
      </c>
      <c r="R339">
        <v>317.87</v>
      </c>
    </row>
    <row r="340" spans="2:18" x14ac:dyDescent="0.25">
      <c r="B340" s="4">
        <v>46</v>
      </c>
      <c r="C340">
        <v>20</v>
      </c>
      <c r="D340" s="5">
        <v>683.56</v>
      </c>
      <c r="P340">
        <v>91</v>
      </c>
      <c r="Q340">
        <v>8</v>
      </c>
      <c r="R340">
        <v>345.92</v>
      </c>
    </row>
    <row r="341" spans="2:18" x14ac:dyDescent="0.25">
      <c r="B341" s="4">
        <v>57</v>
      </c>
      <c r="C341">
        <v>16</v>
      </c>
      <c r="D341" s="5">
        <v>588.5</v>
      </c>
      <c r="P341">
        <v>70</v>
      </c>
      <c r="Q341">
        <v>15</v>
      </c>
      <c r="R341">
        <v>539.85</v>
      </c>
    </row>
    <row r="342" spans="2:18" x14ac:dyDescent="0.25">
      <c r="B342" s="4">
        <v>8</v>
      </c>
      <c r="C342">
        <v>3</v>
      </c>
      <c r="D342" s="5">
        <v>329.12</v>
      </c>
      <c r="P342">
        <v>60</v>
      </c>
      <c r="Q342">
        <v>20</v>
      </c>
      <c r="R342">
        <v>414.94</v>
      </c>
    </row>
    <row r="343" spans="2:18" x14ac:dyDescent="0.25">
      <c r="B343" s="4">
        <v>72</v>
      </c>
      <c r="C343">
        <v>12</v>
      </c>
      <c r="D343" s="5">
        <v>451.3</v>
      </c>
      <c r="P343">
        <v>86</v>
      </c>
      <c r="Q343">
        <v>10</v>
      </c>
      <c r="R343">
        <v>348.07</v>
      </c>
    </row>
    <row r="344" spans="2:18" x14ac:dyDescent="0.25">
      <c r="B344" s="4">
        <v>29</v>
      </c>
      <c r="C344">
        <v>18</v>
      </c>
      <c r="D344" s="5">
        <v>550.04</v>
      </c>
      <c r="P344">
        <v>63</v>
      </c>
      <c r="Q344">
        <v>14</v>
      </c>
      <c r="R344">
        <v>748.5</v>
      </c>
    </row>
    <row r="345" spans="2:18" x14ac:dyDescent="0.25">
      <c r="B345" s="4">
        <v>6</v>
      </c>
      <c r="C345">
        <v>6</v>
      </c>
      <c r="D345" s="5">
        <v>253.56</v>
      </c>
      <c r="P345">
        <v>95</v>
      </c>
      <c r="Q345">
        <v>19</v>
      </c>
      <c r="R345">
        <v>476.35</v>
      </c>
    </row>
    <row r="346" spans="2:18" x14ac:dyDescent="0.25">
      <c r="B346" s="4">
        <v>41</v>
      </c>
      <c r="C346">
        <v>17</v>
      </c>
      <c r="D346" s="5">
        <v>250.03</v>
      </c>
      <c r="P346">
        <v>91</v>
      </c>
      <c r="Q346">
        <v>4</v>
      </c>
      <c r="R346">
        <v>566.88</v>
      </c>
    </row>
    <row r="347" spans="2:18" x14ac:dyDescent="0.25">
      <c r="B347" s="4">
        <v>67</v>
      </c>
      <c r="C347">
        <v>10</v>
      </c>
      <c r="D347" s="5">
        <v>548.96</v>
      </c>
      <c r="P347">
        <v>56</v>
      </c>
      <c r="Q347">
        <v>7</v>
      </c>
      <c r="R347">
        <v>427.47</v>
      </c>
    </row>
    <row r="348" spans="2:18" x14ac:dyDescent="0.25">
      <c r="B348" s="4">
        <v>9</v>
      </c>
      <c r="C348">
        <v>3</v>
      </c>
      <c r="D348" s="5">
        <v>568.16999999999996</v>
      </c>
      <c r="P348">
        <v>92</v>
      </c>
      <c r="Q348">
        <v>1</v>
      </c>
      <c r="R348">
        <v>216.17</v>
      </c>
    </row>
    <row r="349" spans="2:18" x14ac:dyDescent="0.25">
      <c r="B349" s="4">
        <v>27</v>
      </c>
      <c r="C349">
        <v>9</v>
      </c>
      <c r="D349" s="5">
        <v>329.96</v>
      </c>
      <c r="P349">
        <v>95</v>
      </c>
      <c r="Q349">
        <v>8</v>
      </c>
      <c r="R349">
        <v>625</v>
      </c>
    </row>
    <row r="350" spans="2:18" x14ac:dyDescent="0.25">
      <c r="B350" s="4">
        <v>58</v>
      </c>
      <c r="C350">
        <v>10</v>
      </c>
      <c r="D350" s="5">
        <v>739.06</v>
      </c>
      <c r="P350">
        <v>22</v>
      </c>
      <c r="Q350">
        <v>3</v>
      </c>
      <c r="R350">
        <v>377.56</v>
      </c>
    </row>
    <row r="351" spans="2:18" x14ac:dyDescent="0.25">
      <c r="B351" s="4">
        <v>41</v>
      </c>
      <c r="C351">
        <v>17</v>
      </c>
      <c r="D351" s="5">
        <v>439.09</v>
      </c>
      <c r="P351">
        <v>29</v>
      </c>
      <c r="Q351">
        <v>15</v>
      </c>
      <c r="R351">
        <v>175.28</v>
      </c>
    </row>
    <row r="352" spans="2:18" x14ac:dyDescent="0.25">
      <c r="B352" s="4">
        <v>31</v>
      </c>
      <c r="C352">
        <v>12</v>
      </c>
      <c r="D352" s="5">
        <v>707.01</v>
      </c>
      <c r="P352">
        <v>6</v>
      </c>
      <c r="Q352">
        <v>16</v>
      </c>
      <c r="R352">
        <v>317.92</v>
      </c>
    </row>
    <row r="353" spans="2:18" x14ac:dyDescent="0.25">
      <c r="B353" s="4">
        <v>47</v>
      </c>
      <c r="C353">
        <v>19</v>
      </c>
      <c r="D353" s="5">
        <v>324.01</v>
      </c>
      <c r="P353">
        <v>6</v>
      </c>
      <c r="Q353">
        <v>8</v>
      </c>
      <c r="R353">
        <v>251.24</v>
      </c>
    </row>
    <row r="354" spans="2:18" x14ac:dyDescent="0.25">
      <c r="B354" s="4">
        <v>1</v>
      </c>
      <c r="C354">
        <v>13</v>
      </c>
      <c r="D354" s="5">
        <v>724.66</v>
      </c>
      <c r="P354">
        <v>29</v>
      </c>
      <c r="Q354">
        <v>19</v>
      </c>
      <c r="R354">
        <v>441.86</v>
      </c>
    </row>
    <row r="355" spans="2:18" x14ac:dyDescent="0.25">
      <c r="B355" s="4">
        <v>15</v>
      </c>
      <c r="C355">
        <v>6</v>
      </c>
      <c r="D355" s="5">
        <v>268.91000000000003</v>
      </c>
      <c r="P355">
        <v>81</v>
      </c>
      <c r="Q355">
        <v>17</v>
      </c>
      <c r="R355">
        <v>243.16</v>
      </c>
    </row>
    <row r="356" spans="2:18" x14ac:dyDescent="0.25">
      <c r="B356" s="4">
        <v>79</v>
      </c>
      <c r="C356">
        <v>13</v>
      </c>
      <c r="D356" s="5">
        <v>634.36</v>
      </c>
      <c r="P356">
        <v>48</v>
      </c>
      <c r="Q356">
        <v>17</v>
      </c>
      <c r="R356">
        <v>553.67999999999995</v>
      </c>
    </row>
    <row r="357" spans="2:18" x14ac:dyDescent="0.25">
      <c r="B357" s="4">
        <v>21</v>
      </c>
      <c r="C357">
        <v>17</v>
      </c>
      <c r="D357" s="5">
        <v>278.77</v>
      </c>
      <c r="P357">
        <v>30</v>
      </c>
      <c r="Q357">
        <v>3</v>
      </c>
      <c r="R357">
        <v>415.93</v>
      </c>
    </row>
    <row r="358" spans="2:18" x14ac:dyDescent="0.25">
      <c r="B358" s="4">
        <v>75</v>
      </c>
      <c r="C358">
        <v>13</v>
      </c>
      <c r="D358" s="5">
        <v>428.18</v>
      </c>
      <c r="P358">
        <v>80</v>
      </c>
      <c r="Q358">
        <v>1</v>
      </c>
      <c r="R358">
        <v>515.91</v>
      </c>
    </row>
    <row r="359" spans="2:18" x14ac:dyDescent="0.25">
      <c r="B359" s="4">
        <v>69</v>
      </c>
      <c r="C359">
        <v>9</v>
      </c>
      <c r="D359" s="5">
        <v>460.04</v>
      </c>
      <c r="P359">
        <v>52</v>
      </c>
      <c r="Q359">
        <v>10</v>
      </c>
      <c r="R359">
        <v>245.72</v>
      </c>
    </row>
    <row r="360" spans="2:18" x14ac:dyDescent="0.25">
      <c r="B360" s="4">
        <v>20</v>
      </c>
      <c r="C360">
        <v>6</v>
      </c>
      <c r="D360" s="5">
        <v>719.36</v>
      </c>
      <c r="P360">
        <v>45</v>
      </c>
      <c r="Q360">
        <v>3</v>
      </c>
      <c r="R360">
        <v>415.59</v>
      </c>
    </row>
    <row r="361" spans="2:18" x14ac:dyDescent="0.25">
      <c r="B361" s="4">
        <v>81</v>
      </c>
      <c r="C361">
        <v>19</v>
      </c>
      <c r="D361" s="5">
        <v>564</v>
      </c>
      <c r="P361">
        <v>54</v>
      </c>
      <c r="Q361">
        <v>3</v>
      </c>
      <c r="R361">
        <v>266.69</v>
      </c>
    </row>
    <row r="362" spans="2:18" x14ac:dyDescent="0.25">
      <c r="B362" s="4">
        <v>100</v>
      </c>
      <c r="C362">
        <v>14</v>
      </c>
      <c r="D362" s="5">
        <v>627.67999999999995</v>
      </c>
      <c r="P362">
        <v>46</v>
      </c>
      <c r="Q362">
        <v>20</v>
      </c>
      <c r="R362">
        <v>683.56</v>
      </c>
    </row>
    <row r="363" spans="2:18" x14ac:dyDescent="0.25">
      <c r="B363" s="4">
        <v>80</v>
      </c>
      <c r="C363">
        <v>1</v>
      </c>
      <c r="D363" s="5">
        <v>688.19</v>
      </c>
      <c r="P363">
        <v>57</v>
      </c>
      <c r="Q363">
        <v>16</v>
      </c>
      <c r="R363">
        <v>588.5</v>
      </c>
    </row>
    <row r="364" spans="2:18" x14ac:dyDescent="0.25">
      <c r="B364" s="4">
        <v>29</v>
      </c>
      <c r="C364">
        <v>11</v>
      </c>
      <c r="D364" s="5">
        <v>159.13</v>
      </c>
      <c r="P364">
        <v>8</v>
      </c>
      <c r="Q364">
        <v>3</v>
      </c>
      <c r="R364">
        <v>329.12</v>
      </c>
    </row>
    <row r="365" spans="2:18" x14ac:dyDescent="0.25">
      <c r="B365" s="4">
        <v>82</v>
      </c>
      <c r="C365">
        <v>14</v>
      </c>
      <c r="D365" s="5">
        <v>705.42</v>
      </c>
      <c r="P365">
        <v>72</v>
      </c>
      <c r="Q365">
        <v>12</v>
      </c>
      <c r="R365">
        <v>451.3</v>
      </c>
    </row>
    <row r="366" spans="2:18" x14ac:dyDescent="0.25">
      <c r="B366" s="4">
        <v>18</v>
      </c>
      <c r="C366">
        <v>8</v>
      </c>
      <c r="D366" s="5">
        <v>286.55</v>
      </c>
      <c r="P366">
        <v>29</v>
      </c>
      <c r="Q366">
        <v>18</v>
      </c>
      <c r="R366">
        <v>550.04</v>
      </c>
    </row>
    <row r="367" spans="2:18" x14ac:dyDescent="0.25">
      <c r="B367" s="4">
        <v>28</v>
      </c>
      <c r="C367">
        <v>16</v>
      </c>
      <c r="D367" s="5">
        <v>489.93</v>
      </c>
      <c r="P367">
        <v>6</v>
      </c>
      <c r="Q367">
        <v>6</v>
      </c>
      <c r="R367">
        <v>253.56</v>
      </c>
    </row>
    <row r="368" spans="2:18" x14ac:dyDescent="0.25">
      <c r="B368" s="4">
        <v>78</v>
      </c>
      <c r="C368">
        <v>2</v>
      </c>
      <c r="D368" s="5">
        <v>169.77</v>
      </c>
      <c r="P368">
        <v>41</v>
      </c>
      <c r="Q368">
        <v>17</v>
      </c>
      <c r="R368">
        <v>250.03</v>
      </c>
    </row>
    <row r="369" spans="2:18" x14ac:dyDescent="0.25">
      <c r="B369" s="4">
        <v>28</v>
      </c>
      <c r="C369">
        <v>7</v>
      </c>
      <c r="D369" s="5">
        <v>214.05</v>
      </c>
      <c r="P369">
        <v>67</v>
      </c>
      <c r="Q369">
        <v>10</v>
      </c>
      <c r="R369">
        <v>548.96</v>
      </c>
    </row>
    <row r="370" spans="2:18" x14ac:dyDescent="0.25">
      <c r="B370" s="4">
        <v>57</v>
      </c>
      <c r="C370">
        <v>11</v>
      </c>
      <c r="D370" s="5">
        <v>247.85</v>
      </c>
      <c r="P370">
        <v>9</v>
      </c>
      <c r="Q370">
        <v>3</v>
      </c>
      <c r="R370">
        <v>568.16999999999996</v>
      </c>
    </row>
    <row r="371" spans="2:18" x14ac:dyDescent="0.25">
      <c r="B371" s="4">
        <v>77</v>
      </c>
      <c r="C371">
        <v>4</v>
      </c>
      <c r="D371" s="5">
        <v>540.4</v>
      </c>
      <c r="P371">
        <v>27</v>
      </c>
      <c r="Q371">
        <v>9</v>
      </c>
      <c r="R371">
        <v>329.96</v>
      </c>
    </row>
    <row r="372" spans="2:18" x14ac:dyDescent="0.25">
      <c r="B372" s="4">
        <v>22</v>
      </c>
      <c r="C372">
        <v>9</v>
      </c>
      <c r="D372" s="5">
        <v>371.22</v>
      </c>
      <c r="P372">
        <v>58</v>
      </c>
      <c r="Q372">
        <v>10</v>
      </c>
      <c r="R372">
        <v>739.06</v>
      </c>
    </row>
    <row r="373" spans="2:18" x14ac:dyDescent="0.25">
      <c r="B373" s="4">
        <v>65</v>
      </c>
      <c r="C373">
        <v>6</v>
      </c>
      <c r="D373" s="5">
        <v>570.69000000000005</v>
      </c>
      <c r="P373">
        <v>41</v>
      </c>
      <c r="Q373">
        <v>17</v>
      </c>
      <c r="R373">
        <v>439.09</v>
      </c>
    </row>
    <row r="374" spans="2:18" x14ac:dyDescent="0.25">
      <c r="B374" s="4">
        <v>24</v>
      </c>
      <c r="C374">
        <v>8</v>
      </c>
      <c r="D374" s="5">
        <v>344.27</v>
      </c>
      <c r="P374">
        <v>31</v>
      </c>
      <c r="Q374">
        <v>12</v>
      </c>
      <c r="R374">
        <v>707.01</v>
      </c>
    </row>
    <row r="375" spans="2:18" x14ac:dyDescent="0.25">
      <c r="B375" s="4">
        <v>46</v>
      </c>
      <c r="C375">
        <v>7</v>
      </c>
      <c r="D375" s="5">
        <v>667.64</v>
      </c>
      <c r="P375">
        <v>47</v>
      </c>
      <c r="Q375">
        <v>19</v>
      </c>
      <c r="R375">
        <v>324.01</v>
      </c>
    </row>
    <row r="376" spans="2:18" x14ac:dyDescent="0.25">
      <c r="B376" s="4">
        <v>89</v>
      </c>
      <c r="C376">
        <v>8</v>
      </c>
      <c r="D376" s="5">
        <v>358.82</v>
      </c>
      <c r="P376">
        <v>1</v>
      </c>
      <c r="Q376">
        <v>13</v>
      </c>
      <c r="R376">
        <v>724.66</v>
      </c>
    </row>
    <row r="377" spans="2:18" x14ac:dyDescent="0.25">
      <c r="B377" s="4">
        <v>47</v>
      </c>
      <c r="C377">
        <v>6</v>
      </c>
      <c r="D377" s="5">
        <v>649</v>
      </c>
      <c r="P377">
        <v>15</v>
      </c>
      <c r="Q377">
        <v>6</v>
      </c>
      <c r="R377">
        <v>268.91000000000003</v>
      </c>
    </row>
    <row r="378" spans="2:18" x14ac:dyDescent="0.25">
      <c r="B378" s="4">
        <v>77</v>
      </c>
      <c r="C378">
        <v>7</v>
      </c>
      <c r="D378" s="5">
        <v>336.62</v>
      </c>
      <c r="P378">
        <v>79</v>
      </c>
      <c r="Q378">
        <v>13</v>
      </c>
      <c r="R378">
        <v>634.36</v>
      </c>
    </row>
    <row r="379" spans="2:18" x14ac:dyDescent="0.25">
      <c r="B379" s="4">
        <v>62</v>
      </c>
      <c r="C379">
        <v>4</v>
      </c>
      <c r="D379" s="5">
        <v>381.12</v>
      </c>
      <c r="P379">
        <v>21</v>
      </c>
      <c r="Q379">
        <v>17</v>
      </c>
      <c r="R379">
        <v>278.77</v>
      </c>
    </row>
    <row r="380" spans="2:18" x14ac:dyDescent="0.25">
      <c r="B380" s="4">
        <v>52</v>
      </c>
      <c r="C380">
        <v>14</v>
      </c>
      <c r="D380" s="5">
        <v>335.19</v>
      </c>
      <c r="P380">
        <v>75</v>
      </c>
      <c r="Q380">
        <v>13</v>
      </c>
      <c r="R380">
        <v>428.18</v>
      </c>
    </row>
    <row r="381" spans="2:18" x14ac:dyDescent="0.25">
      <c r="B381" s="4">
        <v>17</v>
      </c>
      <c r="C381">
        <v>5</v>
      </c>
      <c r="D381" s="5">
        <v>309.10000000000002</v>
      </c>
      <c r="P381">
        <v>69</v>
      </c>
      <c r="Q381">
        <v>9</v>
      </c>
      <c r="R381">
        <v>460.04</v>
      </c>
    </row>
    <row r="382" spans="2:18" x14ac:dyDescent="0.25">
      <c r="B382" s="4">
        <v>70</v>
      </c>
      <c r="C382">
        <v>16</v>
      </c>
      <c r="D382" s="5">
        <v>276.60000000000002</v>
      </c>
      <c r="P382">
        <v>20</v>
      </c>
      <c r="Q382">
        <v>6</v>
      </c>
      <c r="R382">
        <v>719.36</v>
      </c>
    </row>
    <row r="383" spans="2:18" x14ac:dyDescent="0.25">
      <c r="B383" s="4">
        <v>81</v>
      </c>
      <c r="C383">
        <v>10</v>
      </c>
      <c r="D383" s="5">
        <v>403.17</v>
      </c>
      <c r="P383">
        <v>81</v>
      </c>
      <c r="Q383">
        <v>19</v>
      </c>
      <c r="R383">
        <v>564</v>
      </c>
    </row>
    <row r="384" spans="2:18" x14ac:dyDescent="0.25">
      <c r="B384" s="4">
        <v>60</v>
      </c>
      <c r="C384">
        <v>4</v>
      </c>
      <c r="D384" s="5">
        <v>728.44</v>
      </c>
      <c r="P384">
        <v>100</v>
      </c>
      <c r="Q384">
        <v>14</v>
      </c>
      <c r="R384">
        <v>627.67999999999995</v>
      </c>
    </row>
    <row r="385" spans="2:18" x14ac:dyDescent="0.25">
      <c r="B385" s="4">
        <v>4</v>
      </c>
      <c r="C385">
        <v>19</v>
      </c>
      <c r="D385" s="5">
        <v>235.55</v>
      </c>
      <c r="P385">
        <v>80</v>
      </c>
      <c r="Q385">
        <v>1</v>
      </c>
      <c r="R385">
        <v>688.19</v>
      </c>
    </row>
    <row r="386" spans="2:18" x14ac:dyDescent="0.25">
      <c r="B386" s="4">
        <v>54</v>
      </c>
      <c r="C386">
        <v>13</v>
      </c>
      <c r="D386" s="5">
        <v>261.45999999999998</v>
      </c>
      <c r="P386">
        <v>29</v>
      </c>
      <c r="Q386">
        <v>11</v>
      </c>
      <c r="R386">
        <v>159.13</v>
      </c>
    </row>
    <row r="387" spans="2:18" x14ac:dyDescent="0.25">
      <c r="B387" s="4">
        <v>92</v>
      </c>
      <c r="C387">
        <v>14</v>
      </c>
      <c r="D387" s="5">
        <v>728.38</v>
      </c>
      <c r="P387">
        <v>82</v>
      </c>
      <c r="Q387">
        <v>14</v>
      </c>
      <c r="R387">
        <v>705.42</v>
      </c>
    </row>
    <row r="388" spans="2:18" x14ac:dyDescent="0.25">
      <c r="B388" s="4">
        <v>48</v>
      </c>
      <c r="C388">
        <v>13</v>
      </c>
      <c r="D388" s="5">
        <v>593.91999999999996</v>
      </c>
      <c r="P388">
        <v>18</v>
      </c>
      <c r="Q388">
        <v>8</v>
      </c>
      <c r="R388">
        <v>286.55</v>
      </c>
    </row>
    <row r="389" spans="2:18" x14ac:dyDescent="0.25">
      <c r="B389" s="4">
        <v>15</v>
      </c>
      <c r="C389">
        <v>15</v>
      </c>
      <c r="D389" s="5">
        <v>282.67</v>
      </c>
      <c r="P389">
        <v>28</v>
      </c>
      <c r="Q389">
        <v>16</v>
      </c>
      <c r="R389">
        <v>489.93</v>
      </c>
    </row>
    <row r="390" spans="2:18" x14ac:dyDescent="0.25">
      <c r="B390" s="4">
        <v>55</v>
      </c>
      <c r="C390">
        <v>6</v>
      </c>
      <c r="D390" s="5">
        <v>653.83000000000004</v>
      </c>
      <c r="P390">
        <v>78</v>
      </c>
      <c r="Q390">
        <v>2</v>
      </c>
      <c r="R390">
        <v>169.77</v>
      </c>
    </row>
    <row r="391" spans="2:18" x14ac:dyDescent="0.25">
      <c r="B391" s="4">
        <v>41</v>
      </c>
      <c r="C391">
        <v>19</v>
      </c>
      <c r="D391" s="5">
        <v>268.77999999999997</v>
      </c>
      <c r="P391">
        <v>28</v>
      </c>
      <c r="Q391">
        <v>7</v>
      </c>
      <c r="R391">
        <v>214.05</v>
      </c>
    </row>
    <row r="392" spans="2:18" x14ac:dyDescent="0.25">
      <c r="B392" s="4">
        <v>12</v>
      </c>
      <c r="C392">
        <v>3</v>
      </c>
      <c r="D392" s="5">
        <v>472.26</v>
      </c>
      <c r="P392">
        <v>57</v>
      </c>
      <c r="Q392">
        <v>11</v>
      </c>
      <c r="R392">
        <v>247.85</v>
      </c>
    </row>
    <row r="393" spans="2:18" x14ac:dyDescent="0.25">
      <c r="B393" s="4">
        <v>63</v>
      </c>
      <c r="C393">
        <v>7</v>
      </c>
      <c r="D393" s="5">
        <v>564.11</v>
      </c>
      <c r="P393">
        <v>77</v>
      </c>
      <c r="Q393">
        <v>4</v>
      </c>
      <c r="R393">
        <v>540.4</v>
      </c>
    </row>
    <row r="394" spans="2:18" x14ac:dyDescent="0.25">
      <c r="B394" s="4">
        <v>11</v>
      </c>
      <c r="C394">
        <v>7</v>
      </c>
      <c r="D394" s="5">
        <v>712.25</v>
      </c>
      <c r="P394">
        <v>22</v>
      </c>
      <c r="Q394">
        <v>9</v>
      </c>
      <c r="R394">
        <v>371.22</v>
      </c>
    </row>
    <row r="395" spans="2:18" x14ac:dyDescent="0.25">
      <c r="B395" s="4">
        <v>73</v>
      </c>
      <c r="C395">
        <v>17</v>
      </c>
      <c r="D395" s="5">
        <v>601.99</v>
      </c>
      <c r="P395">
        <v>65</v>
      </c>
      <c r="Q395">
        <v>6</v>
      </c>
      <c r="R395">
        <v>570.69000000000005</v>
      </c>
    </row>
    <row r="396" spans="2:18" x14ac:dyDescent="0.25">
      <c r="B396" s="4">
        <v>31</v>
      </c>
      <c r="C396">
        <v>9</v>
      </c>
      <c r="D396" s="5">
        <v>695.37</v>
      </c>
      <c r="P396">
        <v>24</v>
      </c>
      <c r="Q396">
        <v>8</v>
      </c>
      <c r="R396">
        <v>344.27</v>
      </c>
    </row>
    <row r="397" spans="2:18" x14ac:dyDescent="0.25">
      <c r="B397" s="4">
        <v>85</v>
      </c>
      <c r="C397">
        <v>8</v>
      </c>
      <c r="D397" s="5">
        <v>226.6</v>
      </c>
      <c r="P397">
        <v>46</v>
      </c>
      <c r="Q397">
        <v>7</v>
      </c>
      <c r="R397">
        <v>667.64</v>
      </c>
    </row>
    <row r="398" spans="2:18" x14ac:dyDescent="0.25">
      <c r="B398" s="4">
        <v>11</v>
      </c>
      <c r="C398">
        <v>11</v>
      </c>
      <c r="D398" s="5">
        <v>441.97</v>
      </c>
      <c r="P398">
        <v>89</v>
      </c>
      <c r="Q398">
        <v>8</v>
      </c>
      <c r="R398">
        <v>358.82</v>
      </c>
    </row>
    <row r="399" spans="2:18" x14ac:dyDescent="0.25">
      <c r="B399" s="4">
        <v>100</v>
      </c>
      <c r="C399">
        <v>9</v>
      </c>
      <c r="D399" s="5">
        <v>408.56</v>
      </c>
      <c r="P399">
        <v>47</v>
      </c>
      <c r="Q399">
        <v>6</v>
      </c>
      <c r="R399">
        <v>649</v>
      </c>
    </row>
    <row r="400" spans="2:18" x14ac:dyDescent="0.25">
      <c r="B400" s="4">
        <v>35</v>
      </c>
      <c r="C400">
        <v>2</v>
      </c>
      <c r="D400" s="5">
        <v>581.1</v>
      </c>
      <c r="P400">
        <v>77</v>
      </c>
      <c r="Q400">
        <v>7</v>
      </c>
      <c r="R400">
        <v>336.62</v>
      </c>
    </row>
    <row r="401" spans="2:18" x14ac:dyDescent="0.25">
      <c r="B401" s="4">
        <v>43</v>
      </c>
      <c r="C401">
        <v>5</v>
      </c>
      <c r="D401" s="5">
        <v>588.76</v>
      </c>
      <c r="P401">
        <v>62</v>
      </c>
      <c r="Q401">
        <v>4</v>
      </c>
      <c r="R401">
        <v>381.12</v>
      </c>
    </row>
    <row r="402" spans="2:18" x14ac:dyDescent="0.25">
      <c r="B402" s="4">
        <v>100</v>
      </c>
      <c r="C402">
        <v>13</v>
      </c>
      <c r="D402" s="5">
        <v>560.19000000000005</v>
      </c>
      <c r="P402">
        <v>52</v>
      </c>
      <c r="Q402">
        <v>14</v>
      </c>
      <c r="R402">
        <v>335.19</v>
      </c>
    </row>
    <row r="403" spans="2:18" x14ac:dyDescent="0.25">
      <c r="B403" s="4">
        <v>75</v>
      </c>
      <c r="C403">
        <v>14</v>
      </c>
      <c r="D403" s="5">
        <v>665.27</v>
      </c>
      <c r="P403">
        <v>17</v>
      </c>
      <c r="Q403">
        <v>5</v>
      </c>
      <c r="R403">
        <v>309.10000000000002</v>
      </c>
    </row>
    <row r="404" spans="2:18" x14ac:dyDescent="0.25">
      <c r="B404" s="4">
        <v>83</v>
      </c>
      <c r="C404">
        <v>11</v>
      </c>
      <c r="D404" s="5">
        <v>272.85000000000002</v>
      </c>
      <c r="P404">
        <v>70</v>
      </c>
      <c r="Q404">
        <v>16</v>
      </c>
      <c r="R404">
        <v>276.60000000000002</v>
      </c>
    </row>
    <row r="405" spans="2:18" x14ac:dyDescent="0.25">
      <c r="B405" s="4">
        <v>86</v>
      </c>
      <c r="C405">
        <v>14</v>
      </c>
      <c r="D405" s="5">
        <v>447.81</v>
      </c>
      <c r="P405">
        <v>81</v>
      </c>
      <c r="Q405">
        <v>10</v>
      </c>
      <c r="R405">
        <v>403.17</v>
      </c>
    </row>
    <row r="406" spans="2:18" x14ac:dyDescent="0.25">
      <c r="B406" s="4">
        <v>34</v>
      </c>
      <c r="C406">
        <v>3</v>
      </c>
      <c r="D406" s="5">
        <v>257.13</v>
      </c>
      <c r="P406">
        <v>60</v>
      </c>
      <c r="Q406">
        <v>4</v>
      </c>
      <c r="R406">
        <v>728.44</v>
      </c>
    </row>
    <row r="407" spans="2:18" x14ac:dyDescent="0.25">
      <c r="B407" s="4">
        <v>22</v>
      </c>
      <c r="C407">
        <v>19</v>
      </c>
      <c r="D407" s="5">
        <v>526.24</v>
      </c>
      <c r="P407">
        <v>4</v>
      </c>
      <c r="Q407">
        <v>19</v>
      </c>
      <c r="R407">
        <v>235.55</v>
      </c>
    </row>
    <row r="408" spans="2:18" x14ac:dyDescent="0.25">
      <c r="B408" s="4">
        <v>22</v>
      </c>
      <c r="C408">
        <v>2</v>
      </c>
      <c r="D408" s="5">
        <v>225.52</v>
      </c>
      <c r="P408">
        <v>54</v>
      </c>
      <c r="Q408">
        <v>13</v>
      </c>
      <c r="R408">
        <v>261.45999999999998</v>
      </c>
    </row>
    <row r="409" spans="2:18" x14ac:dyDescent="0.25">
      <c r="B409" s="4">
        <v>81</v>
      </c>
      <c r="C409">
        <v>14</v>
      </c>
      <c r="D409" s="5">
        <v>643.41999999999996</v>
      </c>
      <c r="P409">
        <v>92</v>
      </c>
      <c r="Q409">
        <v>14</v>
      </c>
      <c r="R409">
        <v>728.38</v>
      </c>
    </row>
    <row r="410" spans="2:18" x14ac:dyDescent="0.25">
      <c r="B410" s="4">
        <v>98</v>
      </c>
      <c r="C410">
        <v>19</v>
      </c>
      <c r="D410" s="5">
        <v>711.85</v>
      </c>
      <c r="P410">
        <v>48</v>
      </c>
      <c r="Q410">
        <v>13</v>
      </c>
      <c r="R410">
        <v>593.91999999999996</v>
      </c>
    </row>
    <row r="411" spans="2:18" x14ac:dyDescent="0.25">
      <c r="B411" s="4">
        <v>76</v>
      </c>
      <c r="C411">
        <v>13</v>
      </c>
      <c r="D411" s="5">
        <v>661.9</v>
      </c>
      <c r="P411">
        <v>15</v>
      </c>
      <c r="Q411">
        <v>15</v>
      </c>
      <c r="R411">
        <v>282.67</v>
      </c>
    </row>
    <row r="412" spans="2:18" x14ac:dyDescent="0.25">
      <c r="B412" s="4">
        <v>15</v>
      </c>
      <c r="C412">
        <v>4</v>
      </c>
      <c r="D412" s="5">
        <v>471.52</v>
      </c>
      <c r="P412">
        <v>55</v>
      </c>
      <c r="Q412">
        <v>6</v>
      </c>
      <c r="R412">
        <v>653.83000000000004</v>
      </c>
    </row>
    <row r="413" spans="2:18" x14ac:dyDescent="0.25">
      <c r="B413" s="4">
        <v>23</v>
      </c>
      <c r="C413">
        <v>5</v>
      </c>
      <c r="D413" s="5">
        <v>248.2</v>
      </c>
      <c r="P413">
        <v>41</v>
      </c>
      <c r="Q413">
        <v>19</v>
      </c>
      <c r="R413">
        <v>268.77999999999997</v>
      </c>
    </row>
    <row r="414" spans="2:18" x14ac:dyDescent="0.25">
      <c r="B414" s="4">
        <v>65</v>
      </c>
      <c r="C414">
        <v>20</v>
      </c>
      <c r="D414" s="5">
        <v>519.34</v>
      </c>
      <c r="P414">
        <v>12</v>
      </c>
      <c r="Q414">
        <v>3</v>
      </c>
      <c r="R414">
        <v>472.26</v>
      </c>
    </row>
    <row r="415" spans="2:18" x14ac:dyDescent="0.25">
      <c r="B415" s="4">
        <v>37</v>
      </c>
      <c r="C415">
        <v>13</v>
      </c>
      <c r="D415" s="5">
        <v>587.5</v>
      </c>
      <c r="P415">
        <v>63</v>
      </c>
      <c r="Q415">
        <v>7</v>
      </c>
      <c r="R415">
        <v>564.11</v>
      </c>
    </row>
    <row r="416" spans="2:18" x14ac:dyDescent="0.25">
      <c r="B416" s="4">
        <v>70</v>
      </c>
      <c r="C416">
        <v>5</v>
      </c>
      <c r="D416" s="5">
        <v>742.84</v>
      </c>
      <c r="P416">
        <v>11</v>
      </c>
      <c r="Q416">
        <v>7</v>
      </c>
      <c r="R416">
        <v>712.25</v>
      </c>
    </row>
    <row r="417" spans="2:18" x14ac:dyDescent="0.25">
      <c r="B417" s="4">
        <v>71</v>
      </c>
      <c r="C417">
        <v>11</v>
      </c>
      <c r="D417" s="5">
        <v>438.16</v>
      </c>
      <c r="P417">
        <v>73</v>
      </c>
      <c r="Q417">
        <v>17</v>
      </c>
      <c r="R417">
        <v>601.99</v>
      </c>
    </row>
    <row r="418" spans="2:18" x14ac:dyDescent="0.25">
      <c r="B418" s="4">
        <v>94</v>
      </c>
      <c r="C418">
        <v>15</v>
      </c>
      <c r="D418" s="5">
        <v>282.64999999999998</v>
      </c>
      <c r="P418">
        <v>31</v>
      </c>
      <c r="Q418">
        <v>9</v>
      </c>
      <c r="R418">
        <v>695.37</v>
      </c>
    </row>
    <row r="419" spans="2:18" x14ac:dyDescent="0.25">
      <c r="B419" s="4">
        <v>4</v>
      </c>
      <c r="C419">
        <v>5</v>
      </c>
      <c r="D419" s="5">
        <v>489.48</v>
      </c>
      <c r="P419">
        <v>85</v>
      </c>
      <c r="Q419">
        <v>8</v>
      </c>
      <c r="R419">
        <v>226.6</v>
      </c>
    </row>
    <row r="420" spans="2:18" x14ac:dyDescent="0.25">
      <c r="B420" s="4">
        <v>99</v>
      </c>
      <c r="C420">
        <v>11</v>
      </c>
      <c r="D420" s="5">
        <v>663.56</v>
      </c>
      <c r="P420">
        <v>11</v>
      </c>
      <c r="Q420">
        <v>11</v>
      </c>
      <c r="R420">
        <v>441.97</v>
      </c>
    </row>
    <row r="421" spans="2:18" x14ac:dyDescent="0.25">
      <c r="B421" s="4">
        <v>47</v>
      </c>
      <c r="C421">
        <v>8</v>
      </c>
      <c r="D421" s="5">
        <v>558.49</v>
      </c>
      <c r="P421">
        <v>100</v>
      </c>
      <c r="Q421">
        <v>9</v>
      </c>
      <c r="R421">
        <v>408.56</v>
      </c>
    </row>
    <row r="422" spans="2:18" x14ac:dyDescent="0.25">
      <c r="B422" s="4">
        <v>22</v>
      </c>
      <c r="C422">
        <v>3</v>
      </c>
      <c r="D422" s="5">
        <v>661.56</v>
      </c>
      <c r="P422">
        <v>35</v>
      </c>
      <c r="Q422">
        <v>2</v>
      </c>
      <c r="R422">
        <v>581.1</v>
      </c>
    </row>
    <row r="423" spans="2:18" x14ac:dyDescent="0.25">
      <c r="B423" s="4">
        <v>1</v>
      </c>
      <c r="C423">
        <v>2</v>
      </c>
      <c r="D423" s="5">
        <v>250.11</v>
      </c>
      <c r="P423">
        <v>43</v>
      </c>
      <c r="Q423">
        <v>5</v>
      </c>
      <c r="R423">
        <v>588.76</v>
      </c>
    </row>
    <row r="424" spans="2:18" x14ac:dyDescent="0.25">
      <c r="B424" s="4">
        <v>31</v>
      </c>
      <c r="C424">
        <v>20</v>
      </c>
      <c r="D424" s="5">
        <v>266.04000000000002</v>
      </c>
      <c r="P424">
        <v>100</v>
      </c>
      <c r="Q424">
        <v>13</v>
      </c>
      <c r="R424">
        <v>560.19000000000005</v>
      </c>
    </row>
    <row r="425" spans="2:18" x14ac:dyDescent="0.25">
      <c r="B425" s="4">
        <v>5</v>
      </c>
      <c r="C425">
        <v>16</v>
      </c>
      <c r="D425" s="5">
        <v>611.92999999999995</v>
      </c>
      <c r="P425">
        <v>75</v>
      </c>
      <c r="Q425">
        <v>14</v>
      </c>
      <c r="R425">
        <v>665.27</v>
      </c>
    </row>
    <row r="426" spans="2:18" x14ac:dyDescent="0.25">
      <c r="B426" s="4">
        <v>15</v>
      </c>
      <c r="C426">
        <v>8</v>
      </c>
      <c r="D426" s="5">
        <v>608.12</v>
      </c>
      <c r="P426">
        <v>83</v>
      </c>
      <c r="Q426">
        <v>11</v>
      </c>
      <c r="R426">
        <v>272.85000000000002</v>
      </c>
    </row>
    <row r="427" spans="2:18" x14ac:dyDescent="0.25">
      <c r="B427" s="4">
        <v>87</v>
      </c>
      <c r="C427">
        <v>5</v>
      </c>
      <c r="D427" s="5">
        <v>154.1</v>
      </c>
      <c r="P427">
        <v>86</v>
      </c>
      <c r="Q427">
        <v>14</v>
      </c>
      <c r="R427">
        <v>447.81</v>
      </c>
    </row>
    <row r="428" spans="2:18" x14ac:dyDescent="0.25">
      <c r="B428" s="4">
        <v>62</v>
      </c>
      <c r="C428">
        <v>14</v>
      </c>
      <c r="D428" s="5">
        <v>280.8</v>
      </c>
      <c r="P428">
        <v>34</v>
      </c>
      <c r="Q428">
        <v>3</v>
      </c>
      <c r="R428">
        <v>257.13</v>
      </c>
    </row>
    <row r="429" spans="2:18" x14ac:dyDescent="0.25">
      <c r="B429" s="4">
        <v>5</v>
      </c>
      <c r="C429">
        <v>9</v>
      </c>
      <c r="D429" s="5">
        <v>527.9</v>
      </c>
      <c r="P429">
        <v>22</v>
      </c>
      <c r="Q429">
        <v>19</v>
      </c>
      <c r="R429">
        <v>526.24</v>
      </c>
    </row>
    <row r="430" spans="2:18" x14ac:dyDescent="0.25">
      <c r="B430" s="4">
        <v>30</v>
      </c>
      <c r="C430">
        <v>13</v>
      </c>
      <c r="D430" s="5">
        <v>382.39</v>
      </c>
      <c r="P430">
        <v>22</v>
      </c>
      <c r="Q430">
        <v>2</v>
      </c>
      <c r="R430">
        <v>225.52</v>
      </c>
    </row>
    <row r="431" spans="2:18" x14ac:dyDescent="0.25">
      <c r="B431" s="4">
        <v>92</v>
      </c>
      <c r="C431">
        <v>15</v>
      </c>
      <c r="D431" s="5">
        <v>183.62</v>
      </c>
      <c r="P431">
        <v>81</v>
      </c>
      <c r="Q431">
        <v>14</v>
      </c>
      <c r="R431">
        <v>643.41999999999996</v>
      </c>
    </row>
    <row r="432" spans="2:18" x14ac:dyDescent="0.25">
      <c r="B432" s="4">
        <v>86</v>
      </c>
      <c r="C432">
        <v>8</v>
      </c>
      <c r="D432" s="5">
        <v>499.09</v>
      </c>
      <c r="P432">
        <v>98</v>
      </c>
      <c r="Q432">
        <v>19</v>
      </c>
      <c r="R432">
        <v>711.85</v>
      </c>
    </row>
    <row r="433" spans="2:18" x14ac:dyDescent="0.25">
      <c r="B433" s="4">
        <v>15</v>
      </c>
      <c r="C433">
        <v>4</v>
      </c>
      <c r="D433" s="5">
        <v>467.97</v>
      </c>
      <c r="P433">
        <v>76</v>
      </c>
      <c r="Q433">
        <v>13</v>
      </c>
      <c r="R433">
        <v>661.9</v>
      </c>
    </row>
    <row r="434" spans="2:18" x14ac:dyDescent="0.25">
      <c r="B434" s="4">
        <v>84</v>
      </c>
      <c r="C434">
        <v>14</v>
      </c>
      <c r="D434" s="5">
        <v>712.08</v>
      </c>
      <c r="P434">
        <v>15</v>
      </c>
      <c r="Q434">
        <v>4</v>
      </c>
      <c r="R434">
        <v>471.52</v>
      </c>
    </row>
    <row r="435" spans="2:18" x14ac:dyDescent="0.25">
      <c r="B435" s="4">
        <v>91</v>
      </c>
      <c r="C435">
        <v>10</v>
      </c>
      <c r="D435" s="5">
        <v>469.85</v>
      </c>
      <c r="P435">
        <v>23</v>
      </c>
      <c r="Q435">
        <v>5</v>
      </c>
      <c r="R435">
        <v>248.2</v>
      </c>
    </row>
    <row r="436" spans="2:18" x14ac:dyDescent="0.25">
      <c r="B436" s="4">
        <v>98</v>
      </c>
      <c r="C436">
        <v>17</v>
      </c>
      <c r="D436" s="5">
        <v>385.51</v>
      </c>
      <c r="P436">
        <v>65</v>
      </c>
      <c r="Q436">
        <v>20</v>
      </c>
      <c r="R436">
        <v>519.34</v>
      </c>
    </row>
    <row r="437" spans="2:18" x14ac:dyDescent="0.25">
      <c r="B437" s="4">
        <v>89</v>
      </c>
      <c r="C437">
        <v>2</v>
      </c>
      <c r="D437" s="5">
        <v>269.89</v>
      </c>
      <c r="P437">
        <v>37</v>
      </c>
      <c r="Q437">
        <v>13</v>
      </c>
      <c r="R437">
        <v>587.5</v>
      </c>
    </row>
    <row r="438" spans="2:18" x14ac:dyDescent="0.25">
      <c r="B438" s="4">
        <v>65</v>
      </c>
      <c r="C438">
        <v>7</v>
      </c>
      <c r="D438" s="5">
        <v>468.36</v>
      </c>
      <c r="P438">
        <v>70</v>
      </c>
      <c r="Q438">
        <v>5</v>
      </c>
      <c r="R438">
        <v>742.84</v>
      </c>
    </row>
    <row r="439" spans="2:18" x14ac:dyDescent="0.25">
      <c r="B439" s="4">
        <v>82</v>
      </c>
      <c r="C439">
        <v>1</v>
      </c>
      <c r="D439" s="5">
        <v>662.25</v>
      </c>
      <c r="P439">
        <v>71</v>
      </c>
      <c r="Q439">
        <v>11</v>
      </c>
      <c r="R439">
        <v>438.16</v>
      </c>
    </row>
    <row r="440" spans="2:18" x14ac:dyDescent="0.25">
      <c r="B440" s="4">
        <v>48</v>
      </c>
      <c r="C440">
        <v>15</v>
      </c>
      <c r="D440" s="5">
        <v>441.3</v>
      </c>
      <c r="P440">
        <v>94</v>
      </c>
      <c r="Q440">
        <v>15</v>
      </c>
      <c r="R440">
        <v>282.64999999999998</v>
      </c>
    </row>
    <row r="441" spans="2:18" x14ac:dyDescent="0.25">
      <c r="B441" s="4">
        <v>40</v>
      </c>
      <c r="C441">
        <v>2</v>
      </c>
      <c r="D441" s="5">
        <v>449.08</v>
      </c>
      <c r="P441">
        <v>4</v>
      </c>
      <c r="Q441">
        <v>5</v>
      </c>
      <c r="R441">
        <v>489.48</v>
      </c>
    </row>
    <row r="442" spans="2:18" x14ac:dyDescent="0.25">
      <c r="B442" s="4">
        <v>26</v>
      </c>
      <c r="C442">
        <v>4</v>
      </c>
      <c r="D442" s="5">
        <v>235.43</v>
      </c>
      <c r="P442">
        <v>99</v>
      </c>
      <c r="Q442">
        <v>11</v>
      </c>
      <c r="R442">
        <v>663.56</v>
      </c>
    </row>
    <row r="443" spans="2:18" x14ac:dyDescent="0.25">
      <c r="B443" s="4">
        <v>42</v>
      </c>
      <c r="C443">
        <v>7</v>
      </c>
      <c r="D443" s="5">
        <v>187.2</v>
      </c>
      <c r="P443">
        <v>47</v>
      </c>
      <c r="Q443">
        <v>8</v>
      </c>
      <c r="R443">
        <v>558.49</v>
      </c>
    </row>
    <row r="444" spans="2:18" x14ac:dyDescent="0.25">
      <c r="B444" s="4">
        <v>64</v>
      </c>
      <c r="C444">
        <v>4</v>
      </c>
      <c r="D444" s="5">
        <v>461.72</v>
      </c>
      <c r="P444">
        <v>22</v>
      </c>
      <c r="Q444">
        <v>3</v>
      </c>
      <c r="R444">
        <v>661.56</v>
      </c>
    </row>
    <row r="445" spans="2:18" x14ac:dyDescent="0.25">
      <c r="B445" s="4">
        <v>64</v>
      </c>
      <c r="C445">
        <v>9</v>
      </c>
      <c r="D445" s="5">
        <v>428.03</v>
      </c>
      <c r="P445">
        <v>1</v>
      </c>
      <c r="Q445">
        <v>2</v>
      </c>
      <c r="R445">
        <v>250.11</v>
      </c>
    </row>
    <row r="446" spans="2:18" x14ac:dyDescent="0.25">
      <c r="B446" s="4">
        <v>74</v>
      </c>
      <c r="C446">
        <v>15</v>
      </c>
      <c r="D446" s="5">
        <v>298.67</v>
      </c>
      <c r="P446">
        <v>31</v>
      </c>
      <c r="Q446">
        <v>20</v>
      </c>
      <c r="R446">
        <v>266.04000000000002</v>
      </c>
    </row>
    <row r="447" spans="2:18" x14ac:dyDescent="0.25">
      <c r="B447" s="4">
        <v>58</v>
      </c>
      <c r="C447">
        <v>7</v>
      </c>
      <c r="D447" s="5">
        <v>151.47999999999999</v>
      </c>
      <c r="P447">
        <v>5</v>
      </c>
      <c r="Q447">
        <v>16</v>
      </c>
      <c r="R447">
        <v>611.92999999999995</v>
      </c>
    </row>
    <row r="448" spans="2:18" x14ac:dyDescent="0.25">
      <c r="B448" s="4">
        <v>42</v>
      </c>
      <c r="C448">
        <v>2</v>
      </c>
      <c r="D448" s="5">
        <v>215.76</v>
      </c>
      <c r="P448">
        <v>15</v>
      </c>
      <c r="Q448">
        <v>8</v>
      </c>
      <c r="R448">
        <v>608.12</v>
      </c>
    </row>
    <row r="449" spans="2:18" x14ac:dyDescent="0.25">
      <c r="B449" s="4">
        <v>67</v>
      </c>
      <c r="C449">
        <v>18</v>
      </c>
      <c r="D449" s="5">
        <v>260.04000000000002</v>
      </c>
      <c r="P449">
        <v>87</v>
      </c>
      <c r="Q449">
        <v>5</v>
      </c>
      <c r="R449">
        <v>154.1</v>
      </c>
    </row>
    <row r="450" spans="2:18" x14ac:dyDescent="0.25">
      <c r="B450" s="4">
        <v>81</v>
      </c>
      <c r="C450">
        <v>19</v>
      </c>
      <c r="D450" s="5">
        <v>707.87</v>
      </c>
      <c r="P450">
        <v>62</v>
      </c>
      <c r="Q450">
        <v>14</v>
      </c>
      <c r="R450">
        <v>280.8</v>
      </c>
    </row>
    <row r="451" spans="2:18" x14ac:dyDescent="0.25">
      <c r="B451" s="4">
        <v>84</v>
      </c>
      <c r="C451">
        <v>9</v>
      </c>
      <c r="D451" s="5">
        <v>689.45</v>
      </c>
      <c r="P451">
        <v>5</v>
      </c>
      <c r="Q451">
        <v>9</v>
      </c>
      <c r="R451">
        <v>527.9</v>
      </c>
    </row>
    <row r="452" spans="2:18" x14ac:dyDescent="0.25">
      <c r="B452" s="4">
        <v>20</v>
      </c>
      <c r="C452">
        <v>1</v>
      </c>
      <c r="D452" s="5">
        <v>503.88</v>
      </c>
      <c r="P452">
        <v>30</v>
      </c>
      <c r="Q452">
        <v>13</v>
      </c>
      <c r="R452">
        <v>382.39</v>
      </c>
    </row>
    <row r="453" spans="2:18" x14ac:dyDescent="0.25">
      <c r="B453" s="4">
        <v>14</v>
      </c>
      <c r="C453">
        <v>19</v>
      </c>
      <c r="D453" s="5">
        <v>333.71</v>
      </c>
      <c r="P453">
        <v>92</v>
      </c>
      <c r="Q453">
        <v>15</v>
      </c>
      <c r="R453">
        <v>183.62</v>
      </c>
    </row>
    <row r="454" spans="2:18" x14ac:dyDescent="0.25">
      <c r="B454" s="4">
        <v>51</v>
      </c>
      <c r="C454">
        <v>10</v>
      </c>
      <c r="D454" s="5">
        <v>360.47</v>
      </c>
      <c r="P454">
        <v>86</v>
      </c>
      <c r="Q454">
        <v>8</v>
      </c>
      <c r="R454">
        <v>499.09</v>
      </c>
    </row>
    <row r="455" spans="2:18" x14ac:dyDescent="0.25">
      <c r="B455" s="4">
        <v>94</v>
      </c>
      <c r="C455">
        <v>5</v>
      </c>
      <c r="D455" s="5">
        <v>379.81</v>
      </c>
      <c r="P455">
        <v>15</v>
      </c>
      <c r="Q455">
        <v>4</v>
      </c>
      <c r="R455">
        <v>467.97</v>
      </c>
    </row>
    <row r="456" spans="2:18" x14ac:dyDescent="0.25">
      <c r="B456" s="4">
        <v>49</v>
      </c>
      <c r="C456">
        <v>12</v>
      </c>
      <c r="D456" s="5">
        <v>228.95</v>
      </c>
      <c r="P456">
        <v>84</v>
      </c>
      <c r="Q456">
        <v>14</v>
      </c>
      <c r="R456">
        <v>712.08</v>
      </c>
    </row>
    <row r="457" spans="2:18" x14ac:dyDescent="0.25">
      <c r="B457" s="4">
        <v>89</v>
      </c>
      <c r="C457">
        <v>12</v>
      </c>
      <c r="D457" s="5">
        <v>170.97</v>
      </c>
      <c r="P457">
        <v>91</v>
      </c>
      <c r="Q457">
        <v>10</v>
      </c>
      <c r="R457">
        <v>469.85</v>
      </c>
    </row>
    <row r="458" spans="2:18" x14ac:dyDescent="0.25">
      <c r="B458" s="4">
        <v>79</v>
      </c>
      <c r="C458">
        <v>3</v>
      </c>
      <c r="D458" s="5">
        <v>485.65</v>
      </c>
      <c r="P458">
        <v>98</v>
      </c>
      <c r="Q458">
        <v>17</v>
      </c>
      <c r="R458">
        <v>385.51</v>
      </c>
    </row>
    <row r="459" spans="2:18" x14ac:dyDescent="0.25">
      <c r="B459" s="4">
        <v>81</v>
      </c>
      <c r="C459">
        <v>3</v>
      </c>
      <c r="D459" s="5">
        <v>539.54</v>
      </c>
      <c r="P459">
        <v>89</v>
      </c>
      <c r="Q459">
        <v>2</v>
      </c>
      <c r="R459">
        <v>269.89</v>
      </c>
    </row>
    <row r="460" spans="2:18" x14ac:dyDescent="0.25">
      <c r="B460" s="4">
        <v>100</v>
      </c>
      <c r="C460">
        <v>17</v>
      </c>
      <c r="D460" s="5">
        <v>459.03</v>
      </c>
      <c r="P460">
        <v>65</v>
      </c>
      <c r="Q460">
        <v>7</v>
      </c>
      <c r="R460">
        <v>468.36</v>
      </c>
    </row>
    <row r="461" spans="2:18" x14ac:dyDescent="0.25">
      <c r="B461" s="4">
        <v>23</v>
      </c>
      <c r="C461">
        <v>9</v>
      </c>
      <c r="D461" s="5">
        <v>329.24</v>
      </c>
      <c r="P461">
        <v>82</v>
      </c>
      <c r="Q461">
        <v>1</v>
      </c>
      <c r="R461">
        <v>662.25</v>
      </c>
    </row>
    <row r="462" spans="2:18" x14ac:dyDescent="0.25">
      <c r="B462" s="4">
        <v>31</v>
      </c>
      <c r="C462">
        <v>12</v>
      </c>
      <c r="D462" s="5">
        <v>519.1</v>
      </c>
      <c r="P462">
        <v>48</v>
      </c>
      <c r="Q462">
        <v>15</v>
      </c>
      <c r="R462">
        <v>441.3</v>
      </c>
    </row>
    <row r="463" spans="2:18" x14ac:dyDescent="0.25">
      <c r="B463" s="4">
        <v>36</v>
      </c>
      <c r="C463">
        <v>4</v>
      </c>
      <c r="D463" s="5">
        <v>482.59</v>
      </c>
      <c r="P463">
        <v>40</v>
      </c>
      <c r="Q463">
        <v>2</v>
      </c>
      <c r="R463">
        <v>449.08</v>
      </c>
    </row>
    <row r="464" spans="2:18" x14ac:dyDescent="0.25">
      <c r="B464" s="4">
        <v>93</v>
      </c>
      <c r="C464">
        <v>14</v>
      </c>
      <c r="D464" s="5">
        <v>619.82000000000005</v>
      </c>
      <c r="P464">
        <v>26</v>
      </c>
      <c r="Q464">
        <v>4</v>
      </c>
      <c r="R464">
        <v>235.43</v>
      </c>
    </row>
    <row r="465" spans="2:18" x14ac:dyDescent="0.25">
      <c r="B465" s="4">
        <v>40</v>
      </c>
      <c r="C465">
        <v>19</v>
      </c>
      <c r="D465" s="5">
        <v>515.95000000000005</v>
      </c>
      <c r="P465">
        <v>42</v>
      </c>
      <c r="Q465">
        <v>7</v>
      </c>
      <c r="R465">
        <v>187.2</v>
      </c>
    </row>
    <row r="466" spans="2:18" x14ac:dyDescent="0.25">
      <c r="B466" s="4">
        <v>38</v>
      </c>
      <c r="C466">
        <v>11</v>
      </c>
      <c r="D466" s="5">
        <v>378.35</v>
      </c>
      <c r="P466">
        <v>64</v>
      </c>
      <c r="Q466">
        <v>4</v>
      </c>
      <c r="R466">
        <v>461.72</v>
      </c>
    </row>
    <row r="467" spans="2:18" x14ac:dyDescent="0.25">
      <c r="B467" s="4">
        <v>63</v>
      </c>
      <c r="C467">
        <v>15</v>
      </c>
      <c r="D467" s="5">
        <v>573.02</v>
      </c>
      <c r="P467">
        <v>64</v>
      </c>
      <c r="Q467">
        <v>9</v>
      </c>
      <c r="R467">
        <v>428.03</v>
      </c>
    </row>
    <row r="468" spans="2:18" x14ac:dyDescent="0.25">
      <c r="B468" s="4">
        <v>60</v>
      </c>
      <c r="C468">
        <v>18</v>
      </c>
      <c r="D468" s="5">
        <v>318.67</v>
      </c>
      <c r="P468">
        <v>74</v>
      </c>
      <c r="Q468">
        <v>15</v>
      </c>
      <c r="R468">
        <v>298.67</v>
      </c>
    </row>
    <row r="469" spans="2:18" x14ac:dyDescent="0.25">
      <c r="B469" s="4">
        <v>14</v>
      </c>
      <c r="C469">
        <v>18</v>
      </c>
      <c r="D469" s="5">
        <v>604.47</v>
      </c>
      <c r="P469">
        <v>58</v>
      </c>
      <c r="Q469">
        <v>7</v>
      </c>
      <c r="R469">
        <v>151.47999999999999</v>
      </c>
    </row>
    <row r="470" spans="2:18" x14ac:dyDescent="0.25">
      <c r="B470" s="4">
        <v>94</v>
      </c>
      <c r="C470">
        <v>13</v>
      </c>
      <c r="D470" s="5">
        <v>643.52</v>
      </c>
      <c r="P470">
        <v>42</v>
      </c>
      <c r="Q470">
        <v>2</v>
      </c>
      <c r="R470">
        <v>215.76</v>
      </c>
    </row>
    <row r="471" spans="2:18" x14ac:dyDescent="0.25">
      <c r="B471" s="4">
        <v>29</v>
      </c>
      <c r="C471">
        <v>15</v>
      </c>
      <c r="D471" s="5">
        <v>615.45000000000005</v>
      </c>
      <c r="P471">
        <v>67</v>
      </c>
      <c r="Q471">
        <v>18</v>
      </c>
      <c r="R471">
        <v>260.04000000000002</v>
      </c>
    </row>
    <row r="472" spans="2:18" x14ac:dyDescent="0.25">
      <c r="B472" s="4">
        <v>40</v>
      </c>
      <c r="C472">
        <v>3</v>
      </c>
      <c r="D472" s="5">
        <v>261.06</v>
      </c>
      <c r="P472">
        <v>81</v>
      </c>
      <c r="Q472">
        <v>19</v>
      </c>
      <c r="R472">
        <v>707.87</v>
      </c>
    </row>
    <row r="473" spans="2:18" x14ac:dyDescent="0.25">
      <c r="B473" s="4">
        <v>66</v>
      </c>
      <c r="C473">
        <v>7</v>
      </c>
      <c r="D473" s="5">
        <v>228.55</v>
      </c>
      <c r="P473">
        <v>84</v>
      </c>
      <c r="Q473">
        <v>9</v>
      </c>
      <c r="R473">
        <v>689.45</v>
      </c>
    </row>
    <row r="474" spans="2:18" x14ac:dyDescent="0.25">
      <c r="B474" s="4">
        <v>23</v>
      </c>
      <c r="C474">
        <v>4</v>
      </c>
      <c r="D474" s="5">
        <v>265.37</v>
      </c>
      <c r="P474">
        <v>20</v>
      </c>
      <c r="Q474">
        <v>1</v>
      </c>
      <c r="R474">
        <v>503.88</v>
      </c>
    </row>
    <row r="475" spans="2:18" x14ac:dyDescent="0.25">
      <c r="B475" s="4">
        <v>15</v>
      </c>
      <c r="C475">
        <v>16</v>
      </c>
      <c r="D475" s="5">
        <v>620.73</v>
      </c>
      <c r="P475">
        <v>14</v>
      </c>
      <c r="Q475">
        <v>19</v>
      </c>
      <c r="R475">
        <v>333.71</v>
      </c>
    </row>
    <row r="476" spans="2:18" x14ac:dyDescent="0.25">
      <c r="B476" s="4">
        <v>16</v>
      </c>
      <c r="C476">
        <v>9</v>
      </c>
      <c r="D476" s="5">
        <v>656.86</v>
      </c>
      <c r="P476">
        <v>51</v>
      </c>
      <c r="Q476">
        <v>10</v>
      </c>
      <c r="R476">
        <v>360.47</v>
      </c>
    </row>
    <row r="477" spans="2:18" x14ac:dyDescent="0.25">
      <c r="B477" s="4">
        <v>66</v>
      </c>
      <c r="C477">
        <v>7</v>
      </c>
      <c r="D477" s="5">
        <v>637.03</v>
      </c>
      <c r="P477">
        <v>94</v>
      </c>
      <c r="Q477">
        <v>5</v>
      </c>
      <c r="R477">
        <v>379.81</v>
      </c>
    </row>
    <row r="478" spans="2:18" x14ac:dyDescent="0.25">
      <c r="B478" s="4">
        <v>84</v>
      </c>
      <c r="C478">
        <v>14</v>
      </c>
      <c r="D478" s="5">
        <v>572.61</v>
      </c>
      <c r="P478">
        <v>49</v>
      </c>
      <c r="Q478">
        <v>12</v>
      </c>
      <c r="R478">
        <v>228.95</v>
      </c>
    </row>
    <row r="479" spans="2:18" x14ac:dyDescent="0.25">
      <c r="B479" s="4">
        <v>18</v>
      </c>
      <c r="C479">
        <v>2</v>
      </c>
      <c r="D479" s="5">
        <v>166</v>
      </c>
      <c r="P479">
        <v>89</v>
      </c>
      <c r="Q479">
        <v>12</v>
      </c>
      <c r="R479">
        <v>170.97</v>
      </c>
    </row>
    <row r="480" spans="2:18" x14ac:dyDescent="0.25">
      <c r="B480" s="4">
        <v>66</v>
      </c>
      <c r="C480">
        <v>18</v>
      </c>
      <c r="D480" s="5">
        <v>196.48</v>
      </c>
      <c r="P480">
        <v>79</v>
      </c>
      <c r="Q480">
        <v>3</v>
      </c>
      <c r="R480">
        <v>485.65</v>
      </c>
    </row>
    <row r="481" spans="2:18" x14ac:dyDescent="0.25">
      <c r="B481" s="4">
        <v>71</v>
      </c>
      <c r="C481">
        <v>1</v>
      </c>
      <c r="D481" s="5">
        <v>167.39</v>
      </c>
      <c r="P481">
        <v>81</v>
      </c>
      <c r="Q481">
        <v>3</v>
      </c>
      <c r="R481">
        <v>539.54</v>
      </c>
    </row>
    <row r="482" spans="2:18" x14ac:dyDescent="0.25">
      <c r="B482" s="4">
        <v>99</v>
      </c>
      <c r="C482">
        <v>9</v>
      </c>
      <c r="D482" s="5">
        <v>178.97</v>
      </c>
      <c r="P482">
        <v>100</v>
      </c>
      <c r="Q482">
        <v>17</v>
      </c>
      <c r="R482">
        <v>459.03</v>
      </c>
    </row>
    <row r="483" spans="2:18" x14ac:dyDescent="0.25">
      <c r="B483" s="4">
        <v>87</v>
      </c>
      <c r="C483">
        <v>3</v>
      </c>
      <c r="D483" s="5">
        <v>573.48</v>
      </c>
      <c r="P483">
        <v>23</v>
      </c>
      <c r="Q483">
        <v>9</v>
      </c>
      <c r="R483">
        <v>329.24</v>
      </c>
    </row>
    <row r="484" spans="2:18" x14ac:dyDescent="0.25">
      <c r="B484" s="4">
        <v>91</v>
      </c>
      <c r="C484">
        <v>20</v>
      </c>
      <c r="D484" s="5">
        <v>583.88</v>
      </c>
      <c r="P484">
        <v>31</v>
      </c>
      <c r="Q484">
        <v>12</v>
      </c>
      <c r="R484">
        <v>519.1</v>
      </c>
    </row>
    <row r="485" spans="2:18" x14ac:dyDescent="0.25">
      <c r="B485" s="4">
        <v>62</v>
      </c>
      <c r="C485">
        <v>14</v>
      </c>
      <c r="D485" s="5">
        <v>179.3</v>
      </c>
      <c r="P485">
        <v>36</v>
      </c>
      <c r="Q485">
        <v>4</v>
      </c>
      <c r="R485">
        <v>482.59</v>
      </c>
    </row>
    <row r="486" spans="2:18" x14ac:dyDescent="0.25">
      <c r="B486" s="4">
        <v>32</v>
      </c>
      <c r="C486">
        <v>3</v>
      </c>
      <c r="D486" s="5">
        <v>296.02999999999997</v>
      </c>
      <c r="P486">
        <v>93</v>
      </c>
      <c r="Q486">
        <v>14</v>
      </c>
      <c r="R486">
        <v>619.82000000000005</v>
      </c>
    </row>
    <row r="487" spans="2:18" x14ac:dyDescent="0.25">
      <c r="B487" s="4">
        <v>34</v>
      </c>
      <c r="C487">
        <v>9</v>
      </c>
      <c r="D487" s="5">
        <v>354.7</v>
      </c>
      <c r="P487">
        <v>40</v>
      </c>
      <c r="Q487">
        <v>19</v>
      </c>
      <c r="R487">
        <v>515.95000000000005</v>
      </c>
    </row>
    <row r="488" spans="2:18" x14ac:dyDescent="0.25">
      <c r="B488" s="4">
        <v>6</v>
      </c>
      <c r="C488">
        <v>15</v>
      </c>
      <c r="D488" s="5">
        <v>222.21</v>
      </c>
      <c r="P488">
        <v>38</v>
      </c>
      <c r="Q488">
        <v>11</v>
      </c>
      <c r="R488">
        <v>378.35</v>
      </c>
    </row>
    <row r="489" spans="2:18" x14ac:dyDescent="0.25">
      <c r="B489" s="4">
        <v>95</v>
      </c>
      <c r="C489">
        <v>12</v>
      </c>
      <c r="D489" s="5">
        <v>325.31</v>
      </c>
      <c r="P489">
        <v>63</v>
      </c>
      <c r="Q489">
        <v>15</v>
      </c>
      <c r="R489">
        <v>573.02</v>
      </c>
    </row>
    <row r="490" spans="2:18" x14ac:dyDescent="0.25">
      <c r="B490" s="4">
        <v>81</v>
      </c>
      <c r="C490">
        <v>7</v>
      </c>
      <c r="D490" s="5">
        <v>479.32</v>
      </c>
      <c r="P490">
        <v>60</v>
      </c>
      <c r="Q490">
        <v>18</v>
      </c>
      <c r="R490">
        <v>318.67</v>
      </c>
    </row>
    <row r="491" spans="2:18" x14ac:dyDescent="0.25">
      <c r="B491" s="4">
        <v>71</v>
      </c>
      <c r="C491">
        <v>19</v>
      </c>
      <c r="D491" s="5">
        <v>170.57</v>
      </c>
      <c r="P491">
        <v>14</v>
      </c>
      <c r="Q491">
        <v>18</v>
      </c>
      <c r="R491">
        <v>604.47</v>
      </c>
    </row>
    <row r="492" spans="2:18" x14ac:dyDescent="0.25">
      <c r="B492" s="4">
        <v>54</v>
      </c>
      <c r="C492">
        <v>7</v>
      </c>
      <c r="D492" s="5">
        <v>347.7</v>
      </c>
      <c r="P492">
        <v>94</v>
      </c>
      <c r="Q492">
        <v>13</v>
      </c>
      <c r="R492">
        <v>643.52</v>
      </c>
    </row>
    <row r="493" spans="2:18" x14ac:dyDescent="0.25">
      <c r="B493" s="4">
        <v>64</v>
      </c>
      <c r="C493">
        <v>13</v>
      </c>
      <c r="D493" s="5">
        <v>159.34</v>
      </c>
      <c r="P493">
        <v>29</v>
      </c>
      <c r="Q493">
        <v>15</v>
      </c>
      <c r="R493">
        <v>615.45000000000005</v>
      </c>
    </row>
    <row r="494" spans="2:18" x14ac:dyDescent="0.25">
      <c r="B494" s="4">
        <v>73</v>
      </c>
      <c r="C494">
        <v>5</v>
      </c>
      <c r="D494" s="5">
        <v>377.04</v>
      </c>
      <c r="P494">
        <v>40</v>
      </c>
      <c r="Q494">
        <v>3</v>
      </c>
      <c r="R494">
        <v>261.06</v>
      </c>
    </row>
    <row r="495" spans="2:18" x14ac:dyDescent="0.25">
      <c r="B495" s="4">
        <v>49</v>
      </c>
      <c r="C495">
        <v>20</v>
      </c>
      <c r="D495" s="5">
        <v>153.88</v>
      </c>
      <c r="P495">
        <v>66</v>
      </c>
      <c r="Q495">
        <v>7</v>
      </c>
      <c r="R495">
        <v>228.55</v>
      </c>
    </row>
    <row r="496" spans="2:18" x14ac:dyDescent="0.25">
      <c r="B496" s="4">
        <v>93</v>
      </c>
      <c r="C496">
        <v>18</v>
      </c>
      <c r="D496" s="5">
        <v>440.89</v>
      </c>
      <c r="P496">
        <v>23</v>
      </c>
      <c r="Q496">
        <v>4</v>
      </c>
      <c r="R496">
        <v>265.37</v>
      </c>
    </row>
    <row r="497" spans="2:18" x14ac:dyDescent="0.25">
      <c r="B497" s="4">
        <v>92</v>
      </c>
      <c r="C497">
        <v>1</v>
      </c>
      <c r="D497" s="5">
        <v>255.67</v>
      </c>
      <c r="P497">
        <v>15</v>
      </c>
      <c r="Q497">
        <v>16</v>
      </c>
      <c r="R497">
        <v>620.73</v>
      </c>
    </row>
    <row r="498" spans="2:18" x14ac:dyDescent="0.25">
      <c r="B498" s="4">
        <v>74</v>
      </c>
      <c r="C498">
        <v>16</v>
      </c>
      <c r="D498" s="5">
        <v>459.36</v>
      </c>
      <c r="P498">
        <v>16</v>
      </c>
      <c r="Q498">
        <v>9</v>
      </c>
      <c r="R498">
        <v>656.86</v>
      </c>
    </row>
    <row r="499" spans="2:18" x14ac:dyDescent="0.25">
      <c r="B499" s="4">
        <v>40</v>
      </c>
      <c r="C499">
        <v>17</v>
      </c>
      <c r="D499" s="5">
        <v>491.93</v>
      </c>
      <c r="P499">
        <v>66</v>
      </c>
      <c r="Q499">
        <v>7</v>
      </c>
      <c r="R499">
        <v>637.03</v>
      </c>
    </row>
    <row r="500" spans="2:18" x14ac:dyDescent="0.25">
      <c r="B500" s="4">
        <v>90</v>
      </c>
      <c r="C500">
        <v>4</v>
      </c>
      <c r="D500" s="5">
        <v>368.35</v>
      </c>
      <c r="P500">
        <v>84</v>
      </c>
      <c r="Q500">
        <v>14</v>
      </c>
      <c r="R500">
        <v>572.61</v>
      </c>
    </row>
    <row r="501" spans="2:18" x14ac:dyDescent="0.25">
      <c r="B501" s="4">
        <v>71</v>
      </c>
      <c r="C501">
        <v>13</v>
      </c>
      <c r="D501" s="5">
        <v>650.96</v>
      </c>
      <c r="P501">
        <v>18</v>
      </c>
      <c r="Q501">
        <v>2</v>
      </c>
      <c r="R501">
        <v>166</v>
      </c>
    </row>
    <row r="502" spans="2:18" x14ac:dyDescent="0.25">
      <c r="B502" s="4">
        <v>53</v>
      </c>
      <c r="C502">
        <v>3</v>
      </c>
      <c r="D502" s="5">
        <v>289.18</v>
      </c>
      <c r="P502">
        <v>66</v>
      </c>
      <c r="Q502">
        <v>18</v>
      </c>
      <c r="R502">
        <v>196.48</v>
      </c>
    </row>
    <row r="503" spans="2:18" x14ac:dyDescent="0.25">
      <c r="B503" s="4">
        <v>57</v>
      </c>
      <c r="C503">
        <v>6</v>
      </c>
      <c r="D503" s="5">
        <v>492.95</v>
      </c>
      <c r="P503">
        <v>71</v>
      </c>
      <c r="Q503">
        <v>1</v>
      </c>
      <c r="R503">
        <v>167.39</v>
      </c>
    </row>
    <row r="504" spans="2:18" x14ac:dyDescent="0.25">
      <c r="B504" s="4">
        <v>34</v>
      </c>
      <c r="C504">
        <v>18</v>
      </c>
      <c r="D504" s="5">
        <v>464.21</v>
      </c>
      <c r="P504">
        <v>99</v>
      </c>
      <c r="Q504">
        <v>9</v>
      </c>
      <c r="R504">
        <v>178.97</v>
      </c>
    </row>
    <row r="505" spans="2:18" x14ac:dyDescent="0.25">
      <c r="B505" s="4">
        <v>92</v>
      </c>
      <c r="C505">
        <v>11</v>
      </c>
      <c r="D505" s="5">
        <v>388.97</v>
      </c>
      <c r="P505">
        <v>87</v>
      </c>
      <c r="Q505">
        <v>3</v>
      </c>
      <c r="R505">
        <v>573.48</v>
      </c>
    </row>
    <row r="506" spans="2:18" x14ac:dyDescent="0.25">
      <c r="B506" s="4">
        <v>48</v>
      </c>
      <c r="C506">
        <v>3</v>
      </c>
      <c r="D506" s="5">
        <v>727.63</v>
      </c>
      <c r="P506">
        <v>91</v>
      </c>
      <c r="Q506">
        <v>20</v>
      </c>
      <c r="R506">
        <v>583.88</v>
      </c>
    </row>
    <row r="507" spans="2:18" x14ac:dyDescent="0.25">
      <c r="B507" s="4">
        <v>74</v>
      </c>
      <c r="C507">
        <v>11</v>
      </c>
      <c r="D507" s="5">
        <v>534.52</v>
      </c>
      <c r="P507">
        <v>62</v>
      </c>
      <c r="Q507">
        <v>14</v>
      </c>
      <c r="R507">
        <v>179.3</v>
      </c>
    </row>
    <row r="508" spans="2:18" x14ac:dyDescent="0.25">
      <c r="B508" s="4">
        <v>17</v>
      </c>
      <c r="C508">
        <v>1</v>
      </c>
      <c r="D508" s="5">
        <v>389.44</v>
      </c>
      <c r="P508">
        <v>32</v>
      </c>
      <c r="Q508">
        <v>3</v>
      </c>
      <c r="R508">
        <v>296.02999999999997</v>
      </c>
    </row>
    <row r="509" spans="2:18" x14ac:dyDescent="0.25">
      <c r="B509" s="4">
        <v>78</v>
      </c>
      <c r="C509">
        <v>2</v>
      </c>
      <c r="D509" s="5">
        <v>432.16</v>
      </c>
      <c r="P509">
        <v>34</v>
      </c>
      <c r="Q509">
        <v>9</v>
      </c>
      <c r="R509">
        <v>354.7</v>
      </c>
    </row>
    <row r="510" spans="2:18" x14ac:dyDescent="0.25">
      <c r="B510" s="4">
        <v>16</v>
      </c>
      <c r="C510">
        <v>17</v>
      </c>
      <c r="D510" s="5">
        <v>216.91</v>
      </c>
      <c r="P510">
        <v>6</v>
      </c>
      <c r="Q510">
        <v>15</v>
      </c>
      <c r="R510">
        <v>222.21</v>
      </c>
    </row>
    <row r="511" spans="2:18" x14ac:dyDescent="0.25">
      <c r="B511" s="4">
        <v>65</v>
      </c>
      <c r="C511">
        <v>4</v>
      </c>
      <c r="D511" s="5">
        <v>647.16</v>
      </c>
      <c r="P511">
        <v>95</v>
      </c>
      <c r="Q511">
        <v>12</v>
      </c>
      <c r="R511">
        <v>325.31</v>
      </c>
    </row>
    <row r="512" spans="2:18" x14ac:dyDescent="0.25">
      <c r="B512" s="4">
        <v>50</v>
      </c>
      <c r="C512">
        <v>18</v>
      </c>
      <c r="D512" s="5">
        <v>605.17999999999995</v>
      </c>
      <c r="P512">
        <v>81</v>
      </c>
      <c r="Q512">
        <v>7</v>
      </c>
      <c r="R512">
        <v>479.32</v>
      </c>
    </row>
    <row r="513" spans="2:18" x14ac:dyDescent="0.25">
      <c r="B513" s="4">
        <v>25</v>
      </c>
      <c r="C513">
        <v>12</v>
      </c>
      <c r="D513" s="5">
        <v>243.08</v>
      </c>
      <c r="P513">
        <v>71</v>
      </c>
      <c r="Q513">
        <v>19</v>
      </c>
      <c r="R513">
        <v>170.57</v>
      </c>
    </row>
    <row r="514" spans="2:18" x14ac:dyDescent="0.25">
      <c r="B514" s="4">
        <v>73</v>
      </c>
      <c r="C514">
        <v>13</v>
      </c>
      <c r="D514" s="5">
        <v>237.04</v>
      </c>
      <c r="P514">
        <v>54</v>
      </c>
      <c r="Q514">
        <v>7</v>
      </c>
      <c r="R514">
        <v>347.7</v>
      </c>
    </row>
    <row r="515" spans="2:18" x14ac:dyDescent="0.25">
      <c r="B515" s="4">
        <v>37</v>
      </c>
      <c r="C515">
        <v>6</v>
      </c>
      <c r="D515" s="5">
        <v>504.59</v>
      </c>
      <c r="P515">
        <v>64</v>
      </c>
      <c r="Q515">
        <v>13</v>
      </c>
      <c r="R515">
        <v>159.34</v>
      </c>
    </row>
    <row r="516" spans="2:18" x14ac:dyDescent="0.25">
      <c r="B516" s="4">
        <v>16</v>
      </c>
      <c r="C516">
        <v>20</v>
      </c>
      <c r="D516" s="5">
        <v>428.79</v>
      </c>
      <c r="P516">
        <v>73</v>
      </c>
      <c r="Q516">
        <v>5</v>
      </c>
      <c r="R516">
        <v>377.04</v>
      </c>
    </row>
    <row r="517" spans="2:18" x14ac:dyDescent="0.25">
      <c r="B517" s="4">
        <v>64</v>
      </c>
      <c r="C517">
        <v>5</v>
      </c>
      <c r="D517" s="5">
        <v>528.77</v>
      </c>
      <c r="P517">
        <v>49</v>
      </c>
      <c r="Q517">
        <v>20</v>
      </c>
      <c r="R517">
        <v>153.88</v>
      </c>
    </row>
    <row r="518" spans="2:18" x14ac:dyDescent="0.25">
      <c r="B518" s="4">
        <v>44</v>
      </c>
      <c r="C518">
        <v>2</v>
      </c>
      <c r="D518" s="5">
        <v>365.58</v>
      </c>
      <c r="P518">
        <v>93</v>
      </c>
      <c r="Q518">
        <v>18</v>
      </c>
      <c r="R518">
        <v>440.89</v>
      </c>
    </row>
    <row r="519" spans="2:18" x14ac:dyDescent="0.25">
      <c r="B519" s="4">
        <v>46</v>
      </c>
      <c r="C519">
        <v>18</v>
      </c>
      <c r="D519" s="5">
        <v>496.74</v>
      </c>
      <c r="P519">
        <v>92</v>
      </c>
      <c r="Q519">
        <v>1</v>
      </c>
      <c r="R519">
        <v>255.67</v>
      </c>
    </row>
    <row r="520" spans="2:18" x14ac:dyDescent="0.25">
      <c r="B520" s="4">
        <v>5</v>
      </c>
      <c r="C520">
        <v>5</v>
      </c>
      <c r="D520" s="5">
        <v>262.87</v>
      </c>
      <c r="P520">
        <v>74</v>
      </c>
      <c r="Q520">
        <v>16</v>
      </c>
      <c r="R520">
        <v>459.36</v>
      </c>
    </row>
    <row r="521" spans="2:18" x14ac:dyDescent="0.25">
      <c r="B521" s="4">
        <v>4</v>
      </c>
      <c r="C521">
        <v>8</v>
      </c>
      <c r="D521" s="5">
        <v>570.86</v>
      </c>
      <c r="P521">
        <v>40</v>
      </c>
      <c r="Q521">
        <v>17</v>
      </c>
      <c r="R521">
        <v>491.93</v>
      </c>
    </row>
    <row r="522" spans="2:18" x14ac:dyDescent="0.25">
      <c r="B522" s="4">
        <v>58</v>
      </c>
      <c r="C522">
        <v>14</v>
      </c>
      <c r="D522" s="5">
        <v>300.27999999999997</v>
      </c>
      <c r="P522">
        <v>90</v>
      </c>
      <c r="Q522">
        <v>4</v>
      </c>
      <c r="R522">
        <v>368.35</v>
      </c>
    </row>
    <row r="523" spans="2:18" x14ac:dyDescent="0.25">
      <c r="B523" s="4">
        <v>88</v>
      </c>
      <c r="C523">
        <v>15</v>
      </c>
      <c r="D523" s="5">
        <v>528.19000000000005</v>
      </c>
      <c r="P523">
        <v>71</v>
      </c>
      <c r="Q523">
        <v>13</v>
      </c>
      <c r="R523">
        <v>650.96</v>
      </c>
    </row>
    <row r="524" spans="2:18" x14ac:dyDescent="0.25">
      <c r="B524" s="4">
        <v>38</v>
      </c>
      <c r="C524">
        <v>15</v>
      </c>
      <c r="D524" s="5">
        <v>338.09</v>
      </c>
      <c r="P524">
        <v>53</v>
      </c>
      <c r="Q524">
        <v>3</v>
      </c>
      <c r="R524">
        <v>289.18</v>
      </c>
    </row>
    <row r="525" spans="2:18" x14ac:dyDescent="0.25">
      <c r="B525" s="4">
        <v>28</v>
      </c>
      <c r="C525">
        <v>7</v>
      </c>
      <c r="D525" s="5">
        <v>202.27</v>
      </c>
      <c r="P525">
        <v>57</v>
      </c>
      <c r="Q525">
        <v>6</v>
      </c>
      <c r="R525">
        <v>492.95</v>
      </c>
    </row>
    <row r="526" spans="2:18" x14ac:dyDescent="0.25">
      <c r="B526" s="4">
        <v>49</v>
      </c>
      <c r="C526">
        <v>5</v>
      </c>
      <c r="D526" s="5">
        <v>169.6</v>
      </c>
      <c r="P526">
        <v>34</v>
      </c>
      <c r="Q526">
        <v>18</v>
      </c>
      <c r="R526">
        <v>464.21</v>
      </c>
    </row>
    <row r="527" spans="2:18" x14ac:dyDescent="0.25">
      <c r="B527" s="4">
        <v>4</v>
      </c>
      <c r="C527">
        <v>7</v>
      </c>
      <c r="D527" s="5">
        <v>590.41999999999996</v>
      </c>
      <c r="P527">
        <v>92</v>
      </c>
      <c r="Q527">
        <v>11</v>
      </c>
      <c r="R527">
        <v>388.97</v>
      </c>
    </row>
    <row r="528" spans="2:18" ht="15.75" thickBot="1" x14ac:dyDescent="0.3">
      <c r="B528" s="6">
        <v>86</v>
      </c>
      <c r="C528" s="7">
        <v>14</v>
      </c>
      <c r="D528" s="8">
        <v>660.56</v>
      </c>
      <c r="P528">
        <v>48</v>
      </c>
      <c r="Q528">
        <v>3</v>
      </c>
      <c r="R528">
        <v>727.63</v>
      </c>
    </row>
    <row r="529" spans="16:18" x14ac:dyDescent="0.25">
      <c r="P529">
        <v>74</v>
      </c>
      <c r="Q529">
        <v>11</v>
      </c>
      <c r="R529">
        <v>534.52</v>
      </c>
    </row>
    <row r="530" spans="16:18" x14ac:dyDescent="0.25">
      <c r="P530">
        <v>17</v>
      </c>
      <c r="Q530">
        <v>1</v>
      </c>
      <c r="R530">
        <v>389.44</v>
      </c>
    </row>
    <row r="531" spans="16:18" x14ac:dyDescent="0.25">
      <c r="P531">
        <v>78</v>
      </c>
      <c r="Q531">
        <v>2</v>
      </c>
      <c r="R531">
        <v>432.16</v>
      </c>
    </row>
    <row r="532" spans="16:18" x14ac:dyDescent="0.25">
      <c r="P532">
        <v>16</v>
      </c>
      <c r="Q532">
        <v>17</v>
      </c>
      <c r="R532">
        <v>216.91</v>
      </c>
    </row>
    <row r="533" spans="16:18" x14ac:dyDescent="0.25">
      <c r="P533">
        <v>65</v>
      </c>
      <c r="Q533">
        <v>4</v>
      </c>
      <c r="R533">
        <v>647.16</v>
      </c>
    </row>
    <row r="534" spans="16:18" x14ac:dyDescent="0.25">
      <c r="P534">
        <v>50</v>
      </c>
      <c r="Q534">
        <v>18</v>
      </c>
      <c r="R534">
        <v>605.17999999999995</v>
      </c>
    </row>
    <row r="535" spans="16:18" x14ac:dyDescent="0.25">
      <c r="P535">
        <v>25</v>
      </c>
      <c r="Q535">
        <v>12</v>
      </c>
      <c r="R535">
        <v>243.08</v>
      </c>
    </row>
    <row r="536" spans="16:18" x14ac:dyDescent="0.25">
      <c r="P536">
        <v>73</v>
      </c>
      <c r="Q536">
        <v>13</v>
      </c>
      <c r="R536">
        <v>237.04</v>
      </c>
    </row>
    <row r="537" spans="16:18" x14ac:dyDescent="0.25">
      <c r="P537">
        <v>37</v>
      </c>
      <c r="Q537">
        <v>6</v>
      </c>
      <c r="R537">
        <v>504.59</v>
      </c>
    </row>
    <row r="538" spans="16:18" x14ac:dyDescent="0.25">
      <c r="P538">
        <v>16</v>
      </c>
      <c r="Q538">
        <v>20</v>
      </c>
      <c r="R538">
        <v>428.79</v>
      </c>
    </row>
    <row r="539" spans="16:18" x14ac:dyDescent="0.25">
      <c r="P539">
        <v>64</v>
      </c>
      <c r="Q539">
        <v>5</v>
      </c>
      <c r="R539">
        <v>528.77</v>
      </c>
    </row>
    <row r="540" spans="16:18" x14ac:dyDescent="0.25">
      <c r="P540">
        <v>44</v>
      </c>
      <c r="Q540">
        <v>2</v>
      </c>
      <c r="R540">
        <v>365.58</v>
      </c>
    </row>
    <row r="541" spans="16:18" x14ac:dyDescent="0.25">
      <c r="P541">
        <v>46</v>
      </c>
      <c r="Q541">
        <v>18</v>
      </c>
      <c r="R541">
        <v>496.74</v>
      </c>
    </row>
    <row r="542" spans="16:18" x14ac:dyDescent="0.25">
      <c r="P542">
        <v>5</v>
      </c>
      <c r="Q542">
        <v>5</v>
      </c>
      <c r="R542">
        <v>262.87</v>
      </c>
    </row>
    <row r="543" spans="16:18" x14ac:dyDescent="0.25">
      <c r="P543">
        <v>4</v>
      </c>
      <c r="Q543">
        <v>8</v>
      </c>
      <c r="R543">
        <v>570.86</v>
      </c>
    </row>
    <row r="544" spans="16:18" x14ac:dyDescent="0.25">
      <c r="P544">
        <v>58</v>
      </c>
      <c r="Q544">
        <v>14</v>
      </c>
      <c r="R544">
        <v>300.27999999999997</v>
      </c>
    </row>
    <row r="545" spans="16:18" x14ac:dyDescent="0.25">
      <c r="P545">
        <v>88</v>
      </c>
      <c r="Q545">
        <v>15</v>
      </c>
      <c r="R545">
        <v>528.19000000000005</v>
      </c>
    </row>
    <row r="546" spans="16:18" x14ac:dyDescent="0.25">
      <c r="P546">
        <v>38</v>
      </c>
      <c r="Q546">
        <v>15</v>
      </c>
      <c r="R546">
        <v>338.09</v>
      </c>
    </row>
    <row r="547" spans="16:18" x14ac:dyDescent="0.25">
      <c r="P547">
        <v>28</v>
      </c>
      <c r="Q547">
        <v>7</v>
      </c>
      <c r="R547">
        <v>202.27</v>
      </c>
    </row>
    <row r="548" spans="16:18" x14ac:dyDescent="0.25">
      <c r="P548">
        <v>49</v>
      </c>
      <c r="Q548">
        <v>5</v>
      </c>
      <c r="R548">
        <v>169.6</v>
      </c>
    </row>
    <row r="549" spans="16:18" x14ac:dyDescent="0.25">
      <c r="P549">
        <v>4</v>
      </c>
      <c r="Q549">
        <v>7</v>
      </c>
      <c r="R549">
        <v>590.41999999999996</v>
      </c>
    </row>
    <row r="550" spans="16:18" x14ac:dyDescent="0.25">
      <c r="P550">
        <v>86</v>
      </c>
      <c r="Q550">
        <v>14</v>
      </c>
      <c r="R550">
        <v>660.56</v>
      </c>
    </row>
  </sheetData>
  <mergeCells count="5">
    <mergeCell ref="P27:S27"/>
    <mergeCell ref="B2:C2"/>
    <mergeCell ref="B26:D26"/>
    <mergeCell ref="J27:M27"/>
    <mergeCell ref="F27:H2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5570-01FB-4BD7-A490-7A7589FD5C98}">
  <dimension ref="A1:B100"/>
  <sheetViews>
    <sheetView zoomScale="250" zoomScaleNormal="250" workbookViewId="0">
      <selection activeCell="B7" sqref="A7:B7"/>
    </sheetView>
  </sheetViews>
  <sheetFormatPr baseColWidth="10" defaultRowHeight="15" x14ac:dyDescent="0.25"/>
  <sheetData>
    <row r="1" spans="1:2" x14ac:dyDescent="0.25">
      <c r="A1">
        <v>1</v>
      </c>
      <c r="B1">
        <v>1603.76</v>
      </c>
    </row>
    <row r="2" spans="1:2" x14ac:dyDescent="0.25">
      <c r="A2">
        <v>2</v>
      </c>
      <c r="B2">
        <v>847.62</v>
      </c>
    </row>
    <row r="3" spans="1:2" x14ac:dyDescent="0.25">
      <c r="A3">
        <v>3</v>
      </c>
      <c r="B3">
        <v>1027.8399999999999</v>
      </c>
    </row>
    <row r="4" spans="1:2" x14ac:dyDescent="0.25">
      <c r="A4">
        <v>4</v>
      </c>
      <c r="B4">
        <v>2563.4</v>
      </c>
    </row>
    <row r="5" spans="1:2" x14ac:dyDescent="0.25">
      <c r="A5">
        <v>5</v>
      </c>
      <c r="B5">
        <v>1402.7</v>
      </c>
    </row>
    <row r="6" spans="1:2" x14ac:dyDescent="0.25">
      <c r="A6">
        <v>6</v>
      </c>
      <c r="B6">
        <v>3413.86</v>
      </c>
    </row>
    <row r="7" spans="1:2" x14ac:dyDescent="0.25">
      <c r="A7">
        <v>7</v>
      </c>
      <c r="B7">
        <v>281.81</v>
      </c>
    </row>
    <row r="8" spans="1:2" x14ac:dyDescent="0.25">
      <c r="A8">
        <v>8</v>
      </c>
      <c r="B8">
        <v>2161.17</v>
      </c>
    </row>
    <row r="9" spans="1:2" x14ac:dyDescent="0.25">
      <c r="A9">
        <v>9</v>
      </c>
      <c r="B9">
        <v>1094.94</v>
      </c>
    </row>
    <row r="10" spans="1:2" x14ac:dyDescent="0.25">
      <c r="A10">
        <v>10</v>
      </c>
      <c r="B10">
        <v>1126.78</v>
      </c>
    </row>
    <row r="11" spans="1:2" x14ac:dyDescent="0.25">
      <c r="A11">
        <v>11</v>
      </c>
      <c r="B11">
        <v>3155.58</v>
      </c>
    </row>
    <row r="12" spans="1:2" x14ac:dyDescent="0.25">
      <c r="A12">
        <v>12</v>
      </c>
      <c r="B12">
        <v>1045.24</v>
      </c>
    </row>
    <row r="13" spans="1:2" x14ac:dyDescent="0.25">
      <c r="A13">
        <v>13</v>
      </c>
      <c r="B13">
        <v>1219.03</v>
      </c>
    </row>
    <row r="14" spans="1:2" x14ac:dyDescent="0.25">
      <c r="A14">
        <v>14</v>
      </c>
      <c r="B14">
        <v>2264.0500000000002</v>
      </c>
    </row>
    <row r="15" spans="1:2" x14ac:dyDescent="0.25">
      <c r="A15">
        <v>15</v>
      </c>
      <c r="B15">
        <v>5475.2</v>
      </c>
    </row>
    <row r="16" spans="1:2" x14ac:dyDescent="0.25">
      <c r="A16">
        <v>16</v>
      </c>
      <c r="B16">
        <v>1562.69</v>
      </c>
    </row>
    <row r="17" spans="1:2" x14ac:dyDescent="0.25">
      <c r="A17">
        <v>17</v>
      </c>
      <c r="B17">
        <v>2826.92</v>
      </c>
    </row>
    <row r="18" spans="1:2" x14ac:dyDescent="0.25">
      <c r="A18">
        <v>18</v>
      </c>
      <c r="B18">
        <v>2101.88</v>
      </c>
    </row>
    <row r="19" spans="1:2" x14ac:dyDescent="0.25">
      <c r="A19">
        <v>19</v>
      </c>
      <c r="B19">
        <v>1831.14</v>
      </c>
    </row>
    <row r="20" spans="1:2" x14ac:dyDescent="0.25">
      <c r="A20">
        <v>20</v>
      </c>
      <c r="B20">
        <v>1594.56</v>
      </c>
    </row>
    <row r="21" spans="1:2" x14ac:dyDescent="0.25">
      <c r="A21">
        <v>21</v>
      </c>
      <c r="B21">
        <v>938</v>
      </c>
    </row>
    <row r="22" spans="1:2" x14ac:dyDescent="0.25">
      <c r="A22">
        <v>22</v>
      </c>
      <c r="B22">
        <v>5886.46</v>
      </c>
    </row>
    <row r="23" spans="1:2" x14ac:dyDescent="0.25">
      <c r="A23">
        <v>23</v>
      </c>
      <c r="B23">
        <v>2087.98</v>
      </c>
    </row>
    <row r="24" spans="1:2" x14ac:dyDescent="0.25">
      <c r="A24">
        <v>24</v>
      </c>
      <c r="B24">
        <v>344.27</v>
      </c>
    </row>
    <row r="25" spans="1:2" x14ac:dyDescent="0.25">
      <c r="A25">
        <v>25</v>
      </c>
      <c r="B25">
        <v>1668.58</v>
      </c>
    </row>
    <row r="26" spans="1:2" x14ac:dyDescent="0.25">
      <c r="A26">
        <v>26</v>
      </c>
      <c r="B26">
        <v>1775.12</v>
      </c>
    </row>
    <row r="27" spans="1:2" x14ac:dyDescent="0.25">
      <c r="A27">
        <v>27</v>
      </c>
      <c r="B27">
        <v>567.13</v>
      </c>
    </row>
    <row r="28" spans="1:2" x14ac:dyDescent="0.25">
      <c r="A28">
        <v>28</v>
      </c>
      <c r="B28">
        <v>3467</v>
      </c>
    </row>
    <row r="29" spans="1:2" x14ac:dyDescent="0.25">
      <c r="A29">
        <v>29</v>
      </c>
      <c r="B29">
        <v>2787.75</v>
      </c>
    </row>
    <row r="30" spans="1:2" x14ac:dyDescent="0.25">
      <c r="A30">
        <v>30</v>
      </c>
      <c r="B30">
        <v>2004.78</v>
      </c>
    </row>
    <row r="31" spans="1:2" x14ac:dyDescent="0.25">
      <c r="A31">
        <v>31</v>
      </c>
      <c r="B31">
        <v>3073.78</v>
      </c>
    </row>
    <row r="32" spans="1:2" x14ac:dyDescent="0.25">
      <c r="A32">
        <v>32</v>
      </c>
      <c r="B32">
        <v>1329.1</v>
      </c>
    </row>
    <row r="33" spans="1:2" x14ac:dyDescent="0.25">
      <c r="A33">
        <v>33</v>
      </c>
      <c r="B33">
        <v>1927.63</v>
      </c>
    </row>
    <row r="34" spans="1:2" x14ac:dyDescent="0.25">
      <c r="A34">
        <v>34</v>
      </c>
      <c r="B34">
        <v>1076.04</v>
      </c>
    </row>
    <row r="35" spans="1:2" x14ac:dyDescent="0.25">
      <c r="A35">
        <v>35</v>
      </c>
      <c r="B35">
        <v>2046.29</v>
      </c>
    </row>
    <row r="36" spans="1:2" x14ac:dyDescent="0.25">
      <c r="A36">
        <v>36</v>
      </c>
      <c r="B36">
        <v>1867.26</v>
      </c>
    </row>
    <row r="37" spans="1:2" x14ac:dyDescent="0.25">
      <c r="A37">
        <v>37</v>
      </c>
      <c r="B37">
        <v>2093.0500000000002</v>
      </c>
    </row>
    <row r="38" spans="1:2" x14ac:dyDescent="0.25">
      <c r="A38">
        <v>38</v>
      </c>
      <c r="B38">
        <v>2698.61</v>
      </c>
    </row>
    <row r="39" spans="1:2" x14ac:dyDescent="0.25">
      <c r="A39">
        <v>39</v>
      </c>
      <c r="B39">
        <v>675.69</v>
      </c>
    </row>
    <row r="40" spans="1:2" x14ac:dyDescent="0.25">
      <c r="A40">
        <v>40</v>
      </c>
      <c r="B40">
        <v>3215.21</v>
      </c>
    </row>
    <row r="41" spans="1:2" x14ac:dyDescent="0.25">
      <c r="A41">
        <v>41</v>
      </c>
      <c r="B41">
        <v>2074.3000000000002</v>
      </c>
    </row>
    <row r="42" spans="1:2" x14ac:dyDescent="0.25">
      <c r="A42">
        <v>42</v>
      </c>
      <c r="B42">
        <v>564.59</v>
      </c>
    </row>
    <row r="43" spans="1:2" x14ac:dyDescent="0.25">
      <c r="A43">
        <v>43</v>
      </c>
      <c r="B43">
        <v>1572.75</v>
      </c>
    </row>
    <row r="44" spans="1:2" x14ac:dyDescent="0.25">
      <c r="A44">
        <v>44</v>
      </c>
      <c r="B44">
        <v>2024.92</v>
      </c>
    </row>
    <row r="45" spans="1:2" x14ac:dyDescent="0.25">
      <c r="A45">
        <v>45</v>
      </c>
      <c r="B45">
        <v>2392.3000000000002</v>
      </c>
    </row>
    <row r="46" spans="1:2" x14ac:dyDescent="0.25">
      <c r="A46">
        <v>46</v>
      </c>
      <c r="B46">
        <v>2900.03</v>
      </c>
    </row>
    <row r="47" spans="1:2" x14ac:dyDescent="0.25">
      <c r="A47">
        <v>47</v>
      </c>
      <c r="B47">
        <v>2121.65</v>
      </c>
    </row>
    <row r="48" spans="1:2" x14ac:dyDescent="0.25">
      <c r="A48">
        <v>48</v>
      </c>
      <c r="B48">
        <v>2587.25</v>
      </c>
    </row>
    <row r="49" spans="1:2" x14ac:dyDescent="0.25">
      <c r="A49">
        <v>49</v>
      </c>
      <c r="B49">
        <v>552.42999999999995</v>
      </c>
    </row>
    <row r="50" spans="1:2" x14ac:dyDescent="0.25">
      <c r="A50">
        <v>50</v>
      </c>
      <c r="B50">
        <v>605.17999999999995</v>
      </c>
    </row>
    <row r="51" spans="1:2" x14ac:dyDescent="0.25">
      <c r="A51">
        <v>51</v>
      </c>
      <c r="B51">
        <v>938.56</v>
      </c>
    </row>
    <row r="52" spans="1:2" x14ac:dyDescent="0.25">
      <c r="A52">
        <v>52</v>
      </c>
      <c r="B52">
        <v>2725.03</v>
      </c>
    </row>
    <row r="53" spans="1:2" x14ac:dyDescent="0.25">
      <c r="A53">
        <v>53</v>
      </c>
      <c r="B53">
        <v>1178.1099999999999</v>
      </c>
    </row>
    <row r="54" spans="1:2" x14ac:dyDescent="0.25">
      <c r="A54">
        <v>54</v>
      </c>
      <c r="B54">
        <v>1901.88</v>
      </c>
    </row>
    <row r="55" spans="1:2" x14ac:dyDescent="0.25">
      <c r="A55">
        <v>55</v>
      </c>
      <c r="B55">
        <v>2988.99</v>
      </c>
    </row>
    <row r="56" spans="1:2" x14ac:dyDescent="0.25">
      <c r="A56">
        <v>56</v>
      </c>
      <c r="B56">
        <v>1412.93</v>
      </c>
    </row>
    <row r="57" spans="1:2" x14ac:dyDescent="0.25">
      <c r="A57">
        <v>57</v>
      </c>
      <c r="B57">
        <v>1516.42</v>
      </c>
    </row>
    <row r="58" spans="1:2" x14ac:dyDescent="0.25">
      <c r="A58">
        <v>58</v>
      </c>
      <c r="B58">
        <v>3073.19</v>
      </c>
    </row>
    <row r="59" spans="1:2" x14ac:dyDescent="0.25">
      <c r="A59">
        <v>59</v>
      </c>
      <c r="B59">
        <v>612.38</v>
      </c>
    </row>
    <row r="60" spans="1:2" x14ac:dyDescent="0.25">
      <c r="A60">
        <v>60</v>
      </c>
      <c r="B60">
        <v>3469.77</v>
      </c>
    </row>
    <row r="61" spans="1:2" x14ac:dyDescent="0.25">
      <c r="A61">
        <v>61</v>
      </c>
      <c r="B61">
        <v>914.56</v>
      </c>
    </row>
    <row r="62" spans="1:2" x14ac:dyDescent="0.25">
      <c r="A62">
        <v>62</v>
      </c>
      <c r="B62">
        <v>1364.12</v>
      </c>
    </row>
    <row r="63" spans="1:2" x14ac:dyDescent="0.25">
      <c r="A63">
        <v>63</v>
      </c>
      <c r="B63">
        <v>4800.55</v>
      </c>
    </row>
    <row r="64" spans="1:2" x14ac:dyDescent="0.25">
      <c r="A64">
        <v>64</v>
      </c>
      <c r="B64">
        <v>2187.71</v>
      </c>
    </row>
    <row r="65" spans="1:2" x14ac:dyDescent="0.25">
      <c r="A65">
        <v>65</v>
      </c>
      <c r="B65">
        <v>4378.75</v>
      </c>
    </row>
    <row r="66" spans="1:2" x14ac:dyDescent="0.25">
      <c r="A66">
        <v>66</v>
      </c>
      <c r="B66">
        <v>1451.37</v>
      </c>
    </row>
    <row r="67" spans="1:2" x14ac:dyDescent="0.25">
      <c r="A67">
        <v>67</v>
      </c>
      <c r="B67">
        <v>4180.5600000000004</v>
      </c>
    </row>
    <row r="68" spans="1:2" x14ac:dyDescent="0.25">
      <c r="A68">
        <v>68</v>
      </c>
      <c r="B68">
        <v>1957.39</v>
      </c>
    </row>
    <row r="69" spans="1:2" x14ac:dyDescent="0.25">
      <c r="A69">
        <v>69</v>
      </c>
      <c r="B69">
        <v>2239.77</v>
      </c>
    </row>
    <row r="70" spans="1:2" x14ac:dyDescent="0.25">
      <c r="A70">
        <v>70</v>
      </c>
      <c r="B70">
        <v>3645.71</v>
      </c>
    </row>
    <row r="71" spans="1:2" x14ac:dyDescent="0.25">
      <c r="A71">
        <v>71</v>
      </c>
      <c r="B71">
        <v>1427.08</v>
      </c>
    </row>
    <row r="72" spans="1:2" x14ac:dyDescent="0.25">
      <c r="A72">
        <v>72</v>
      </c>
      <c r="B72">
        <v>2258.35</v>
      </c>
    </row>
    <row r="73" spans="1:2" x14ac:dyDescent="0.25">
      <c r="A73">
        <v>73</v>
      </c>
      <c r="B73">
        <v>1216.07</v>
      </c>
    </row>
    <row r="74" spans="1:2" x14ac:dyDescent="0.25">
      <c r="A74">
        <v>74</v>
      </c>
      <c r="B74">
        <v>2553.91</v>
      </c>
    </row>
    <row r="75" spans="1:2" x14ac:dyDescent="0.25">
      <c r="A75">
        <v>75</v>
      </c>
      <c r="B75">
        <v>1402.1</v>
      </c>
    </row>
    <row r="76" spans="1:2" x14ac:dyDescent="0.25">
      <c r="A76">
        <v>76</v>
      </c>
      <c r="B76">
        <v>2189.91</v>
      </c>
    </row>
    <row r="77" spans="1:2" x14ac:dyDescent="0.25">
      <c r="A77">
        <v>77</v>
      </c>
      <c r="B77">
        <v>3522.39</v>
      </c>
    </row>
    <row r="78" spans="1:2" x14ac:dyDescent="0.25">
      <c r="A78">
        <v>78</v>
      </c>
      <c r="B78">
        <v>1853.66</v>
      </c>
    </row>
    <row r="79" spans="1:2" x14ac:dyDescent="0.25">
      <c r="A79">
        <v>79</v>
      </c>
      <c r="B79">
        <v>3770.71</v>
      </c>
    </row>
    <row r="80" spans="1:2" x14ac:dyDescent="0.25">
      <c r="A80">
        <v>80</v>
      </c>
      <c r="B80">
        <v>3666.67</v>
      </c>
    </row>
    <row r="81" spans="1:2" x14ac:dyDescent="0.25">
      <c r="A81">
        <v>81</v>
      </c>
      <c r="B81">
        <v>4408.51</v>
      </c>
    </row>
    <row r="82" spans="1:2" x14ac:dyDescent="0.25">
      <c r="A82">
        <v>82</v>
      </c>
      <c r="B82">
        <v>2308.4</v>
      </c>
    </row>
    <row r="83" spans="1:2" x14ac:dyDescent="0.25">
      <c r="A83">
        <v>83</v>
      </c>
      <c r="B83">
        <v>1806.08</v>
      </c>
    </row>
    <row r="84" spans="1:2" x14ac:dyDescent="0.25">
      <c r="A84">
        <v>84</v>
      </c>
      <c r="B84">
        <v>4500.9399999999996</v>
      </c>
    </row>
    <row r="85" spans="1:2" x14ac:dyDescent="0.25">
      <c r="A85">
        <v>85</v>
      </c>
      <c r="B85">
        <v>2174.62</v>
      </c>
    </row>
    <row r="86" spans="1:2" x14ac:dyDescent="0.25">
      <c r="A86">
        <v>86</v>
      </c>
      <c r="B86">
        <v>4224.33</v>
      </c>
    </row>
    <row r="87" spans="1:2" x14ac:dyDescent="0.25">
      <c r="A87">
        <v>87</v>
      </c>
      <c r="B87">
        <v>2328.58</v>
      </c>
    </row>
    <row r="88" spans="1:2" x14ac:dyDescent="0.25">
      <c r="A88">
        <v>88</v>
      </c>
      <c r="B88">
        <v>1640.8</v>
      </c>
    </row>
    <row r="89" spans="1:2" x14ac:dyDescent="0.25">
      <c r="A89">
        <v>89</v>
      </c>
      <c r="B89">
        <v>2475.42</v>
      </c>
    </row>
    <row r="90" spans="1:2" x14ac:dyDescent="0.25">
      <c r="A90">
        <v>90</v>
      </c>
      <c r="B90">
        <v>1674.1</v>
      </c>
    </row>
    <row r="91" spans="1:2" x14ac:dyDescent="0.25">
      <c r="A91">
        <v>91</v>
      </c>
      <c r="B91">
        <v>3025.77</v>
      </c>
    </row>
    <row r="92" spans="1:2" x14ac:dyDescent="0.25">
      <c r="A92">
        <v>92</v>
      </c>
      <c r="B92">
        <v>4116.4399999999996</v>
      </c>
    </row>
    <row r="93" spans="1:2" x14ac:dyDescent="0.25">
      <c r="A93">
        <v>93</v>
      </c>
      <c r="B93">
        <v>2009.86</v>
      </c>
    </row>
    <row r="94" spans="1:2" x14ac:dyDescent="0.25">
      <c r="A94">
        <v>94</v>
      </c>
      <c r="B94">
        <v>2824.8</v>
      </c>
    </row>
    <row r="95" spans="1:2" x14ac:dyDescent="0.25">
      <c r="A95">
        <v>95</v>
      </c>
      <c r="B95">
        <v>1818.36</v>
      </c>
    </row>
    <row r="96" spans="1:2" x14ac:dyDescent="0.25">
      <c r="A96">
        <v>96</v>
      </c>
      <c r="B96">
        <v>1894.91</v>
      </c>
    </row>
    <row r="97" spans="1:2" x14ac:dyDescent="0.25">
      <c r="A97">
        <v>97</v>
      </c>
      <c r="B97">
        <v>1819.43</v>
      </c>
    </row>
    <row r="98" spans="1:2" x14ac:dyDescent="0.25">
      <c r="A98">
        <v>98</v>
      </c>
      <c r="B98">
        <v>4656.7</v>
      </c>
    </row>
    <row r="99" spans="1:2" x14ac:dyDescent="0.25">
      <c r="A99">
        <v>99</v>
      </c>
      <c r="B99">
        <v>1325.95</v>
      </c>
    </row>
    <row r="100" spans="1:2" x14ac:dyDescent="0.25">
      <c r="A100">
        <v>100</v>
      </c>
      <c r="B100">
        <v>2055.46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TP06EJ24</vt:lpstr>
      <vt:lpstr>TP06EJ27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2024-06-25T17:29:14Z</dcterms:created>
  <dcterms:modified xsi:type="dcterms:W3CDTF">2024-06-26T18:51:36Z</dcterms:modified>
</cp:coreProperties>
</file>